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avcovam\Documents\TV\Plavání\2017\Rozvojový program\1. ETAPA\ADMINISTRATIVA\Kraje\Umístění na web\"/>
    </mc:Choice>
  </mc:AlternateContent>
  <bookViews>
    <workbookView xWindow="0" yWindow="0" windowWidth="25320" windowHeight="12435" tabRatio="951"/>
  </bookViews>
  <sheets>
    <sheet name="Hlavní město Praha" sheetId="1" r:id="rId1"/>
    <sheet name="Jihočeský kraj" sheetId="2" r:id="rId2"/>
    <sheet name="Jihomoravský kraj" sheetId="3" r:id="rId3"/>
    <sheet name="Karlovarský kraj" sheetId="4" r:id="rId4"/>
    <sheet name="Kraj Vysočina" sheetId="12" r:id="rId5"/>
    <sheet name="Královéhradecký kraj" sheetId="5" r:id="rId6"/>
    <sheet name="Liberecký kraj" sheetId="6" r:id="rId7"/>
    <sheet name="Moravskoslezský kraj" sheetId="7" r:id="rId8"/>
    <sheet name="Olomoucký kraj" sheetId="8" r:id="rId9"/>
    <sheet name="Pardubický kraj" sheetId="9" r:id="rId10"/>
    <sheet name="Plzeňský kraj" sheetId="13" r:id="rId11"/>
    <sheet name="Středočeský kraj" sheetId="10" r:id="rId12"/>
    <sheet name="Ústecký kraj" sheetId="11" r:id="rId13"/>
    <sheet name="Zlínský kraj" sheetId="14" r:id="rId14"/>
  </sheets>
  <calcPr calcId="152511"/>
</workbook>
</file>

<file path=xl/calcChain.xml><?xml version="1.0" encoding="utf-8"?>
<calcChain xmlns="http://schemas.openxmlformats.org/spreadsheetml/2006/main">
  <c r="D93" i="14" l="1"/>
  <c r="D84" i="11"/>
  <c r="D144" i="10"/>
  <c r="D43" i="13"/>
  <c r="D77" i="9"/>
  <c r="D95" i="8"/>
  <c r="D135" i="7"/>
  <c r="D37" i="6"/>
  <c r="D78" i="5"/>
  <c r="D62" i="12"/>
  <c r="D126" i="3"/>
  <c r="D121" i="3"/>
  <c r="D68" i="2"/>
  <c r="D89" i="11"/>
  <c r="D149" i="10"/>
  <c r="D81" i="9"/>
  <c r="D99" i="8"/>
  <c r="D139" i="7"/>
  <c r="D82" i="5"/>
  <c r="D21" i="4"/>
  <c r="D54" i="1"/>
  <c r="D49" i="1"/>
</calcChain>
</file>

<file path=xl/sharedStrings.xml><?xml version="1.0" encoding="utf-8"?>
<sst xmlns="http://schemas.openxmlformats.org/spreadsheetml/2006/main" count="1331" uniqueCount="1132">
  <si>
    <t>CELKEM:</t>
  </si>
  <si>
    <t>IČO</t>
  </si>
  <si>
    <t>Školy obecní/krajské</t>
  </si>
  <si>
    <t>Dotace celkem 
(v Kč)</t>
  </si>
  <si>
    <t>Poř.číslo</t>
  </si>
  <si>
    <t>Základní škola s rozšířenou výukou jazyků</t>
  </si>
  <si>
    <t>Základní škola, Praha 9 - Černý Most, Vybíralova 964</t>
  </si>
  <si>
    <t>EDUCAnet - gymnázium, střední odborná škola a základní škola Praha, s.r.o.</t>
  </si>
  <si>
    <t>Základní škola Charlotty Masarykové Praha 5 - Velká Chuchle</t>
  </si>
  <si>
    <t>Masarykova základní škola, Praha 9 - Klánovice, Slavětínská 200</t>
  </si>
  <si>
    <t>Základní škola, Starodubečská 413, Praha 10 - Dubeč</t>
  </si>
  <si>
    <t>Základní škola a mateřská škola Na Slovance, Praha 8, Bedřichovská 1</t>
  </si>
  <si>
    <t>Fakultní základní škola, Praha 9 - Horní Počernice, Chodovická 2250</t>
  </si>
  <si>
    <t>Základní škola, Praha 10, nám. Bří Jandusů 2</t>
  </si>
  <si>
    <t>Základní škola a Mateřská škola, Praha 10 - Štěrboholy</t>
  </si>
  <si>
    <t>Základní škola, Praha 10, Gutova 39/1987</t>
  </si>
  <si>
    <t>Základní škola a mateřská škola Koloděje</t>
  </si>
  <si>
    <t>Základní škola a mateřská škola, Praha 8, U Školské zahrady 4</t>
  </si>
  <si>
    <t>Základní škola a Mateřská škola Praha - Vinoř</t>
  </si>
  <si>
    <t>Základní škola Praha - Dolní Chabry, příspěvková organizace</t>
  </si>
  <si>
    <t>Základní škola, Praha 9 - Černý Most, Gen. Janouška 1006</t>
  </si>
  <si>
    <t>Základní škola, Praha 4, Ke Kateřinkám 1400</t>
  </si>
  <si>
    <t>Základní škola, Praha 8, Burešova 14</t>
  </si>
  <si>
    <t>Základní škola, Praha 9 - Horní Počernice, Stoliňská 823</t>
  </si>
  <si>
    <t>Základní škola a Mateřská škola, Praha 9- Horní Počernice, Spojenců 1408</t>
  </si>
  <si>
    <t>Základní škola, Praha 10, Břečťanová 6/2919</t>
  </si>
  <si>
    <t>Škola Kavčí hory - Mateřská škola, Základní škola a Střední odborná škola služeb, Praha 4, K Sídlišti 840</t>
  </si>
  <si>
    <t>Základní škola Praha 3</t>
  </si>
  <si>
    <t>Základní škola Litvínovská 500</t>
  </si>
  <si>
    <t>Základní škola a mateřská škola, Praha 3, nám. Jiřího z Lobkovic 22/121</t>
  </si>
  <si>
    <t>Základní škola a mateřská škola Chmelnice, Praha 3, K Lučinám 18/2500</t>
  </si>
  <si>
    <t>Základní škola, Praha 4, Jílovská 1100</t>
  </si>
  <si>
    <t>Základní škola nám. Curieových</t>
  </si>
  <si>
    <t>Základní škola Campanus, Praha 4, Jírovcovo náměstí 1782</t>
  </si>
  <si>
    <t>Základní škola a Mateřská škola, Praha 4, Ohradní 49</t>
  </si>
  <si>
    <t>Základní škola, Praha 9 - Horní Počernice, Ratibořická 1700</t>
  </si>
  <si>
    <t>Základní škola Praha - Kbely</t>
  </si>
  <si>
    <t>Základní škola, Praha 3, Lupáčova 1/1200</t>
  </si>
  <si>
    <t>Základní škola U Obory, Praha 10, Vachkova 630</t>
  </si>
  <si>
    <t>Základní škola Meteorologická</t>
  </si>
  <si>
    <t>Základní škola s rozšířenou výukou jazyků a s rozšířenou výukou tělesné výchovy, Praha 4, Filosofská 3</t>
  </si>
  <si>
    <t>Škola Můj Projekt - základní škola Praha, s.r.o.</t>
  </si>
  <si>
    <t>Základní škola a Mateřská škola, Praha 8 - Ďáblice, U Parkánu 17</t>
  </si>
  <si>
    <t>Základní škola, Praha 4, V Ladech 6</t>
  </si>
  <si>
    <t>Základní škola, Praha 4, Plamínkové 2</t>
  </si>
  <si>
    <t>Základní škola, Praha 4, Květnového vítězství 1554</t>
  </si>
  <si>
    <t>Základní škola U Krčského lesa, Praha 4, Jánošíkova 1320</t>
  </si>
  <si>
    <t>Základní škola a Mateřská škola, Praha 6, Na Dlouhém lánu 43</t>
  </si>
  <si>
    <t>Masarykova základní škola, Praha 9 - Újezd nad Lesy, Polesná 1690</t>
  </si>
  <si>
    <t>Základní škola, Praha 9- Kyje, Šimanovská 16, příspěvková organizace</t>
  </si>
  <si>
    <t>Základní škola a mateřská škola Na Beránku v Praze 12</t>
  </si>
  <si>
    <t>Základní škola Vladislava Vančury, Praha - Zbraslav</t>
  </si>
  <si>
    <t>8</t>
  </si>
  <si>
    <t>9</t>
  </si>
  <si>
    <t>10</t>
  </si>
  <si>
    <t>11</t>
  </si>
  <si>
    <t>Školy soukromé</t>
  </si>
  <si>
    <t>Základní škola a Mateřská škola  T.G.Masaryka, Praha 6, Náměstí českého povstání 6</t>
  </si>
  <si>
    <t>CELKEM</t>
  </si>
  <si>
    <t>2. základní škola J.A.Komenského Milevsko, J.A.Komenského 1023, okres Písek</t>
  </si>
  <si>
    <t>Základní škola Soběslav, Komenského 20</t>
  </si>
  <si>
    <t>Základní škola a Mateřská škola Dolní Bukovsko</t>
  </si>
  <si>
    <t>Základní škola Jindřichův Hradec II, Janderova 160</t>
  </si>
  <si>
    <t>Základní škola Týn nad Vltavou, Malá Strana</t>
  </si>
  <si>
    <t>Základní škola a mateřská škola Mirovice, okres Písek</t>
  </si>
  <si>
    <t>Základní škola a mateřská škola Novosedly nad Nežárkou</t>
  </si>
  <si>
    <t>Základní škola a Mateřská škola Brloh</t>
  </si>
  <si>
    <t>Základní škola a Mateřská škola Dříteň</t>
  </si>
  <si>
    <t>Základní škola Hluboká nad Vltavou, okres České Budějovice</t>
  </si>
  <si>
    <t>Základní škola Lhenice, okres Prachatice</t>
  </si>
  <si>
    <t>Základní škola Protivín,  se sídlem 398 11 Protivín, Komenského 238</t>
  </si>
  <si>
    <t>Základní škola a Mateřská škola v Rapšachu</t>
  </si>
  <si>
    <t>Základní škola Vimperk, Smetanova 405, okres Prachatice</t>
  </si>
  <si>
    <t>Základní škola Plešivec 249</t>
  </si>
  <si>
    <t>Základní škola a Mateřská škola Jistebnice</t>
  </si>
  <si>
    <t>Základní škola Dačice, Boženy Němcové 213, okres Jindřichův Hradec</t>
  </si>
  <si>
    <t>Základní škola a Mateřská škola Nová Bystřice</t>
  </si>
  <si>
    <t>Základní škola a Mateřská škola Lomnice nad Lužnicí</t>
  </si>
  <si>
    <t>Základní škola Volyně, okres Strakonice</t>
  </si>
  <si>
    <t>Základní škola a Mateřská škola Choustník, okres Tábor</t>
  </si>
  <si>
    <t>Základní škola Strmilov, okres Jindřichův Hradec</t>
  </si>
  <si>
    <t>Základní škola a Mateřská škola  Studená, okres  Jindřichův Hradec</t>
  </si>
  <si>
    <t>Základní škola a Mateřská škola Deštná</t>
  </si>
  <si>
    <t>Základní škola Veselí nad Lužnicí, Blatské sídliště 23, okres Tábor</t>
  </si>
  <si>
    <t>Základní škola Chýnov, okres Tábor</t>
  </si>
  <si>
    <t>Základní škola a Mateřská škola Dub, okres Prachatice</t>
  </si>
  <si>
    <t>Základní škola a Mateřská škola Cehnice, okres Strakonice</t>
  </si>
  <si>
    <t>Základní škola Jindřichův Hradec I, Štítného 121</t>
  </si>
  <si>
    <t>Základní škola T.G.Masaryka Suchdol nad Lužnicí, okres Jindřichův Hradec</t>
  </si>
  <si>
    <t>Základní škola Soběslav, tř. Dr. Edvarda Beneše 50</t>
  </si>
  <si>
    <t>Základní škola a Mateřská škola Střelské Hoštice, okres Strakonice</t>
  </si>
  <si>
    <t>Základní škola a Mateřská škola Plavsko</t>
  </si>
  <si>
    <t>Základní škola Mistra Jana Husa a Mateřská škola Husinec</t>
  </si>
  <si>
    <t>Základní škola a Mateřská škola Malonty</t>
  </si>
  <si>
    <t>Základní škola a Mateřská škola Dešná</t>
  </si>
  <si>
    <t>Základní škola a mateřská škola Strážný</t>
  </si>
  <si>
    <t>Základní škola a Mateřská škola Frymburk</t>
  </si>
  <si>
    <t>Základní škola Slavonice, okres Jindřichův Hradec</t>
  </si>
  <si>
    <t>Základní škola a Mateřská škola Slapy</t>
  </si>
  <si>
    <t>Základní škola, Základní umělecká škola a Mateřská škola Stachy</t>
  </si>
  <si>
    <t>Základní škola a Mateřská škola Bernartice,okres Písek</t>
  </si>
  <si>
    <t>Základní škola a Mateřská škola Stráž nad Nežárkou</t>
  </si>
  <si>
    <t>Základní škola Prachatice, Národní 1018</t>
  </si>
  <si>
    <t>Základní škola Jindřichův Hradec II, Jarošovská 746</t>
  </si>
  <si>
    <t>Základní škola a Mateřská škola Budíškovice</t>
  </si>
  <si>
    <t>Základní škola Bavorov, okres Strakonice</t>
  </si>
  <si>
    <t>Základní škola a Mateřská škola Opařany</t>
  </si>
  <si>
    <t>Základní škola a Mateřská škola Kardašova Řečice</t>
  </si>
  <si>
    <t>Základní škola a Mateřská škola Tábor, Čekanice, Průběžná 116</t>
  </si>
  <si>
    <t>Základní škola Velešín</t>
  </si>
  <si>
    <t>Základní škola T.G.Masaryka Blatná, okr. Strakonice</t>
  </si>
  <si>
    <t>Základní škola a Mateřská škola Ševětín</t>
  </si>
  <si>
    <t>Základní škola J.A.Komenského Blatná, okr. Strakonice příspěvková organizace</t>
  </si>
  <si>
    <t>1. základní škola T.G. Masaryka Milevsko, Jeřábkova 690, okres Písek</t>
  </si>
  <si>
    <t>Základní škola a Mateřská škola Záboří, okres Strakonice</t>
  </si>
  <si>
    <t>Základní škola a Mateřská škola Borotín, okres Tábor</t>
  </si>
  <si>
    <t>Základní škola a Gymnázium Vodňany</t>
  </si>
  <si>
    <t>Základní škola a mateřská škola Ktiš</t>
  </si>
  <si>
    <t>Základní škola Zbytiny, okres Prachatice</t>
  </si>
  <si>
    <t>Základní škola a Mateřská škola Besednice, okres Český Krumlov</t>
  </si>
  <si>
    <t>Základní škola Vitějovice, okres Prachatice</t>
  </si>
  <si>
    <t>Základní škola Benešov nad Černou</t>
  </si>
  <si>
    <t>Základní škola a Mateřská škola Orlík nad Vltavou, okres Písek</t>
  </si>
  <si>
    <t>Základní škola Trhové Sviny</t>
  </si>
  <si>
    <t>Táborské soukromé gymnázium a Základní škola, s.r.o.</t>
  </si>
  <si>
    <t>00583588</t>
  </si>
  <si>
    <t>00582786</t>
  </si>
  <si>
    <t>00583740</t>
  </si>
  <si>
    <t>00582841</t>
  </si>
  <si>
    <t>00583651</t>
  </si>
  <si>
    <t>00583791</t>
  </si>
  <si>
    <t>00583367</t>
  </si>
  <si>
    <t>00583278</t>
  </si>
  <si>
    <t>00583723</t>
  </si>
  <si>
    <t>00583596</t>
  </si>
  <si>
    <t>00583766</t>
  </si>
  <si>
    <t>00581658</t>
  </si>
  <si>
    <t>00582671</t>
  </si>
  <si>
    <t>Základní škola a mateřská škola Brno,Kotlářská 4,příspěvková organizace</t>
  </si>
  <si>
    <t>Základní škola a mateřská škola, Hostim, okres Znojmo, příspěvková organizace</t>
  </si>
  <si>
    <t>Základní škola Vnorovy, okres Hodonín , příspěvková organizace</t>
  </si>
  <si>
    <t>Základní škola Mikulov, Hraničářů 617 E, příspěvková organizace</t>
  </si>
  <si>
    <t>Základní škola, Brno, Masarova 11, příspěvková organizace</t>
  </si>
  <si>
    <t>Základní škola, Brno, Kneslova 28, příspěvková organizace</t>
  </si>
  <si>
    <t>Základní škola Brno, Heyrovského 32, příspěvková organizace</t>
  </si>
  <si>
    <t>Základní škola a Mateřská škola Týnec, okres Břeclav, příspěvková organizace</t>
  </si>
  <si>
    <t>Základní škola a Mateřská škola, Brno, Jana Broskvy 3, příspěvková organizace</t>
  </si>
  <si>
    <t>Základní škola Modřice, okres Brno - venkov, příspěvková organizace</t>
  </si>
  <si>
    <t>Základní škola Rousínov, okres Vyškov</t>
  </si>
  <si>
    <t>Základní škola Brno, Novoměstská 21, příspěvková organizace</t>
  </si>
  <si>
    <t>Základní škola a mateřská škola Březina, příspěvková organizace</t>
  </si>
  <si>
    <t>Základní škola Lipůvka, příspěvková organizace</t>
  </si>
  <si>
    <t>Základní škola a mateřská škola Brno, Blanenská 1, příspěvková organizace</t>
  </si>
  <si>
    <t>Mateřská škola a Základní škola Ostopovice, okres Brno-venkov, příspěvková organizace</t>
  </si>
  <si>
    <t>Základní škola Brno, Hroznová 1, příspěvková organizace</t>
  </si>
  <si>
    <t>Základní škola a Mateřská škola T.G.Masaryka Zastávka, příspěvková organizace</t>
  </si>
  <si>
    <t>Základní škola Pravlov, příspěvková organizace</t>
  </si>
  <si>
    <t>Základní škola Tvarožná Lhota, příspěvková organizace</t>
  </si>
  <si>
    <t>Základní škola Kuželov, okres Hodonín, příspěvková organizace</t>
  </si>
  <si>
    <t>Základní škola Jedovnice, okres Blansko</t>
  </si>
  <si>
    <t>Základní škola a Mateřská škola Svatobořice-Mistřín, okres Hodonín, příspěvková organizace</t>
  </si>
  <si>
    <t>Základní škola Edvarda Beneše Lysice</t>
  </si>
  <si>
    <t>Základní škola a Mateřská škola Žarošice, okres Hodonín, příspěvková organizace</t>
  </si>
  <si>
    <t>Základní škola Brno,Bakalovo nábřeží 8,příspěvková organizace</t>
  </si>
  <si>
    <t>Základní škola a Mateřská škola Brno, Bosonožské nám. 44, příspěvková organizace</t>
  </si>
  <si>
    <t>Základní škola Podivín, příspěvková organizace</t>
  </si>
  <si>
    <t>Základní škola Velké Němčice, okres Břeclav</t>
  </si>
  <si>
    <t>Základní škola a Mateřská škola DR. Joklíka, příspěvková organizace města Kyjova</t>
  </si>
  <si>
    <t>Základní škola a mateřská škola Pozořice, příspěvková organizace</t>
  </si>
  <si>
    <t>Základní škola Čebín, okres Brno-venkov, příspěvková organizace</t>
  </si>
  <si>
    <t>Základní škola T.G.Masaryka Moravský Žižkov,příspěvková organizace</t>
  </si>
  <si>
    <t>Základní škola a Mateřská škola T.G. Masaryka Drásov, příspěvková organizace</t>
  </si>
  <si>
    <t>Základní škola a mateřská škola Nosislav, okres Brno - venkov,  příspěvková organizace</t>
  </si>
  <si>
    <t>Základní škola, Lelekovice, okres Brno-venkov</t>
  </si>
  <si>
    <t>Základní škola Vrbice, okres Břeclav, příspěvková organizace</t>
  </si>
  <si>
    <t>Základní škola, Miroslav, okres Znojmo, příspěvková organizace</t>
  </si>
  <si>
    <t>Základní škola a Mateřská škola  Viničné Šumice, okres Brno-venkov, příspěvková organizace</t>
  </si>
  <si>
    <t>Základní škola Drnovice, okres Vyškov</t>
  </si>
  <si>
    <t>Základní škola Břeclav, Komenského 2, příspěvková organizace</t>
  </si>
  <si>
    <t>Základní škola a mateřská škola Joži Uprky Hroznová Lhota, okres Hodonín, příspěvková organizace</t>
  </si>
  <si>
    <t>Základní škola, Brno, Svážná 9, příspěvková organizace</t>
  </si>
  <si>
    <t>Základní škola Brno , Tuháčkova 25, příspěvková organizace</t>
  </si>
  <si>
    <t>Základní škola Rosice, příspěvková organizace</t>
  </si>
  <si>
    <t>Základní škola, Moravský Krumlov, náměstí Klášterní 134, okres Znojmo, příspěvková organizace</t>
  </si>
  <si>
    <t>Základní škola a mateřská škola Rájec - Jestřebí, okres Blansko</t>
  </si>
  <si>
    <t>Základní škola Bílovice nad Svitavou, okres Brno-venkov, příspěvková organizace</t>
  </si>
  <si>
    <t>Základní škola a Mateřská škola Kyjov - Bohuslavice, příspěvková organizace města Kyjova</t>
  </si>
  <si>
    <t>Základní škola a mateřská škola, Kravsko, příspěvková organizace</t>
  </si>
  <si>
    <t>Základní škola a Mateřská škola Vrbovec</t>
  </si>
  <si>
    <t>Základní škola a Mateřská škola Břeclav, Kpt. Nálepky 7, příspěvková organizace</t>
  </si>
  <si>
    <t>Základní škola a mateřská škola Podomí</t>
  </si>
  <si>
    <t>Základní škola a mateřská škola Moutnice, okres Brno-venkov, příspěvková organizace</t>
  </si>
  <si>
    <t>Základní škola a Mateřská škola Střelice, okres Brno-venkov, příspěvková organizace</t>
  </si>
  <si>
    <t>Základní škola a Mateřská škola Blansko, Salmova 17</t>
  </si>
  <si>
    <t>Základní škola a Mateřská škola Boleradice, okres Břeclav - příspěvková organizace</t>
  </si>
  <si>
    <t>Základní škola a Mateřská škola Dolní Dunajovice, okres Břeclav</t>
  </si>
  <si>
    <t>Základní škola Mikulov, Valtická 3, příspěvková organizace</t>
  </si>
  <si>
    <t>Základní škola a Mateřská škola, Sebranice, okres Blansko, příspěvková organizace</t>
  </si>
  <si>
    <t>Základní škola a Mateřská škola Mutěnice, okres Hodonín</t>
  </si>
  <si>
    <t>Základní škola, Veverská Bítýška, okres Brno - venkov, příspěvková organizace</t>
  </si>
  <si>
    <t>Základní škola a Mateřská škola Milešovice, okres Vyškov, příspěvková organizace</t>
  </si>
  <si>
    <t>Základní škola a mateřská škola Moravské Bránice, okres Brno-venkov, příspěvková organizace</t>
  </si>
  <si>
    <t>Základní škola  a Mateřská škola Nikolčice, příspěvková organizace</t>
  </si>
  <si>
    <t>Mateřská škola, Základní škola a Dětský domov Ivančice, příspěvková organizace</t>
  </si>
  <si>
    <t>Základní škola Křepice, okres Břeclav, příspěvková organizace</t>
  </si>
  <si>
    <t>Základní škola a mateřská škola Drnholec, okres Břeclav, příspěvková organizace</t>
  </si>
  <si>
    <t>Základní škola Veselí nad Moravou, Hutník 1456, okres Hodonín, příspěvková organizace</t>
  </si>
  <si>
    <t>Základní škola a Mateřská škola Lipovec, okres Blansko, příspěvková organizace</t>
  </si>
  <si>
    <t>Základní škola a Mateřská škola Bratčice, okres Brno - venkov, příspěvková organizace</t>
  </si>
  <si>
    <t>Základní škola Židlochovice, okres Brno - venkov, příspěvková organizace</t>
  </si>
  <si>
    <t>Základní škola Tvarožná, příspěvková organizace</t>
  </si>
  <si>
    <t>Základní škola Černá Hora, příspěvková organizace</t>
  </si>
  <si>
    <t>Základní škola a Mateřská škola, Ostrovačice, okres Brno - venkov, příspěvková organizace</t>
  </si>
  <si>
    <t>Základní škola a mateřská škola Adamov, příspěvková organizace</t>
  </si>
  <si>
    <t>Základní škola a Mateřská škola Žabčice, okres Brno - venkov, příspěvková organizace</t>
  </si>
  <si>
    <t>Základní škola Tišnov, nám. 28. října, příspěvková organizace</t>
  </si>
  <si>
    <t>Základní škola a Mateřská škola, Jaroslavice, okres Znojmo</t>
  </si>
  <si>
    <t>Základní škola Rozseč nad Kunštátem,okres Blansko,příspěvková organizace</t>
  </si>
  <si>
    <t>Základní škola., Prosiměřice, okres Znojmo, příspěvková organizace</t>
  </si>
  <si>
    <t>Základní škola T. G. Masaryka Hrušovany u Brna, okr. Brno - venkov, příspěvková organizace</t>
  </si>
  <si>
    <t>Základní škola a Mateřská škola Krumvíř, okres Břeclav, příspěvková organizace</t>
  </si>
  <si>
    <t>Základní škola a mateřská škola Troubsko, okres Brno - venkov, příspěvková organizace</t>
  </si>
  <si>
    <t>Základní škola Svitávka, okres Blansko, příspěvková organizace</t>
  </si>
  <si>
    <t>Základní škola Blansko, Erbenova 13</t>
  </si>
  <si>
    <t>Základní škola T.G. Masaryka Rajhrad, okres Brno - venkov, příspěvková organizace</t>
  </si>
  <si>
    <t>Základní škola a Mateřská škola Kunštát, příspěvková organizace</t>
  </si>
  <si>
    <t>Základní škola Vyškov, Morávkova 40, příspěvková organizace</t>
  </si>
  <si>
    <t>Základní škola a Mateřská škola Uherčice, okres Břeclav</t>
  </si>
  <si>
    <t>Základní škola Hodonín, U Červených domků 40, příspěvková organizace</t>
  </si>
  <si>
    <t>Základní škola a Mateřská škola Pohořelice, příspěvková organizace</t>
  </si>
  <si>
    <t>Základní škola a Mateřská škola Václava Havla,Žďárec, okres Brno - venkov</t>
  </si>
  <si>
    <t>Základní škola a mateřská škola Brno,Křídlovická 30b,příspěvková organizace</t>
  </si>
  <si>
    <t>Základní škola Hodonín, Vančurova 2, příspěvková organizace</t>
  </si>
  <si>
    <t>Základní škola a mateřská škola Bohdalice, okres Vyškov, příspěvková organizace</t>
  </si>
  <si>
    <t>Základní škola Brno, Laštůvkova 77, příspěvková organizace</t>
  </si>
  <si>
    <t>Základní škola a Mateřská škola, Břežany, okres Znojmo, příspěvková organizace</t>
  </si>
  <si>
    <t>Základní škola Mokrá, okres Brno-venkov</t>
  </si>
  <si>
    <t>Základní škola Rostěnice-Zvonovice, okres Vyškov, příspěvková organizace</t>
  </si>
  <si>
    <t>Základní škola a Mateřská škola, Jevišovice, okres Znojmo</t>
  </si>
  <si>
    <t>Základní škola a Mateřská škola Ořechov, okres Brno-venkov, příspěvková organizace</t>
  </si>
  <si>
    <t>Základní škola, Moravský Krumlov, Ivančická 218, okres Znojmo, příspěvková organizace</t>
  </si>
  <si>
    <t>Základní škola Kobylí, okres Břeclav, příspěvková organizace</t>
  </si>
  <si>
    <t>Základní škola a Mateřská škola Kobeřice u Brna, okres Vyškov, příspěvková organizace</t>
  </si>
  <si>
    <t>Základní škola a Mateřská škola, Pustiměř, okres Vyškov</t>
  </si>
  <si>
    <t>Základní škola a Mateřská škola, Domašov, okres Brno-venkov, příspěvková organizace</t>
  </si>
  <si>
    <t>Základní škola Komořany, okres Vyškov, příspěvková organizace</t>
  </si>
  <si>
    <t>Základní škola Komenského Slavkov u Brna, příspěvková organizace</t>
  </si>
  <si>
    <t>Masarykova základní škola Velká nad Veličkou, příspěvková organizace</t>
  </si>
  <si>
    <t>Základní škola a Mateřská škola Hlohovec, příspěvková organizace</t>
  </si>
  <si>
    <t>Základní škola a mateřská škola, Hluboké Mašůvky, příspěvková organizace</t>
  </si>
  <si>
    <t>Základní škola a Mateřská škola Velešovice, příspěvková organizace</t>
  </si>
  <si>
    <t>Základní škola Brno, Hudcova 35, příspěvková organizace</t>
  </si>
  <si>
    <t>Základní škola Brno, Čejkovická 10, příspěvková organizace</t>
  </si>
  <si>
    <t>Základní škola a Mateřská škola, Deblín, okres Brno-venkov, příspěvková organizace</t>
  </si>
  <si>
    <t>Základní škola Břeclav, Slovácká 40, příspěvková organizace</t>
  </si>
  <si>
    <t>Základní škola, Brno, Krásného 24</t>
  </si>
  <si>
    <t>Základní škola Letokruh</t>
  </si>
  <si>
    <t>Základní škola Krasohled</t>
  </si>
  <si>
    <t>Základní škola a mateřská škola Útvina, okres Karlovy Vary, příspěvková organizace</t>
  </si>
  <si>
    <t>Základní škola Horní Slavkov, Školní 786, příspěvková organizace</t>
  </si>
  <si>
    <t>Základní škola a mateřská škola Kyselka, okres Karlovy Vary, příspěvková organizace</t>
  </si>
  <si>
    <t>Základní škola a mateřská škola Krajková, příspěvková organizace</t>
  </si>
  <si>
    <t>Základní škola a mateřská škola Oloví, příspěvková organizace</t>
  </si>
  <si>
    <t>Základní škola Toužim, příspěvková organizace</t>
  </si>
  <si>
    <t>Základní škola Rotava, příspěvková organizace</t>
  </si>
  <si>
    <t>Základní škola Bochov, okres Karlovy Vary</t>
  </si>
  <si>
    <t>Základní škola Vintířov, okres Sokolov</t>
  </si>
  <si>
    <t>Základní škola Březová, okres Sokolov</t>
  </si>
  <si>
    <t>Základní škola Kynšperk nad Ohří, okres Sokolov, příspěvková organizace</t>
  </si>
  <si>
    <t>Základní škola Hroznětín, okres Karlovy Vary</t>
  </si>
  <si>
    <t>Základní škola Dukelských hrdinů Karlovy Vary, Moskevská 25, příspěvková organizace</t>
  </si>
  <si>
    <t>Základní škola Nová Role, příspěvková organizace</t>
  </si>
  <si>
    <t>Základní škola a mateřská škola Bečov nad Teplou, okres Karlovy Vary, příspěvková organizace</t>
  </si>
  <si>
    <t>Základní škola Nové Sedlo, okres Sokolov, příspěvková organizace</t>
  </si>
  <si>
    <t>Základní škola Velká Hleďsebe, okres Cheb, příspěvková organizace</t>
  </si>
  <si>
    <t>Základní škola Habartov, Karla Čapka 119, okres Sokolov</t>
  </si>
  <si>
    <t>Základní škola Velká Bíteš, příspěvková organizace</t>
  </si>
  <si>
    <t>Základní škola a mateřská škola Březník, příspěvková organizace</t>
  </si>
  <si>
    <t>Základní škola a Mateřská škola Dešov</t>
  </si>
  <si>
    <t>Základní škola a Mateřská škola Předín</t>
  </si>
  <si>
    <t>Základní škola Kamenice nad Lipou, okres Pelhřimov</t>
  </si>
  <si>
    <t>Základní škola a mateřská škola Jihlava, Nad Plovárnou 5, příspěvková organizace</t>
  </si>
  <si>
    <t>Základní škola Velké Meziříčí, Školní 2055, příspěvková organizace</t>
  </si>
  <si>
    <t>Základní škola Pacov</t>
  </si>
  <si>
    <t>Základní škola a mateřská škola Sněžné, příspěvková organizace</t>
  </si>
  <si>
    <t>Základní škola a Mateřská škola Hartvíkovice, příspěvková organizace</t>
  </si>
  <si>
    <t>Základní škola a mateřská škola Křižanov, příspěvková organizace</t>
  </si>
  <si>
    <t>Základní škola a Mateřská škola Hořepník</t>
  </si>
  <si>
    <t>Základní škola a Mateřská škola T. G. Masaryka Rouchovany</t>
  </si>
  <si>
    <t>Základní škola v Jemnici, příspěvková organizace</t>
  </si>
  <si>
    <t>Základní škola Humpolec, Hradská 894, okres Pelhřimov</t>
  </si>
  <si>
    <t>Základní škola a mateřská škola Vilémov, okres Havlíčkův Brod</t>
  </si>
  <si>
    <t>Základní škola a Mateřská škola Dušejov, příspěvková organizace</t>
  </si>
  <si>
    <t>Základní škola Světlá nad Sázavou, Lánecká 699, příspěvková organizace</t>
  </si>
  <si>
    <t>Základní škola a Mateřská škola Rovečné</t>
  </si>
  <si>
    <t>Základní škola Okříšky</t>
  </si>
  <si>
    <t>Základní škola Jihlava,Kollárova 30, příspěvková organizace</t>
  </si>
  <si>
    <t>Základní škola Telč, Masarykova 141, příspěvková organizace</t>
  </si>
  <si>
    <t>Základní škola Mohelno, okres Třebíč</t>
  </si>
  <si>
    <t>Základní škola a Mateřská škola Rokytnice nad Rokytnou, příspěvková organizace</t>
  </si>
  <si>
    <t>Základní škola a Mateřská škola Ždírec nad Doubravou</t>
  </si>
  <si>
    <t>Základní škola a Mateřská škola Šlapanov, příspěvková organizace</t>
  </si>
  <si>
    <t>Základní škola Třebíč, Horka-Domky, Václavské nám. 44/12</t>
  </si>
  <si>
    <t>Základní škola Třebíč Týnská 8</t>
  </si>
  <si>
    <t>Základní škola a Mateřská škola Věcov, okres Žďár nad Sázavou, příspěvková organizace</t>
  </si>
  <si>
    <t>Základní škola a mateřská škola Štoky, příspěvková organizace</t>
  </si>
  <si>
    <t>Základní škola a Mateřská škola Luka nad Jihlavou, příspěvková organizace</t>
  </si>
  <si>
    <t>Základní škola a mateřská škola Okrouhlice, okres Havlíčkův Brod</t>
  </si>
  <si>
    <t>Základní škola Náměšť nad Oslavou, Komenského 53</t>
  </si>
  <si>
    <t>Základní škola a Mateřská škola Oudoleň</t>
  </si>
  <si>
    <t>Základní škola a Mateřská škola Věžnice, příspěvková organizace</t>
  </si>
  <si>
    <t>Základní škola a mateřská škola Čáslavice</t>
  </si>
  <si>
    <t>Základní škola a Mateřská škola Nové Veselí, příspěvková organizace</t>
  </si>
  <si>
    <t>Základní škola Ledeč nad Sázavou, okres Havlíčkův Brod</t>
  </si>
  <si>
    <t>Základní škola a mateřská škola Dlouhá Ves, okres Havlíčkův Brod</t>
  </si>
  <si>
    <t>Základní škola Otokara Březiny Počátky, okres Pelhřimov</t>
  </si>
  <si>
    <t>Základní škola Chotěboř, Buttulova 74, okres Havlíčkův Brod</t>
  </si>
  <si>
    <t>Základní škola a Mateřská škola Golčův Jeníkov, příspěvková organizace</t>
  </si>
  <si>
    <t>Základní škola a Mateřská škola Kojetice, okres Třebíč, příspěvková organizace</t>
  </si>
  <si>
    <t>Základní škola a mateřská škola, Studenec, okres Třebíč</t>
  </si>
  <si>
    <t>Základní škola Otokara Březiny Jaroměřice nad Rokytnou, Komenského nám. 120 okres Třebíč</t>
  </si>
  <si>
    <t>Základní škola Třešť</t>
  </si>
  <si>
    <t>Základní škola a mateřská škola Herálec</t>
  </si>
  <si>
    <t>Základní škola Krucemburk, okres Havlíčkův Brod</t>
  </si>
  <si>
    <t>Základní škola a Mateřská škola Velká Losenice, příspěvková organizace</t>
  </si>
  <si>
    <t>Základní škola a mateřská škola Heraltice, okres Třebíč, příspěvková organizace</t>
  </si>
  <si>
    <t>Základní škola a Mateřská škola Habry</t>
  </si>
  <si>
    <t>Základní škola a Mateřská škola Nové Syrovice, okres Třebíč, příspěvková organizace</t>
  </si>
  <si>
    <t>Základní škola T.G. Masaryka, Jihlava, příspěvková organizace</t>
  </si>
  <si>
    <t>Základní škola a Mateřská škola Koněšín, příspěvková organizace</t>
  </si>
  <si>
    <t>Základní škola Chotěboř, Smetanova 745, okres Havlíčkův Brod</t>
  </si>
  <si>
    <t>Základní škola a mateřská škola Rynárec, okres Pelhřimov</t>
  </si>
  <si>
    <t>Základní škola a Mateřská škola Řečice, příspěvková organizace</t>
  </si>
  <si>
    <t>Základní škola a Mateřská škola Myslibořice</t>
  </si>
  <si>
    <t>Základní škola a Mateřská škola Šebkovice, příspěvková organizace</t>
  </si>
  <si>
    <t>Základní škola V. Hejny, Červený Kostelec, Komenského 540, okres Náchod</t>
  </si>
  <si>
    <t>Základní škola a Mateřská škola, Radvanice, okres Trutnov</t>
  </si>
  <si>
    <t>Základní škola a mateřská škola, Librantice, okres Hradec Králové</t>
  </si>
  <si>
    <t>Základní škola, České Meziříčí, okres Rychnov nad Kněžnou</t>
  </si>
  <si>
    <t>Základní škola a Mateřská škola, Lánov, okres Trutnov</t>
  </si>
  <si>
    <t>Základní škola a Mateřská škola, Velké Svatoňovice, okres Trutnov</t>
  </si>
  <si>
    <t>Základní škola a Mateřská škola, Černý Důl, okres Trutnov</t>
  </si>
  <si>
    <t>Základní škola a mateřská škola, Mžany, okres Hradec Králové</t>
  </si>
  <si>
    <t>Základní škola a Mateřská škola, Mostek, okres Trutnov</t>
  </si>
  <si>
    <t>Základní škola a Mateřská škola, Záměl, okres Rychnov nad Kněžnou</t>
  </si>
  <si>
    <t>Základní škola a Mateřská škola, Měník, okres Hradec Králové</t>
  </si>
  <si>
    <t>Základní škola a Mateřská škola, Suchý Důl, okres Náchod</t>
  </si>
  <si>
    <t>Základní škola a mateřská škola, Cerekvice nad Bystřicí, příspěvková organizace</t>
  </si>
  <si>
    <t>Základní škola Schulzovy sady, Dvůr Králové nad Labem, Školní 1235</t>
  </si>
  <si>
    <t>Základní škola, Nepolisy, okres Hradec Králové</t>
  </si>
  <si>
    <t>Základní škola a Mateřská škola Kopidlno</t>
  </si>
  <si>
    <t>Základní škola Jaroměř-Josefov, Vodárenská 370, okres Náchod</t>
  </si>
  <si>
    <t>Základní škola Nové Město nad Metují, Komenského 15, okres Náchod</t>
  </si>
  <si>
    <t>Základní škola a Mateřská škola Hořičky, okres Náchod</t>
  </si>
  <si>
    <t>Základní škola Vamberk, okres Rychnov nad Kněžnou</t>
  </si>
  <si>
    <t>Základní škola a Mateřská škola, Chvalkovice, okres Náchod</t>
  </si>
  <si>
    <t>Základní škola Karla Klíče Hostinné</t>
  </si>
  <si>
    <t>Základní škola, Smiřice, okres Hradec Králové</t>
  </si>
  <si>
    <t>Základní škola, Opočno, okres Rychnov nad Kněžnou</t>
  </si>
  <si>
    <t>Základní škola a Mateřská škola, Bílá Třemešná, okres Trutnov</t>
  </si>
  <si>
    <t>Základní škola, Chlumec nad Cidlinou, okres Hradec Králové</t>
  </si>
  <si>
    <t>Základní škola a mateřská škola, Mladé Buky</t>
  </si>
  <si>
    <t>Základní škola Pohoří, okres Rychnov nad Kněžnou</t>
  </si>
  <si>
    <t>Základní škola a Mateřská škola, Dobrá Voda u Hořic, okres Jičín</t>
  </si>
  <si>
    <t>Základní škola a Mateřská škola, Chodovice, okres Jičín</t>
  </si>
  <si>
    <t>Základní škola, Nový Bydžov, Karla IV. 209, okres Hradec Králové</t>
  </si>
  <si>
    <t>Základní škola a Mateřská škola, Černčice, okres Náchod</t>
  </si>
  <si>
    <t>Základní škola, Nový Bydžov, V. Kl. Klicpery 561, okres Hradec Králové</t>
  </si>
  <si>
    <t>Základní škola, Milovice u Hořic, okres Jičín</t>
  </si>
  <si>
    <t>Základní škola, Hradec Králové - Pouchov, K Sokolovně 452</t>
  </si>
  <si>
    <t>Základní škola a mateřská škola Stěžery</t>
  </si>
  <si>
    <t>Základní škola, Nový Hrádek, okres Náchod</t>
  </si>
  <si>
    <t>Základní škola Malé Svatoňovice</t>
  </si>
  <si>
    <t>Základní škola a Mateřská škola Krčín</t>
  </si>
  <si>
    <t>Základní škola a Mateřská škola, Hradec Králové, Jiráskovo nám. 1166</t>
  </si>
  <si>
    <t>Základní škola K.V.Raise, Lázně Bělohrad, okres Jičín</t>
  </si>
  <si>
    <t>Základní škola a Mateřská škola Hronov, okres Náchod</t>
  </si>
  <si>
    <t>Základní škola a mateřská škola, Předměřice nad Labem, okres Hradec Králové</t>
  </si>
  <si>
    <t>Základní škola a Praktická škola, Dvůr Králové nad Labem, Přemyslova 479</t>
  </si>
  <si>
    <t>Základní škola a mateřská škola, Černožice, okres Hradec Králové</t>
  </si>
  <si>
    <t>Základní škola a Mateřská škola Doudleby nad Orlicí</t>
  </si>
  <si>
    <t>Základní škola, Dobré, okres Rychnov nad Kněžnou</t>
  </si>
  <si>
    <t>Základní škola a Mateřská škola, Nahořany, okres Náchod</t>
  </si>
  <si>
    <t>Základní škola a Mateřská škola Provodov - Šonov, okres Náchod</t>
  </si>
  <si>
    <t>Základní škola a Základní umělecká škola Rtyně v Podkrkonoší</t>
  </si>
  <si>
    <t>Základní škola a Mateřská škola Deštné v Orlických horách</t>
  </si>
  <si>
    <t>Základní škola, Trutnov, Komenského 399</t>
  </si>
  <si>
    <t>Základní škola a Mateřská škola, Police nad Metují, okres Náchod</t>
  </si>
  <si>
    <t>Základní škola a Mateřská škola, Lično, okres Rychnov nad Kněžnou</t>
  </si>
  <si>
    <t>Základní škola, Sobotka, okres Jičín</t>
  </si>
  <si>
    <t>Základní škola a Mateřská škola, Teplice nad Metují</t>
  </si>
  <si>
    <t>Základní škola, Nemyčeves, okres Jičín</t>
  </si>
  <si>
    <t>Masarykova jubilejní základní škola a mateřská škola , Černilov</t>
  </si>
  <si>
    <t>Základní škola Velké Poříčí, okres Náchod</t>
  </si>
  <si>
    <t>Základní škola a Mateřská škola, Vernéřovice, okres Náchod</t>
  </si>
  <si>
    <t>Základní škola Františka Kupky, Dobruška, Františka Kupky 350, okres Rychnov nad Kněžnou,</t>
  </si>
  <si>
    <t>Základní škola  a Mateřská škola Lhoty u Potštejna</t>
  </si>
  <si>
    <t>Základní škola a mateřská škola, Hořiněves, okres Hradec Králové</t>
  </si>
  <si>
    <t>Základní škola, Velký Třebešov, okres Náchod</t>
  </si>
  <si>
    <t>Základní škola a Mateřská škola, Pilníkov, okres Trutnov</t>
  </si>
  <si>
    <t>Základní škola a mateřská škola  Františka Škroupa, Osice, okres Hradec Králové</t>
  </si>
  <si>
    <t>Základní škola, Žacléř, okres Trutnov</t>
  </si>
  <si>
    <t>Základní škola a Mateřská škola Synkov - Slemeno</t>
  </si>
  <si>
    <t>Základní škola a mateřská škola Bohuslavice, okres Náchod</t>
  </si>
  <si>
    <t>Základní škola, Hradec Králové, tř. SNP 694</t>
  </si>
  <si>
    <t>Základní škola a mateřská škola, Adršpach</t>
  </si>
  <si>
    <t>Základní škola a Mateřská škola, Čestice, okres Rychnov nad Kněžnou</t>
  </si>
  <si>
    <t>Základní škola a Mateřská škola, Nechanice, okres Hradec Králové</t>
  </si>
  <si>
    <t>Základní škola a mateřská škola, Kunčice nad Labem</t>
  </si>
  <si>
    <t>Základní škola Úpice - Lány</t>
  </si>
  <si>
    <t>00857688</t>
  </si>
  <si>
    <t>00857891</t>
  </si>
  <si>
    <t>Základní škola Bodláka a Pampelišky, o.p.s.</t>
  </si>
  <si>
    <t>Základní škola Dr. h. c. Jana Masaryka, Harrachov, příspěvková organizace</t>
  </si>
  <si>
    <t>Základní škola a Mateřská škola Habartice, okres Liberec, příspěvková organizace</t>
  </si>
  <si>
    <t>Základní škola  a Mateřská škola Rynoltice, okres Liberec, příspěvková organizace</t>
  </si>
  <si>
    <t>Základní škola, Liberec, Švermova 403/40, příspěvková organizace</t>
  </si>
  <si>
    <t>Základní škola a Základní umělecká škola Jablonné v Podještědí, příspěvková organizace</t>
  </si>
  <si>
    <t>Základní škola a Mateřská škola, Studenec, okres Semily, příspěvková organizace</t>
  </si>
  <si>
    <t>Krakonošova základní škola a mateřská škola Loukov, příspěvková organizace</t>
  </si>
  <si>
    <t>Základní škola a Mateřská škola Mníšek, okres Liberec, příspěvková organizace</t>
  </si>
  <si>
    <t>Základní škola a Mateřská škola Doksy - Staré Splavy, Jezerní 74, okres Česká Lípa-příspěvková organizace</t>
  </si>
  <si>
    <t>Základní škola a mateřská škola Tomáše Ježka Ralsko-Kuřívody- příspěvková organizace</t>
  </si>
  <si>
    <t>Základní škola Chrastava, náměstí 1. máje 228, okres Liberec-příspěvková organizace</t>
  </si>
  <si>
    <t>Základní škola Železný Brod, Pelechovská 800, příspěvková organizace</t>
  </si>
  <si>
    <t>Krkonošská základní škola a mateřská škola Vítkovice, příspěvková organizace</t>
  </si>
  <si>
    <t>Základní škola Benecko, příspěvková organizace</t>
  </si>
  <si>
    <t>Základní škola Ivana Olbrachta Semily, příspěvková organizace</t>
  </si>
  <si>
    <t>Základní škola, Liberec, Na Výběžku 118, příspěvková organizace</t>
  </si>
  <si>
    <t>Základní škola a Mateřská škola, Raspenava, okres Liberec - příspěvková organizace</t>
  </si>
  <si>
    <t>Základní škola a Mateřská škola Bozkov, příspěvková organizace</t>
  </si>
  <si>
    <t>Základní škola a Mateřská škola Jestřebí, příspěvková organizace</t>
  </si>
  <si>
    <t>Základní škola a Mateřská škola Krásný Les, okres Liberec, příspěvková organizace</t>
  </si>
  <si>
    <t>Základní škola, Rokytnice nad Jizerou, příspěvková organizace</t>
  </si>
  <si>
    <t>Základní škola a mateřská škola, Dětřichov, okres Liberec, příspěvková organizace</t>
  </si>
  <si>
    <t>Základní škola Dr. Františka Ladislava Riegra Semily, příspěvková organizace</t>
  </si>
  <si>
    <t>Základní škola Jablonec nad Nisou - Rýnovice, Pod Vodárnou 10, příspěvková organizace</t>
  </si>
  <si>
    <t>Základní škola Smržovka,okres Jablonec nad Nisou-příspěvková organizace</t>
  </si>
  <si>
    <t>Základní škola U Lesa Nový Bor, Boženy Němcové 539, okres Česká Lípa, příspěvková organizace</t>
  </si>
  <si>
    <t>Základní škola Plavy, okres Jablonec n.Nisou - příspěvková organizace</t>
  </si>
  <si>
    <t>Základní škola Přepeře, okres Semily - příspěvková organizace</t>
  </si>
  <si>
    <t>Základní škola a Mateřská škola Roztoky u Jilemnice, příspěvková organizace</t>
  </si>
  <si>
    <t>ZÁKLADNÍ ŠKOLA, LIBEREC - VRATISLAVICE NAD NISOU, příspěvková organizace</t>
  </si>
  <si>
    <t>Základní škola Rovensko pod Troskami, příspěvková organizace</t>
  </si>
  <si>
    <t>Základní škola Jenišovice, okres Jablonec nad Nisou-příspěvková organizace</t>
  </si>
  <si>
    <t>Základní škola, Hrádek nad Nisou - Donín, Donínská 244, příspěvková organizace</t>
  </si>
  <si>
    <t>Základní škola a Mateřská škola Mříčná, příspěvková organizace</t>
  </si>
  <si>
    <t>00854808</t>
  </si>
  <si>
    <t>00854760</t>
  </si>
  <si>
    <t>00854841</t>
  </si>
  <si>
    <t>00856118</t>
  </si>
  <si>
    <t>Základní škola Dobrá, příspěvková organizace</t>
  </si>
  <si>
    <t>Základní škola Havířov-Podlesí K. Světlé 1/1372 okres Karviná</t>
  </si>
  <si>
    <t>Základní škola Bruntál, Cihelní 6</t>
  </si>
  <si>
    <t>Základní škola a Mateřská škola Strahovice, příspěvková organizace</t>
  </si>
  <si>
    <t>Základní škola a mateřská škola Ostrava-Zábřeh, Kosmonautů 15, příspěvková organizace</t>
  </si>
  <si>
    <t>Základní škola a mateřská škola Ostrava, Ostrčilova 10, příspěvková organizace</t>
  </si>
  <si>
    <t>Základní škola a Mateřská škola Březová, okres Opava, příspěvková organizace</t>
  </si>
  <si>
    <t>Základní škola a Mateřská škola, Dětřichov nad Bystřicí okres Bruntál, příspěvková organizace</t>
  </si>
  <si>
    <t>Základní škola Odry, Pohořská 8, příspěvková organizace</t>
  </si>
  <si>
    <t>Základní škola Slezská Ostrava, Pěší 1, příspěvková organizace</t>
  </si>
  <si>
    <t>Základní škola a Mateřská škola s polským vyučovacím jazykem Żwirki i Wigury Těrlicko, příspěvková organizace</t>
  </si>
  <si>
    <t>Základní škola a mateřská škola Vřesina, okres Opava - příspěvková organizace</t>
  </si>
  <si>
    <t>Polská základní škola - Polska Szkoła Podstawowa im. Wisławy Szymborskiej, Vendryně, příspěvková organizace</t>
  </si>
  <si>
    <t>Masarykova Základní škola a mateřská škola Hnojník 120, okres Frýdek-Místek, příspěvková organizace</t>
  </si>
  <si>
    <t>Základní škola a Mateřská škola Chotěbuz, příspěvková organizace</t>
  </si>
  <si>
    <t>Základní škola Ostrava-Výškovice, Srbská 2, příspěvková organizace</t>
  </si>
  <si>
    <t>Základní škola a mateřská škola Kozmice, okres Opava, příspěvková organizace</t>
  </si>
  <si>
    <t>Základní škola Kopřivnice - Mniší okres Nový Jičín, příspěvková organizace</t>
  </si>
  <si>
    <t>Základní škola Hlučín, Hornická 7, okres Opava, příspěvková organizace</t>
  </si>
  <si>
    <t>Základní škola a mateřská škola, Třinec, Oldřichovice 275, příspěvková organizace</t>
  </si>
  <si>
    <t>Základní škola Jablunkov, Lesní 190, příspěvková organizace</t>
  </si>
  <si>
    <t>Základní škola Bruntál, Jesenická 10</t>
  </si>
  <si>
    <t>Základní škola Háj ve Slezsku, okres Opava, příspěvková organizace</t>
  </si>
  <si>
    <t>Základní škola a mateřská škola Štěpánkovice, příspěvková organizace</t>
  </si>
  <si>
    <t>Základní škola Studénka, Butovická 346, příspěvková organizace</t>
  </si>
  <si>
    <t>Základní škola a Mateřská škola Karlovice</t>
  </si>
  <si>
    <t>Základní škola a Základní umělecká škola Petřvald, Školní 246, příspěvková organizace</t>
  </si>
  <si>
    <t>Základní škola Opava-Kylešovice</t>
  </si>
  <si>
    <t>Základní škola a Mateřská škola Bohumín tř.Dr.E.Beneše 456 okres Karviná, příspěvková organizace</t>
  </si>
  <si>
    <t>Základní škola a Mateřská škola Střítež, okres Frýdek-Místek, příspěvková organizace</t>
  </si>
  <si>
    <t>Základní škola a Mateřská škola Cihelní, Karviná, příspěvková organizace</t>
  </si>
  <si>
    <t>Základní škola a mateřská škola Palkovice, okres Frýdek-Místek, příspěvková organizace</t>
  </si>
  <si>
    <t>Základní škola a mateřská škola s polským jazykem vyučovacím - Szkoła Podstawowa i Przedszkole, Karviná - Fryštát, Dr. Olszaka 156</t>
  </si>
  <si>
    <t>Základní škola a Mateřská škola Borovského, Karviná, příspěvková organizace</t>
  </si>
  <si>
    <t>Základní škola a Mateřská škola Aloise Jiráska Dolní Lutyně Komenského 1000 okres Karviná, příspěvková organizace</t>
  </si>
  <si>
    <t>Základní škola Bruntál, Školní 2</t>
  </si>
  <si>
    <t>Základní škola a Mateřská škola Úvalno, okres Bruntál, příspěvková organizace</t>
  </si>
  <si>
    <t>Základní škola a Mateřská škola Služovice, okres Opava, příspěvková organizace</t>
  </si>
  <si>
    <t>Základní škola a mateřská škola Mosty u Jablunkova 750,  příspěvková organizace</t>
  </si>
  <si>
    <t>Základní škola a mateřská škola Dobratice, okres Frýdek-Místek, příspěvková organizace</t>
  </si>
  <si>
    <t>Základní škola, Ostrava - Hrabová, Paskovská 46, příspěvková organizace</t>
  </si>
  <si>
    <t>Základní škola a Mateřská škola Ostrava - Proskovice, Staroveská 62, příspěvková organizace</t>
  </si>
  <si>
    <t>Základní škola Markvartovice, okres Opava, příspěvková organizace</t>
  </si>
  <si>
    <t>Základní škola a mateřská škola Ostrava-Výškovice, Šeříková 33, příspěvková organizace</t>
  </si>
  <si>
    <t>Základní škola, Ostrava-Slezská Ostrava, Na Vizině 28, příspěvková organizace</t>
  </si>
  <si>
    <t>Základní škola a mateřská škola Darkovice, příspěvková organizace</t>
  </si>
  <si>
    <t>Základní škola a mateřská škola Raškovice</t>
  </si>
  <si>
    <t>Základní škola a Mateřská škola Milíkov, příspěvková organizace</t>
  </si>
  <si>
    <t>Základní škola Vratimov, Datyňská 690</t>
  </si>
  <si>
    <t>Základní škola a mateřská škola Frýdek-Místek, El. Krásnohorské 2254</t>
  </si>
  <si>
    <t>Základní škola, Třinec, Slezská 773, příspěvková organizace</t>
  </si>
  <si>
    <t>Základní škola a Mateřská škola Opava-Malé Hoštice - příspěvková organizace</t>
  </si>
  <si>
    <t>Základní škola a Mateřská škola Janovice, okres Frýdek-Místek, příspěvková organizace</t>
  </si>
  <si>
    <t>Základní škola a mateřská škola, Horní Suchá, příspěvková organizace</t>
  </si>
  <si>
    <t>Základní škola Heleny Salichové Ostrava - Polanka nad Odrou, H. Salichové 816, p.o.</t>
  </si>
  <si>
    <t>Základní škola a gymnázium Vítkov, příspěvková organizace</t>
  </si>
  <si>
    <t>Základní škola a Mateřská škola Třemešná</t>
  </si>
  <si>
    <t>Základní škola Čeladná, příspěvková organizace</t>
  </si>
  <si>
    <t>Základní škola a mateřská škola Ostrava - Zábřeh, Volgogradská 6B, příspěvková organizace</t>
  </si>
  <si>
    <t>Základní škola s polským jazykem vyučovacím a Mateřská škola - Przedszkole Milíkov, příspěvková organizace</t>
  </si>
  <si>
    <t>Základní škola Dany a Emila Zátopkových, Třinec, příspěvková organizace</t>
  </si>
  <si>
    <t>Základní škola Šenov, Radniční náměstí 1040, příspěvková organizace</t>
  </si>
  <si>
    <t>Základní škola a mateřská škola Pustějov, příspěvková organizace</t>
  </si>
  <si>
    <t>Základní škola a Mateřská škola Jindřichov, okres Bruntál</t>
  </si>
  <si>
    <t>Základní škola Město Albrechtice, okres Bruntál</t>
  </si>
  <si>
    <t>Základní škola a Mateřská škola Tísek, příspěvková organizace</t>
  </si>
  <si>
    <t>Masarykova základní škola Návsí, příspěvková organizace</t>
  </si>
  <si>
    <t>Základní škola Velké Hoštice, okres Opava, příspěvková organizace</t>
  </si>
  <si>
    <t>Základní škola Frýdek-Místek, 1. máje 1700</t>
  </si>
  <si>
    <t>Základní škola Kopřivnice, Alšova 1123 okres Nový Jičín</t>
  </si>
  <si>
    <t>Základní škola a Mateřská škola Lomnice, okres Bruntál, příspěvková organozace</t>
  </si>
  <si>
    <t>Základní škola a Mateřská škola Petrovice u Karviné, příspěvková organizace</t>
  </si>
  <si>
    <t>Základní škola a Mateřská škola Mořkov okres Nový Jičín, příspěvková organizace</t>
  </si>
  <si>
    <t>Základní škola Npor.Loma Příbor Školní 1510 okres Nový Jičín, příspěvková organizace</t>
  </si>
  <si>
    <t>Základní škola a mateřská škola Morávka, příspěvková organizace</t>
  </si>
  <si>
    <t>Základní škola Emila Zátopka Kopřivnice, Pionýrská 791 okres Nový Jičín</t>
  </si>
  <si>
    <t>Základní škola T. G. Masaryka, Studénka, 2. května 500, okres Nový Jičín</t>
  </si>
  <si>
    <t>Základní škola a Mateřská škola Sedlnice</t>
  </si>
  <si>
    <t>Základní škola, Město Albrechtice, Hašlerova 2, příspěvková organizace</t>
  </si>
  <si>
    <t>Základní škola Odry, Komenského 6, příspěvková organizace</t>
  </si>
  <si>
    <t>Základní škola Příbor, Jičínská 486, okres Nový Jičín</t>
  </si>
  <si>
    <t>Základní škola a Mateřská škola Nový Jičín, Jubilejní 3, příspěvková organizace</t>
  </si>
  <si>
    <t>Základní škola a Mateřská škola Kopřivnice, 17.listopadu 1225 okres Nový Jičín, příspěvková organizace</t>
  </si>
  <si>
    <t>Základní škola a mateřská škola, Třinec, Kaštanová 412, příspěvková organizace</t>
  </si>
  <si>
    <t>Základní škola a Mateřská škola Štramberk</t>
  </si>
  <si>
    <t>Základní škola, Ostrava-Poruba, I. Sekaniny 1804, příspěvková organizace</t>
  </si>
  <si>
    <t>Základní škola Kopřivnice - Lubina okres Nový Jičín, příspěvková organizace</t>
  </si>
  <si>
    <t>Základní škola a Mateřská škola Životice u Nového Jičína, příspěvková organizace</t>
  </si>
  <si>
    <t>Základní škola Krnov, Janáčkovo náměstí 17, okres Bruntál, příspěvková organizace</t>
  </si>
  <si>
    <t>Základní škola T.G. Masaryka Krmelín, příspěvková organizace</t>
  </si>
  <si>
    <t>Základní škola a Mateřská škola Petřvald okres Nový Jičín,příspěvková organizace</t>
  </si>
  <si>
    <t>Základní škola Rýmařov, Jelínkova 1, okres Bruntál</t>
  </si>
  <si>
    <t>Základní škola a Mateřská škola Mošnov, příspěvková organizace</t>
  </si>
  <si>
    <t>Základní škola Svobodné Heřmanice, okres Bruntál</t>
  </si>
  <si>
    <t>Základní škola a Mateřská škola Skřipov, okres Opava, příspěvková organizace</t>
  </si>
  <si>
    <t>Základní škola a Mateřská škola Dělnická, Karviná, příspěvková organizace</t>
  </si>
  <si>
    <t>Základní škola a Mateřská škola Ryžoviště, okres Bruntál, příspěvková organizace</t>
  </si>
  <si>
    <t>Základní škola a mateřská škola, Třinec, Koperníkova 696, příspěvková organizace</t>
  </si>
  <si>
    <t>Základní škola Vrbno pod Pradědem, okres Bruntál, příspěvková organizace</t>
  </si>
  <si>
    <t>Základní škola dr. Milady Horákové Kopřivnice, Obránců míru 369 okres Nový Jičín</t>
  </si>
  <si>
    <t>Základní škola Ostrava - Petřkovice</t>
  </si>
  <si>
    <t>Základní škola a Mateřská škola Kunín, okres Nový Jičín, příspěvková organizace</t>
  </si>
  <si>
    <t>Základní škola a mateřská škola Olbramice, příspěvková organizace</t>
  </si>
  <si>
    <t>Základní škola a Mateřská škola Majakovského, Karviná, příspěvková organizace</t>
  </si>
  <si>
    <t>Základní škola Opava, Boženy Němcové 2 - příspěvková organizace</t>
  </si>
  <si>
    <t>Základní škola a Mateřská škola Motýlek, Kopřivnice, Smetanova 1122, příspěvková organizace</t>
  </si>
  <si>
    <t>Základní škola Rychvald, okres Karviná, příspěvková organizace</t>
  </si>
  <si>
    <t>Základní škola a Mateřská škola U Lesa, Karviná, příspěvková organizace</t>
  </si>
  <si>
    <t>Základní škola a Mateřská škola Závišice, příspěvková organizace</t>
  </si>
  <si>
    <t>Základní škola Ostrava, Zelená 42, příspěvková organizace</t>
  </si>
  <si>
    <t>Základní škola a mateřská škola Gustawa Przeczka s polským jazykem vyučovacím, Třinec, Nádražní 10, příspěvková organizace</t>
  </si>
  <si>
    <t>Základní škola Dolní Benešov, příspěvková organizace</t>
  </si>
  <si>
    <t>Základní škola Krnov, Dvořákův okruh 2, okres Bruntál, příspěvková organizace</t>
  </si>
  <si>
    <t>Základní škola Ostrava - Vítkovice, Šalounova 56 příspěvková organizace</t>
  </si>
  <si>
    <t>Jubilejní Masarykova základní škola a mateřská škola, Třinec, příspěvková organizace</t>
  </si>
  <si>
    <t>Základní škola Opava, Englišova 82 - příspěvková organizace</t>
  </si>
  <si>
    <t>Základní škola a Mateřská škola Hněvošice, okres Opava, příspěvková organizace</t>
  </si>
  <si>
    <t>Základní škola a Mateřská škola Šenov u Nového Jičína, příspěvková organizace</t>
  </si>
  <si>
    <t>Základní škola Ostrava-Michálkovice, U Kříže 28, příspěvková organizace</t>
  </si>
  <si>
    <t>Základní škola a Mateřská škola Veřovice, příspěvková organizace</t>
  </si>
  <si>
    <t>Základní škola Bartošovice okres Nový Jičín, příspěvková organizace</t>
  </si>
  <si>
    <t>Základní škola Frýdlant nad Ostravicí, náměstí T.G. Masaryka 1260, příspěvková organizace</t>
  </si>
  <si>
    <t>Základní škola Floriána Bayera, Kopřivnice, Štramberská 189, příspěvková organizace</t>
  </si>
  <si>
    <t>Základní škola H.Sienkiewicze s polským jazykem vyučovacím Jablunkov, příspěvková organizace</t>
  </si>
  <si>
    <t>Základní škola a Mateřská škola Horní Benešov, okres Bruntál, příspěvková organizace</t>
  </si>
  <si>
    <t>Základní škola a mateřská škola Český Těšín Hrabina, příspěvková organizace</t>
  </si>
  <si>
    <t>Základní škola Havířov-Město 1. máje 10a okres Karviná, příspěvková organizace</t>
  </si>
  <si>
    <t>Základní škola a Mateřská škola Havířov-Bludovice Frýdecká, příspěvková organizace</t>
  </si>
  <si>
    <t>Základní škola Mokré Lazce, okres Opava, příspěvková organizace</t>
  </si>
  <si>
    <t>Základní škola a Mateřská škola Chuchelná, příspěvková organizace</t>
  </si>
  <si>
    <t>Základní škola a Mateřská škola Píšť, příspěvková organizace</t>
  </si>
  <si>
    <t>Základní škola a Mateřská škola Dolní Životice, příspěvková organizace</t>
  </si>
  <si>
    <t>00852805</t>
  </si>
  <si>
    <t>00852783</t>
  </si>
  <si>
    <t>00847119</t>
  </si>
  <si>
    <t>00852538</t>
  </si>
  <si>
    <t>00852589</t>
  </si>
  <si>
    <t>00848310</t>
  </si>
  <si>
    <t>00848191</t>
  </si>
  <si>
    <t>00847135</t>
  </si>
  <si>
    <t>00852546</t>
  </si>
  <si>
    <t>00852635</t>
  </si>
  <si>
    <t>Základní škola AMOS, školská právnická osoba</t>
  </si>
  <si>
    <t>Základní škola a Mateřská škola Staré Město, okres Šumperk</t>
  </si>
  <si>
    <t>Základní škola a Mateřská škola Olšany u Prostějova</t>
  </si>
  <si>
    <t>Základní škola Šumperk, Vrchlického 22</t>
  </si>
  <si>
    <t>Základní škola Šumperk, Šumavská 21</t>
  </si>
  <si>
    <t>Střední škola a Základní škola Lipník nad Bečvou, Osecká 301</t>
  </si>
  <si>
    <t>Základní škola a Mateřská škola Grygov, příspěvková organizace</t>
  </si>
  <si>
    <t>Základní škola Moravičany, okres Šumperk</t>
  </si>
  <si>
    <t>Masarykova základní škola a mateřská škola Velká Bystřice</t>
  </si>
  <si>
    <t>Základní škola a Mateřská škola Kokory</t>
  </si>
  <si>
    <t>Základní škola Prostějov, ul. Vl. Majakovského 1</t>
  </si>
  <si>
    <t>Základní škola a Mateřská škola Olomouc - Nemilany, Raisova 1, příspěvková organizace</t>
  </si>
  <si>
    <t>Základní škola a mateřská škola Přáslavice, příspěvková organizace</t>
  </si>
  <si>
    <t>Základní škola Pivín, okres Prostějov, příspěvková organizace</t>
  </si>
  <si>
    <t>Základní škola Brodek u Prostějova, příspěvková organizace</t>
  </si>
  <si>
    <t>Základní škola Hranice, Tř. 1. máje, příspěvková organizace</t>
  </si>
  <si>
    <t>Základní škola Lipník nad Bečvou, ulice Osecká 315, okres Přerov, příspěvková organizace</t>
  </si>
  <si>
    <t>Základní škola J. A. Komenského a Mateřská škola, Přerov - Předmostí, Hranická 14</t>
  </si>
  <si>
    <t>Základní škola a Mateřská škola Hrabenov, okres Šumperk, příspěvková organizace</t>
  </si>
  <si>
    <t>Základní škola Mikulovice, okres Jeseník</t>
  </si>
  <si>
    <t>Základní škola Postřelmov, okres Šumperk, příspěvková organizace</t>
  </si>
  <si>
    <t>Základní škola a Mateřská škola Bělá pod Pradědem, příspěvková organizace</t>
  </si>
  <si>
    <t>Základní škola a mateřská škola Všechovice, příspěvková organizace</t>
  </si>
  <si>
    <t>Základní škola Dřevohostice, okres Přerov, příspěvková organizace</t>
  </si>
  <si>
    <t>Základní škola a mateřská škola Těšetice, 783 46, příspěvková organizace</t>
  </si>
  <si>
    <t>Základní škola a Mateřská škola Loučná nad Desnou, příspěvková organizace</t>
  </si>
  <si>
    <t>Základní škola a Mateřská škola Jedlí, okres Šumperk, příspěvková organizace</t>
  </si>
  <si>
    <t>Základní škola Vidnava, okres Jeseník - příspěvková organizace</t>
  </si>
  <si>
    <t>Základní škola Šumperk, Dr.E.Beneše 1</t>
  </si>
  <si>
    <t>Základní škola Hrubčice, příspěvková organizace</t>
  </si>
  <si>
    <t>Základní škola a mateřská škola J. Schrotha, Lipová - lázně</t>
  </si>
  <si>
    <t>Základní škola a mateřská škola Hranice, Šromotovo, příspěvková organizace</t>
  </si>
  <si>
    <t>Základní škola a Mateřská škola Určice, příspěvková organizace</t>
  </si>
  <si>
    <t>Základní škola a mateřská škola Újezd, příspěvková organizace</t>
  </si>
  <si>
    <t>Základní škola a mateřská škola Bedihošť</t>
  </si>
  <si>
    <t>Základní škola Olomouc, Gagarinova 19, příspěvková organizace</t>
  </si>
  <si>
    <t>Základní škola a Mateřská škola Hanušovice, okres Šumperk</t>
  </si>
  <si>
    <t>Základní škola Dr. Hrubého 2, Šternberk, příspěvková organizace</t>
  </si>
  <si>
    <t>Základní škola a mateřská škola Prostějov, Melantrichova ul. 60</t>
  </si>
  <si>
    <t>Základní škola a Mateřská škola Olomouc, Demlova 18, příspěvková organizace</t>
  </si>
  <si>
    <t>Základní škola Kojetín, náměstí Míru 83, okres Přerov</t>
  </si>
  <si>
    <t>Základní škola a mateřská škola Ptení</t>
  </si>
  <si>
    <t>Základní škola Prostějov, ul. E. Valenty 52</t>
  </si>
  <si>
    <t>Základní škola a mateřská škola Dubicko, příspěvková organizace</t>
  </si>
  <si>
    <t>Základní škola a Mateřská škola Dub nad Moravou, příspěvková organizace</t>
  </si>
  <si>
    <t>Základní škola a Mateřská škola, Bohuslavice, okres Šumperk, příspěvková organizace</t>
  </si>
  <si>
    <t>Základní škola a Mateřská škola Partutovice, okres Přerov, příspěvková organizace</t>
  </si>
  <si>
    <t>Základní škola Karla staršího ze Žerotína Bludov</t>
  </si>
  <si>
    <t>Základní škola a Mateřská škola Lukavice, okres Šumperk, příspěvková organizace</t>
  </si>
  <si>
    <t>Základní škola a Mateřská škola Vikýřovice, okres Šumperk, příspěvková organizace</t>
  </si>
  <si>
    <t>Základní škola a mateřská škola Hranice, Struhlovsko, příspěvková organizace</t>
  </si>
  <si>
    <t>Základní škola a Mateřská škola Dolní Studénky, okres Šumperk, příspěvková organizace</t>
  </si>
  <si>
    <t>Základní škola a Mateřská škola Město Libavá, příspěvková organizace</t>
  </si>
  <si>
    <t>Základní škola a Mateřská škola Hrabišín, okres Šumperk, příspěvková organizace</t>
  </si>
  <si>
    <t>Základní škola a Mateřská škola Hrabová, okres Šumperk, příspěvková organizace</t>
  </si>
  <si>
    <t>Základní škola Loštice, okres Šumperk, příspěvková organizace</t>
  </si>
  <si>
    <t>Základní škola Olomouc, Zeyerova 28, příspěvková organizace</t>
  </si>
  <si>
    <t>Základní škola Olomouc, Stupkova 16, příspěvková organizace</t>
  </si>
  <si>
    <t>Základní škola Plumlov, okres Prostějov, příspěvková organizace</t>
  </si>
  <si>
    <t>Základní škola a Mateřská škola Mladějovice, okres Olomouc, příspěvková organizace</t>
  </si>
  <si>
    <t>Základní škola a Mateřská škola Lutín příspěvková organizace</t>
  </si>
  <si>
    <t>Základní škola Boleslava Hrbka a Mateřská škola Leština, příspěvková organizace</t>
  </si>
  <si>
    <t>Masarykova základní škola a mateřská škola Nezamyslice</t>
  </si>
  <si>
    <t>Základní škola a mateřská škola Velké Losiny, příspěvková organizace</t>
  </si>
  <si>
    <t>Základní škola Krumsín, okres Prostějov</t>
  </si>
  <si>
    <t>Základní škola Němčice nad Hanou, příspěvková organizace</t>
  </si>
  <si>
    <t>Základní škola Šumvald, okres Olomouc, příspěvková organizace</t>
  </si>
  <si>
    <t>Základní škola a Mateřská škola Huzová, okres Olomouc, příspěvková organizace</t>
  </si>
  <si>
    <t>Základní škola Zlaté Hory</t>
  </si>
  <si>
    <t>Základní škola a Mateřská škola Horka nad Moravou, příspěvková organizace</t>
  </si>
  <si>
    <t>Základní škola Milady Petřkové Velký Týnec</t>
  </si>
  <si>
    <t>Fakultní základní škola Olomouc, Tererovo nám. 1, příspěvková organizace</t>
  </si>
  <si>
    <t>Základní škola a Mateřská škola Přemyslovice, příspěvková organizace</t>
  </si>
  <si>
    <t>Základní škola Svatoplukova 7, Šternberk, příspěvková organizace</t>
  </si>
  <si>
    <t>Základní škola náměstí Svobody 3, Šternberk, příspěvková organizace</t>
  </si>
  <si>
    <t>Základní škola a Mateřská škola Stará Červená Voda, příspěvková organizace</t>
  </si>
  <si>
    <t>Základní škola a Mateřská škola Bušín, okres Šumperk, příspěvková organizace</t>
  </si>
  <si>
    <t>Základní škola a Mateřská škola Prosenice, příspěvková organizace</t>
  </si>
  <si>
    <t>Základní škola Štěpánov,okres Olomouc, příspěvková organizace</t>
  </si>
  <si>
    <t>Základní škola a Mateřská školaTýn nad Bečvou, okres Přerov, přispěvková organizace</t>
  </si>
  <si>
    <t>Základní škola Troubelice, okres Olomouc, příspěvková organizace</t>
  </si>
  <si>
    <t>Základní škola Bílá Lhota, okres Olomouc, příspěvková organizace</t>
  </si>
  <si>
    <t>Základní škola a mateřská škola Rokytnice, okres Přerov, příspěvková organizace</t>
  </si>
  <si>
    <t>Základní škola a Mateřská škola Černá Voda, příspěvková organizace</t>
  </si>
  <si>
    <t>Základní škola a Mateřská škola Kolšov, okres Šumperk, příspěvková organizace</t>
  </si>
  <si>
    <t>Základní škola a Mateřská škola Jindřichov, příspěvková organizace</t>
  </si>
  <si>
    <t>Základní škola Přerov, Trávník 27</t>
  </si>
  <si>
    <t>Masarykova jubilejní základní škola a Mateřská škola Horní Štěpánov, okres Prostějov, příspěvková organizace</t>
  </si>
  <si>
    <t>Základní škola a Mateřská škola Bystročice, příspěvková organizace</t>
  </si>
  <si>
    <t>Základní škola a Mateřská škola Náklo, okres Olomouc, příspěvková organizace</t>
  </si>
  <si>
    <t>Základní škola a mateřská škola Brníčko, příspěvková organizace</t>
  </si>
  <si>
    <t>Základní škola Vilémov, okres Olomouc, příspěvková organizace</t>
  </si>
  <si>
    <t>Základní škola a Mateřská škola Olomouc - Holice, Náves Svobody 41, příspěvková organizace</t>
  </si>
  <si>
    <t>Základní škola pro žáky se specifickými poruchami učení a mateřská škola logopedická Schola Viva, o.p.s.</t>
  </si>
  <si>
    <t>00852287</t>
  </si>
  <si>
    <t>00852295</t>
  </si>
  <si>
    <t>00853364</t>
  </si>
  <si>
    <t>005388864</t>
  </si>
  <si>
    <t>Základní škola Jindřicha Pravečka, Výprachtice, okres Ústí nad Orlicí</t>
  </si>
  <si>
    <t>Základní škola, Třemošnice, okres Chrudim</t>
  </si>
  <si>
    <t>Masarykova základní škola Dolní Roveň, okres Pardubice</t>
  </si>
  <si>
    <t>Masarykova základní škola a mateřská škola Kunvald, okres Ústí nad Orlicí</t>
  </si>
  <si>
    <t>Základní škola M. Choceňského, Choceň</t>
  </si>
  <si>
    <t>Základní škola Vincence Junka Dolní Čermná, okres Ústí nad Orlicí</t>
  </si>
  <si>
    <t>Základní škola a Mateřská škola Orlické Podhůří</t>
  </si>
  <si>
    <t>Základní škola Jedlová, okres Svitavy</t>
  </si>
  <si>
    <t>Základní škola a mateřská škola Proseč</t>
  </si>
  <si>
    <t>Základní škola a mateřská škola Trstěnice, okres Svitavy</t>
  </si>
  <si>
    <t>Základní škola J.A. Komenského Brandýs nad Orlicí, okres Ústí nad Orlicí</t>
  </si>
  <si>
    <t>Základní škola a Mateřská škola Mikulovice, okres Pardubice</t>
  </si>
  <si>
    <t>Základní škola Dolní Dobrouč, okres Ústí nad Orlicí</t>
  </si>
  <si>
    <t>Masarykova základní škola Klášterec nad Orlicí, okres Ústí nad Orlicí</t>
  </si>
  <si>
    <t>Základní škola a mateřská škola Telecí</t>
  </si>
  <si>
    <t>Základní škola Zdechovice, okres Pardubice</t>
  </si>
  <si>
    <t>Základní škola a mateřská škola Lipoltice, okres Pardubice</t>
  </si>
  <si>
    <t>Základní škola a Mateřská škola Ostřešany, okres Pardubice</t>
  </si>
  <si>
    <t>Základní škola Pardubice-Polabiny, Družstevní 305</t>
  </si>
  <si>
    <t>Základní škola a mateřská škola Rokytno</t>
  </si>
  <si>
    <t>Základní škola Choltice, okres Pardubice</t>
  </si>
  <si>
    <t>Základní škola a Mateřská škola Cotkytle, okres Ústí nad Orlicí</t>
  </si>
  <si>
    <t>Základní škola Sezemice, okres Pardubice</t>
  </si>
  <si>
    <t>Základní škola Sloupnice</t>
  </si>
  <si>
    <t>Základní škola Pardubice-Studánka, Pod Zahradami 317</t>
  </si>
  <si>
    <t>Základní škola Dašice, okres Pardubice</t>
  </si>
  <si>
    <t>Základní škola a Mateřská škola Horní Heřmanice, okres Ústí nad Orlicí</t>
  </si>
  <si>
    <t>Základní škola a mateřská škola Lázně Bohdaneč</t>
  </si>
  <si>
    <t>Základní škola Pardubice-Spořilov, Kotkova 1287</t>
  </si>
  <si>
    <t>Základní škola Pardubice-Dubina, Erno Košťála 870</t>
  </si>
  <si>
    <t>Základní škola Brněnec, Moravská Chrastová 100, okres Svitavy</t>
  </si>
  <si>
    <t>Základní škola Bystré, okres Svitavy</t>
  </si>
  <si>
    <t>Základní škola Přelouč, Masarykovo náměstí 45, okres Pardubice</t>
  </si>
  <si>
    <t>Základní škola a mateřská škola Staré Město, okres Svitavy</t>
  </si>
  <si>
    <t>Základní škola Žamberk, 28. října 581</t>
  </si>
  <si>
    <t>Základní škola, Horní Čermná, okres Ústí nad Orlicí</t>
  </si>
  <si>
    <t>Základní škola Dolní Újezd, okres Svitavy</t>
  </si>
  <si>
    <t>Základní škola Pardubice, Staňkova 128</t>
  </si>
  <si>
    <t>Základní škola Lanškroun, náměstí Aloise Jiráska 139, okr. Ústí nad Orlicí</t>
  </si>
  <si>
    <t>Základní škola a mateřská škola Zálší, okres Ústí nad Orlicí</t>
  </si>
  <si>
    <t>Základní škola Králíky</t>
  </si>
  <si>
    <t>Základní škola Pardubice, Benešovo náměstí 590</t>
  </si>
  <si>
    <t>Základní škola a mateřská škola Živanice, okres Pardubice</t>
  </si>
  <si>
    <t>Základní škola a mateřská škola Makov, okres Svitavy</t>
  </si>
  <si>
    <t>Základní škola a mateřská škola Sopotnice, příspěvková organizace</t>
  </si>
  <si>
    <t>Základní škola Horní Jelení, příspěvková organizace</t>
  </si>
  <si>
    <t>Základní škola Chvaletice, okres Pardubice</t>
  </si>
  <si>
    <t>Základní škola a mateřská škola Horní Třešňovec, okres Ústí nad Orlicí</t>
  </si>
  <si>
    <t>Základní škola Pardubice-Polabiny, Npor. Eliáše 344</t>
  </si>
  <si>
    <t>Základní škola Běly Jensen, Opatov, okres Svitavy</t>
  </si>
  <si>
    <t>Mateřská škola a Základní škola Třebovice</t>
  </si>
  <si>
    <t>Základní škola a mateřská škola, Jaroměřice, okres Svitavy</t>
  </si>
  <si>
    <t>Základní škola Pardubice, Josefa Ressla 2258</t>
  </si>
  <si>
    <t>Základní škola a Mateřská škola Vraclav, okres Ústí nad Orlicí</t>
  </si>
  <si>
    <t>Základní škola Lubná - Sebranice a Mateřská škola Lubná</t>
  </si>
  <si>
    <t>Základní škola, Rosice, okres Chrudim</t>
  </si>
  <si>
    <t>Základní škola a mateřská škola Bystřec</t>
  </si>
  <si>
    <t>Základní škola a mateřská škola Dříteč, okres Pardubice</t>
  </si>
  <si>
    <t>Základní škola Jevíčko</t>
  </si>
  <si>
    <t>Speciální základní škola Heřmanův Městec</t>
  </si>
  <si>
    <t>Základní škola a Mateřská škola Opatovec 119, okres Svitavy</t>
  </si>
  <si>
    <t>Základní škola a mateřská škola Chornice, okres Svitavy</t>
  </si>
  <si>
    <t>Základní škola Kunčina, okres Svitavy</t>
  </si>
  <si>
    <t>Základní škola Vendolí, okres Svitavy</t>
  </si>
  <si>
    <t>Základní škola Horní Ředice, okres Pardubice</t>
  </si>
  <si>
    <t>Základní škola a mateřská škola Křenov, okres Svitavy</t>
  </si>
  <si>
    <t>Základní škola Heřmanův Městec, okres Chrudim</t>
  </si>
  <si>
    <t>Základní škola Pardubice, nábřeží Závodu míru 1951</t>
  </si>
  <si>
    <t>Základní škola a mateřská škola Všeználek, Němčice 114</t>
  </si>
  <si>
    <t>Základní škola Letohrad, U Dvora 745</t>
  </si>
  <si>
    <t>Základní škola Lanškroun, Bedřicha Smetany 460, okr. Ústí nad Orlicí</t>
  </si>
  <si>
    <t>Speciální základní škola Králíky</t>
  </si>
  <si>
    <t>Základní škola a mateřská škola Hradec nad Svitavou, okres Svitavy</t>
  </si>
  <si>
    <t>Základní škola a Mateřská škola Tisová, okres Ústí nad Orlicí</t>
  </si>
  <si>
    <t>Základní škola Na rovině</t>
  </si>
  <si>
    <t>00191086</t>
  </si>
  <si>
    <t>00856452</t>
  </si>
  <si>
    <t>Základní škola a Odborná škola, Horšovský Týn, Nádražní 89</t>
  </si>
  <si>
    <t>Základní škola a Mateřská škola Chudenín, okres Klatovy, příspěvková organizace</t>
  </si>
  <si>
    <t>Základní škola Tymákov</t>
  </si>
  <si>
    <t>Základní škola Poběžovice, okres Domažlice</t>
  </si>
  <si>
    <t>Základní škola a Mateřská škola Hrádek, okres Rokycany, příspěvková organizace</t>
  </si>
  <si>
    <t>Základní škola a mateřská škola Bezděkov, okres Klatovy, příspěvková organizace</t>
  </si>
  <si>
    <t>Základní škola a mateřská škola Mirošov, příspěvková organizace</t>
  </si>
  <si>
    <t>Základní škola a mateřská škola Blížejov, příspěvková organizace</t>
  </si>
  <si>
    <t>Základní škola a mateřská škola Líně, příspěvková organizace</t>
  </si>
  <si>
    <t>Základní škola Stráž, okres Tachov, příspěvková organizace</t>
  </si>
  <si>
    <t>Základní škola Kasejovice, okres Plzeň-jih</t>
  </si>
  <si>
    <t>Základní škola a mateřská škola Chanovice, příspěvková organizace</t>
  </si>
  <si>
    <t>Základní škola Žichovice, okres Klatovy, příspěvková organizace</t>
  </si>
  <si>
    <t>Základní škola Blatnice, okres Plzeň-sever, příspěvková organizace</t>
  </si>
  <si>
    <t>Základní škola a Mateřská škola Všeruby, přísp. org.</t>
  </si>
  <si>
    <t>Základní škola Holýšov, okres Domažlice</t>
  </si>
  <si>
    <t>Základní škola a Mateřská škola generála Pattona Dýšina, příspěvková organizace</t>
  </si>
  <si>
    <t>Masarykova základní škola Janovice nad Úhlavou okres Klatovy</t>
  </si>
  <si>
    <t>Základní škola Dr. ing. Františka Křižíka a mateřská škola Plánice, příspěvková organizace</t>
  </si>
  <si>
    <t>Základní škola a Mateřská škola Halže, příspěvková organizace</t>
  </si>
  <si>
    <t>Tyršova základní škola a mateřská škola Plzeň, U Školy 7, příspěvková organizace</t>
  </si>
  <si>
    <t>Základní škola Hostouň, okres Domažlice, příspěvková organizace</t>
  </si>
  <si>
    <t>Základní škola a Mateřská škola Dešenice, okres Klatovy, příspěvková organizace</t>
  </si>
  <si>
    <t>Základní škola a mateřská škola Bolešiny, příspěvková organizace</t>
  </si>
  <si>
    <t>Základní škola a Mateřská škola Nýřany, příspěvková organizace</t>
  </si>
  <si>
    <t>Základní škola Ledce, okres Plzeň-sever, příspěvková organizace</t>
  </si>
  <si>
    <t>Základní škola Dobřany, příspěvková organizace</t>
  </si>
  <si>
    <t>Základní škola a Mateřská škola Kozolupy</t>
  </si>
  <si>
    <t>Základní škola Stříbro, Gagarinova 1039, příspěvková organizace</t>
  </si>
  <si>
    <t>Základní škola a mateřská škola Měčín - příspěvková organizace</t>
  </si>
  <si>
    <t>Základní škola a Mateřská škola Město Touškov, příspěvková organizace</t>
  </si>
  <si>
    <t>Základní škola a Mateřská škola Běšiny, okres Klatovy, příspěvková organizace</t>
  </si>
  <si>
    <t>Masarykova základní škola Horní Bříza, okres Plzeň-sever, příspěvková organizace</t>
  </si>
  <si>
    <t>Základní škola Horšovský Týn, okres Domažlice, příspěvková organizace</t>
  </si>
  <si>
    <t>Základní škola s mateřskou školou Tlučná okres Plzeň-sever</t>
  </si>
  <si>
    <t>Základní škola  a mateřská škola Letiny, okres Plzeň-jih, příspěvková organizace</t>
  </si>
  <si>
    <t>Základní škola a mateřská škola Hrádek u Sušice, příspěvková organizace</t>
  </si>
  <si>
    <t>Základní škola Chrást, okres Plzeň-město, příspěvková organizace</t>
  </si>
  <si>
    <t>Základní škola a mateřská škola Starý Plzenec, Sedlec 81, příspěvková organizace</t>
  </si>
  <si>
    <t>Základní škola Chotěšov, okres Plzeň-jih, příspěvková organizace</t>
  </si>
  <si>
    <t>Základní škola Smečno, okres Kladno</t>
  </si>
  <si>
    <t>Základní škola Slaný, Politických vězňů 777, okres Kladno</t>
  </si>
  <si>
    <t>Základní škola  a Mateřská škola Malešov, okres Kutná Hora</t>
  </si>
  <si>
    <t>Základní škola Kladno, Školská 322</t>
  </si>
  <si>
    <t>Základní škola a Mateřská škola, Sedlec-Prčice</t>
  </si>
  <si>
    <t>Masarykova základní škola Velký Osek, okres Kolín</t>
  </si>
  <si>
    <t>Základní škola Dobříš, Komenského nám. 35, okres Příbram</t>
  </si>
  <si>
    <t>Základní škola Krhanice, okres Benešov</t>
  </si>
  <si>
    <t>Základní škola Čechtice, okres Benešov, příspěvková organizace</t>
  </si>
  <si>
    <t>Základní škola Zruč nad Sázavou</t>
  </si>
  <si>
    <t>Základní škola a Mateřská škola Chýně, okres Praha - západ</t>
  </si>
  <si>
    <t>Masarykova základní škola a mateřská škola Semčice</t>
  </si>
  <si>
    <t>Základní škola Libiš, okres Mělník</t>
  </si>
  <si>
    <t>Základní škola Jana Kubelíka, Neveklov</t>
  </si>
  <si>
    <t>Základní škola a Mateřská škola Kladno, Jiráskova 457</t>
  </si>
  <si>
    <t>Základní škola Velká Dobrá, okres Kladno, příspěvková organizace</t>
  </si>
  <si>
    <t>Základní škola TURSKO, okres Praha - západ</t>
  </si>
  <si>
    <t>Základní škola Zlonice, okres Kladno</t>
  </si>
  <si>
    <t>Základní škola Průhonice, okres Praha - západ</t>
  </si>
  <si>
    <t>Základní škola Kosoř, okres Praha - západ</t>
  </si>
  <si>
    <t>Základní škola a Mateřská škola Byšice, okres Mělník</t>
  </si>
  <si>
    <t>Základní škola a Mateřská škola Neumětely, okres Beroun</t>
  </si>
  <si>
    <t>Základní škola a mateřská škola Všetaty - okres Mělník, příspěvková organizace</t>
  </si>
  <si>
    <t>Základní škola Roztoky, okres Praha - západ</t>
  </si>
  <si>
    <t>Základní škola Vítězslava Hálka Odolena Voda</t>
  </si>
  <si>
    <t>Základní škola J. A. Komenského Kly, okres Mělník</t>
  </si>
  <si>
    <t>Základní škola a Mateřská škola Dřísy</t>
  </si>
  <si>
    <t>Základní škola a Praktická škola Neratovice, příspěvková organizace</t>
  </si>
  <si>
    <t>Základní škola Tuchoměřice, okres Praha - západ</t>
  </si>
  <si>
    <t>Základní škola a mateřská škola Přerov nad Labem</t>
  </si>
  <si>
    <t>Základní škola a Mateřská škola Vrchotovy Janovice</t>
  </si>
  <si>
    <t>Základní škola Jungmannovy sady Mělník, příspěvková organizace</t>
  </si>
  <si>
    <t>Základní škola a Mateřská škola Nedomice okres Mělník</t>
  </si>
  <si>
    <t>Základní škola T. G. Masaryka</t>
  </si>
  <si>
    <t>Základní škola a mateřská škola Sázava</t>
  </si>
  <si>
    <t>Základní škola a Mateřská škola Zvole, okres Praha - západ</t>
  </si>
  <si>
    <t>Základní škola a Mateřská škola Panenské Břežany, okres Praha - východ</t>
  </si>
  <si>
    <t>Základní škola a Mateřská škola Kladno, Vašatova 1438, příspěvková organizace</t>
  </si>
  <si>
    <t>Základní škola a Mateřská škola Zbýšov, okres Kutná Hora příspěvková organizace</t>
  </si>
  <si>
    <t>Základní škola a Mateřská škola Jivina</t>
  </si>
  <si>
    <t>Základní škola a Mateřská škola Brandýsek</t>
  </si>
  <si>
    <t>Základní škola Mníšek pod Brdy, okres Praha-západ</t>
  </si>
  <si>
    <t>Základní škola Kamenice, okres Praha - východ</t>
  </si>
  <si>
    <t>Základní škola  Kamenné  Žehrovice, okres Kladno</t>
  </si>
  <si>
    <t>Základní škola a Mateřská škola Kamýk nad Vltavou, příspěvková organizace</t>
  </si>
  <si>
    <t>Základní škola Velvary, okres Kladno</t>
  </si>
  <si>
    <t>Základní škola Mochov, okres Praha - východ, příspěvková organizace</t>
  </si>
  <si>
    <t>Základní škola T. G. Masaryka Milovice</t>
  </si>
  <si>
    <t>Základní škola a mateřská škola, Kněžmost, okres Mladá Boleslav</t>
  </si>
  <si>
    <t>Základní škola a Mateřská škola Nehvizdy</t>
  </si>
  <si>
    <t>Základní škola Březnice</t>
  </si>
  <si>
    <t>Základní škola a mateřská škola Řevničov, příspěvková organizace</t>
  </si>
  <si>
    <t>Základní škola Jana Václava  Sticha - Punta Žehušice , okres Kutná Hora</t>
  </si>
  <si>
    <t>Základní škola a mateřská škola Líšnice, okres Praha - západ</t>
  </si>
  <si>
    <t>Základní škola a Mateřská škola Suchdol, příspěvková organizace</t>
  </si>
  <si>
    <t>Základní škola a Mateřská škola Hředle, okres Rakovník, příspěvková organizace</t>
  </si>
  <si>
    <t>Základní škola Mirošovice, okres Praha - východ</t>
  </si>
  <si>
    <t>Základní škola Rudná, okres Praha - západ</t>
  </si>
  <si>
    <t>1. základní škola Sedlčany, Primáře Kareše 68</t>
  </si>
  <si>
    <t>Základní škola a Mateřská škola Křesetice, okres Kutná Hora, příspěvková organizace</t>
  </si>
  <si>
    <t>Základní škola a Mateřská škola Vlastějovice, okres Kutná Hora</t>
  </si>
  <si>
    <t>Základní škola a Mateřská škola,  Senohraby, okres Praha východ</t>
  </si>
  <si>
    <t>Základní škola a Mateřská škola Lišany, okres Rakovník , příspěvková organizace</t>
  </si>
  <si>
    <t>Základní škola Vraňany, okres Mělník, příspěvková organizace</t>
  </si>
  <si>
    <t>Základní škola Jakuba Jana Ryby Rožmitál pod Třemšínem</t>
  </si>
  <si>
    <t>Základní škola Bystřice, okres Benešov, příspěvková organizace</t>
  </si>
  <si>
    <t>Základní škola Úvaly, okres Praha - východ</t>
  </si>
  <si>
    <t>Základní škola a Mateřská škola Křinec - příspěvková organizace</t>
  </si>
  <si>
    <t>2. základní škola, Rakovník, Husovo náměstí 3</t>
  </si>
  <si>
    <t>Základní škola a Mateřská škola, Chotýšany, okres Benešov</t>
  </si>
  <si>
    <t>Základní škola a Mateřská škola Teplýšovice, okres Benešov</t>
  </si>
  <si>
    <t>Základní škola a Mateřská škola Jince</t>
  </si>
  <si>
    <t>Základní škola Davle</t>
  </si>
  <si>
    <t>Základní škola a Mateřská škola Družec, okres Kladno</t>
  </si>
  <si>
    <t>Základní škola a Mateřská škola Krchleby , okres Kutná Hora , příspěvková organizace</t>
  </si>
  <si>
    <t>Základní škola Slaný, Komenského náměstí 618, okres Kladno</t>
  </si>
  <si>
    <t>Základní škola Benátky nad Jizerou, Pražská 135</t>
  </si>
  <si>
    <t>Základní škola a Mateřská škola Votice, příspěvková organizace</t>
  </si>
  <si>
    <t>Základní škola Škvorec</t>
  </si>
  <si>
    <t>Základní škola a Mateřská škola Suchodol, okres Příbram, příspěvková organizace</t>
  </si>
  <si>
    <t>Základní škola a Mateřská škola Tatce</t>
  </si>
  <si>
    <t>Základní škola Sulice, příspěvková organizace</t>
  </si>
  <si>
    <t>Základní škola Nelahozeves, okres Mělník</t>
  </si>
  <si>
    <t>Základní škola T. G. Masaryka a Mateřská škola Poříčany, okres Kolín</t>
  </si>
  <si>
    <t>Základní škola Trhový Štěpánov, příspěvková organizace</t>
  </si>
  <si>
    <t>Základní škola Luštěnice, okres Mladá Boleslav</t>
  </si>
  <si>
    <t>Základní škola Pečky, okres Kolín</t>
  </si>
  <si>
    <t>Základní škola Týnec nad Sázavou, příspěvková organizace</t>
  </si>
  <si>
    <t>Základní škola a mateřská škola Načeradec, příspěvková organizace</t>
  </si>
  <si>
    <t>Základní škola Bělá pod Bezdězem, příspěvková organizace</t>
  </si>
  <si>
    <t>Základní škola Mutějovice, okres Rakovník</t>
  </si>
  <si>
    <t>Základní škola Kosmonosy, Podzámecká 1, okres Mladá Boleslav, příspěvková organizace</t>
  </si>
  <si>
    <t>Základní škola Světice, příspěvková organizace</t>
  </si>
  <si>
    <t>Základní škola P. Lisého Hostomice</t>
  </si>
  <si>
    <t>Základní škola Veltrusy, příspěvková organizace</t>
  </si>
  <si>
    <t>Základní škola a mateřská škola Zlatníky-Hodkovice</t>
  </si>
  <si>
    <t>Základní škola a mateřská škola Jankov,okres Benešov, příspěvková organizace</t>
  </si>
  <si>
    <t>Základní škola a Mateřská škola  Želízy, okres  Mělník, příspěvková organizace</t>
  </si>
  <si>
    <t>2. základní škola Dobříš, Školní 1035, okres Příbram</t>
  </si>
  <si>
    <t>Základní škola Žilina, okres Kladno příspěvková organizace</t>
  </si>
  <si>
    <t>Základní škola a Mateřská škola Mladá Boleslav, 17. listopadu 1325, příspěvková organizace</t>
  </si>
  <si>
    <t>Základní škola a Mateřská škola Klobuky, okres Kladno</t>
  </si>
  <si>
    <t>Základní škola a Mateřská škola Doksy, okres Kladno</t>
  </si>
  <si>
    <t>Základní škola a Mateřská škola Mladá Boleslav , Václavkova 1040, příspěvková organizace</t>
  </si>
  <si>
    <t>Základní škola a Mateřská škola Bez hranic</t>
  </si>
  <si>
    <t>Základní škola Divišov, okres Benešov</t>
  </si>
  <si>
    <t>Základní škola, Vlašim, Sídliště 968, okres Benešov</t>
  </si>
  <si>
    <t>Základní škola a Mateřská škola Březno</t>
  </si>
  <si>
    <t>Základní škola Horní Kruty,okres Kolín</t>
  </si>
  <si>
    <t>Základní škola pod Svatou Horou, Příbram</t>
  </si>
  <si>
    <t>Základní škola a mateřská škola Václava Vaňka</t>
  </si>
  <si>
    <t>Základní škola Jindřicha Matiegky Mělník, příspěvková organizace</t>
  </si>
  <si>
    <t>Základní škola T.G.Masaryka Poděbrady, Školní 556, Okres Nymburk</t>
  </si>
  <si>
    <t>Základní škola Kostomlaty nad Labem, příspěvková organizace</t>
  </si>
  <si>
    <t>Základní škola T.G.Masaryka Velim</t>
  </si>
  <si>
    <t>3. základní škola, Rakovník, Okružní 2331</t>
  </si>
  <si>
    <t>Základní škola Hostouň , okres Kladno</t>
  </si>
  <si>
    <t>Základní škola Bakov nad Jizerou,okres Mladá BoleslaV</t>
  </si>
  <si>
    <t>Základní škola Zásmuky, okres Kolín</t>
  </si>
  <si>
    <t>Základní škola Stará Boleslav, Brandýs nad Labem - Stará Boleslav, Jungmannova 164, okres Praha - východ</t>
  </si>
  <si>
    <t>Základní škola, Lysá nad Labem, Komenského 1534</t>
  </si>
  <si>
    <t>Základní škola a mateřská škola Hovorčovice, příspěvková organizace</t>
  </si>
  <si>
    <t>Základní škola Zbraslavice, okres Kutná Hora</t>
  </si>
  <si>
    <t>Základní škola Jílové u Prahy</t>
  </si>
  <si>
    <t>Základní škola a Mateřská škola Nučice, okres Praha-západ, příspěvková organizace</t>
  </si>
  <si>
    <t>Základní škola Čerčany</t>
  </si>
  <si>
    <t>Základní škola Mnichovo Hradiště, Sokolovská 254, okres Mladá Boleslav</t>
  </si>
  <si>
    <t>Základní škola Václava Havla, Poděbrady, Na Valech 45, okres Nymburk</t>
  </si>
  <si>
    <t>Základní škola Kladno, C. Boudy 1188</t>
  </si>
  <si>
    <t>Základní škola a Mateřská škola Zdiby, příspěvková organizace</t>
  </si>
  <si>
    <t>Základní škola bratří Fričů Ondřejov</t>
  </si>
  <si>
    <t>Základní škola Sadská</t>
  </si>
  <si>
    <t>Základní škola Charlotty Garrigue Masarykové Lány, okres Kladno</t>
  </si>
  <si>
    <t>Základní škola a Mateřská škola Postupice, okres Benešov</t>
  </si>
  <si>
    <t>Základní škola Středokluky, příspěvková organizace</t>
  </si>
  <si>
    <t>Základní škola a Mateřská škola Vlkaneč, okres Kutná  Hora</t>
  </si>
  <si>
    <t>Základní škola a mateřská škola Chraštice</t>
  </si>
  <si>
    <t>ZÁKLADNÍ ŠKOLA A ZÁKLADNÍ UMĚLECKÁ ŠKOLA JESENICE, příspěvková organizace</t>
  </si>
  <si>
    <t>Základní škola a Mateřská škola Dalovice, příspěvková organizace</t>
  </si>
  <si>
    <t>Základní škola a Mateřská škola Obořiště</t>
  </si>
  <si>
    <t>Základní škola Kolín V., Ovčárecká 374</t>
  </si>
  <si>
    <t>Základní škola Těptín s.r.o.</t>
  </si>
  <si>
    <t>ZÁKLADNÍ ŠKOLA PROSPERITY</t>
  </si>
  <si>
    <t>00874817</t>
  </si>
  <si>
    <t>002413612</t>
  </si>
  <si>
    <t>Základní škola a mateřská škola Liběšice, okres Louny, příspěvková organizace</t>
  </si>
  <si>
    <t>Základní škola Dubí 1, Školní náměstí 177, okres Teplice</t>
  </si>
  <si>
    <t>Základní škola a Mateřská škola Bechlín</t>
  </si>
  <si>
    <t>Základní škola Budyně nad Ohří, okres Litoměřice, příspěvková organizace</t>
  </si>
  <si>
    <t>Základní škola a Mateřská škola Děčín VI, Školní 1544/5, příspěvková organizace</t>
  </si>
  <si>
    <t>Základní škola Ústí nad Labem, Vinařská 1016/6, příspěvková organizace</t>
  </si>
  <si>
    <t>Základní škola a Mateřská škola Braňany</t>
  </si>
  <si>
    <t>Základní škola Louny, Přemyslovců 2209, příspěvková organizace</t>
  </si>
  <si>
    <t>Základní škola J. A. Komenského Louny, Pražská 101, příspěvková organizace</t>
  </si>
  <si>
    <t>Základní škola Rudolfa Koblice, Pionýrů 1102, Kadaň</t>
  </si>
  <si>
    <t>Základní škola a Mateřská škola Staňkovice, okres Louny</t>
  </si>
  <si>
    <t>Základní škola a Mateřská škola Domoušice</t>
  </si>
  <si>
    <t>Základní škola a Mateřská škola Benešov nad Ploučnicí, příspěvková organizace</t>
  </si>
  <si>
    <t>Základní škola Jaroslava Pešaty, Duchcov, J. Pešaty 1313, okres Teplice</t>
  </si>
  <si>
    <t>Základní škola Ústí nad Labem, Mírová 2734/4, příspěvková organizace</t>
  </si>
  <si>
    <t>Základní škola Chomutov, Kadaňská 2334</t>
  </si>
  <si>
    <t>Základní škola, Muchova 228, Chlumec - příspěvková organizace</t>
  </si>
  <si>
    <t>Základní škola Malšovice, okres Děčín</t>
  </si>
  <si>
    <t>Základní škola Horní Beřkovice, okres Litoměřice</t>
  </si>
  <si>
    <t>Základní škola  a Mateřská škola Vroutek, okres Louny -  příspěvková organizace</t>
  </si>
  <si>
    <t>Základní škola s rozšířenou výukou jazyků a Mateřská škola Litvínov, Podkrušnohorská 1589, okres Most</t>
  </si>
  <si>
    <t>Základní škola a mateřská škola Bečov, okres Most, příspěvková organizace</t>
  </si>
  <si>
    <t>Logopedická základní škola, Měcholupy 1, příspěvková organizace</t>
  </si>
  <si>
    <t>Základní škola a Mateřská škola Zabrušany</t>
  </si>
  <si>
    <t>Základní škola a Základní umělecká škola Ústí nad Labem, Husova 349/19, příspěvková organizace</t>
  </si>
  <si>
    <t>Základní škola Ústí nad Labem, Pod Vodojemem 323/3A, příspěvková organizace</t>
  </si>
  <si>
    <t>Základní škola Obrnice, okres Most, příspěvková organizace</t>
  </si>
  <si>
    <t>Masarykova základní škola Lubenec, okres Louny</t>
  </si>
  <si>
    <t>Základní škola a Mateřská škola Rybniště, okres Děčín, příspěvková organizace</t>
  </si>
  <si>
    <t>Základní škola Antonína Sochora Duchcov, Teplická ul. 13, okres Teplice</t>
  </si>
  <si>
    <t>Základní škola a Mateřská škola Verneřice, příspěvková organizace</t>
  </si>
  <si>
    <t>Základní škola a Mateřská škola, Hora Svaté Kateřiny, nám. Pionýrů 1, okr. Most</t>
  </si>
  <si>
    <t>Základní škola Terezín, okres Litoměřice</t>
  </si>
  <si>
    <t>Základní škola a Mateřská škola Ústí nad Labem, SNP 2304/6, příspěvková organizace</t>
  </si>
  <si>
    <t>Základní škola Jirkov, Budovatelů 1563, okres Chomutov</t>
  </si>
  <si>
    <t>Základní škola Děčín II, Kamenická 1145 , příspěvková organizace</t>
  </si>
  <si>
    <t>Základní škola Bystřany, okres Teplice, příspěvková organizace</t>
  </si>
  <si>
    <t>Základní škola a Mateřská škola Krásná Lípa, příspěvková organizace</t>
  </si>
  <si>
    <t>Základní škola Ústí nad Labem, Vojnovičova 620/5, příspěvková organizace</t>
  </si>
  <si>
    <t>Základní škola a Mateřská škola Ústí nad Labem, Nová 1432/5, příspěvková organizace</t>
  </si>
  <si>
    <t>Základní škola Měcholupy, okres Louny</t>
  </si>
  <si>
    <t>Základní škola Velké Březno, okres Ústí nad Labem, příspěvková organizace</t>
  </si>
  <si>
    <t>Základní škola Jiříkov, okres Děčín - příspěvková organizace</t>
  </si>
  <si>
    <t>Základní škola Ústí nad Labem, Hluboká 150, příspěvková organizace</t>
  </si>
  <si>
    <t>Základní škola Ústí nad Labem, Karla IV. 1024/19, příspěvková organizace</t>
  </si>
  <si>
    <t>Základní škola Ústí nad Labem, Hlavní 193, příspěvková organizace</t>
  </si>
  <si>
    <t>Základní škola a Mateřská škola Ústí nad Labem, Jitřní 277, příspěvková organizace</t>
  </si>
  <si>
    <t>Základní škola a Mateřská škola Horní Jiřetín</t>
  </si>
  <si>
    <t>Základní škola a Mateřská škola Varnsdorf, Bratislavská 994, okres Děčín, příspěvková organizace</t>
  </si>
  <si>
    <t>Základní škola Velký Šenov, okres Děčín</t>
  </si>
  <si>
    <t>Základní škola a Mateřská škola Mšené-lázně, příspěvková organizace, okres Litoměřice</t>
  </si>
  <si>
    <t>Základní škola a Mateřská škola Ludvíkovice, příspěvková organizace</t>
  </si>
  <si>
    <t>Základní škola Chabařovice, příspěvková organizace</t>
  </si>
  <si>
    <t>Základní škola Ústí nad Labem, Rabasova 3282/3, příspěvková organizace</t>
  </si>
  <si>
    <t>Základní škola Ústí nad Labem, Školní náměstí 100/5, příspěvková organizace</t>
  </si>
  <si>
    <t>Základní škola, Velké Chvojno, okres Ústí nad Labem, příspěvková organizace</t>
  </si>
  <si>
    <t>Základní škola Podbořany, Husova 276, okres Louny</t>
  </si>
  <si>
    <t>Základní škola Ústí nad Labem, Anežky České 702/17, příspěvková organizace</t>
  </si>
  <si>
    <t>Základní škola a Mateřská škola Tisá, příspěvková organizace</t>
  </si>
  <si>
    <t>Základní škola a mateřská škola Radonice, okres Chomutov</t>
  </si>
  <si>
    <t>Základní škola s rozšířeným vyučováním matematiky a přírodovědných předmětů, Teplice, Buzulucká 392</t>
  </si>
  <si>
    <t>Střední škola obchodu, řemesel, služeb a Základní škola, Ústí nad Labem, příspěvková organizace</t>
  </si>
  <si>
    <t>Základní škola a Mateřská škola Klapý, okres Litoměřice, příspěvková organizace</t>
  </si>
  <si>
    <t>Základní škola a Mateřská škola Černčice, okres Louny</t>
  </si>
  <si>
    <t>Základní škola Trmice, Tyršova 482</t>
  </si>
  <si>
    <t>Základní škola Ústí nad Labem, E. Krásnohorské 3084/8, příspěvková organizace</t>
  </si>
  <si>
    <t>Základní škola a Mateřská škola Heřmanov, okres Děčín</t>
  </si>
  <si>
    <t>Základní škola a Mateřská škola Děčín VIII, Vojanova 178/12, příspěvková organizace</t>
  </si>
  <si>
    <t>Základní škola Litvínov - Hamr, Mládežnická 220, okres Most</t>
  </si>
  <si>
    <t>Základní škola a mateřská škola  Podsedice, okres Litoměřice</t>
  </si>
  <si>
    <t>Základní škola a mateřská škola Bohušovice nad Ohří, příspěvková organizace</t>
  </si>
  <si>
    <t>Základní škola a Mateřská škola Strupčice, okres Chomutov</t>
  </si>
  <si>
    <t>Základní škola Ústí nad Labem, Neštěmická 787/38, příspěvková organizace</t>
  </si>
  <si>
    <t>Základní škola T. G. Masaryka Štětí, 9. května 444, okres Litoměřice</t>
  </si>
  <si>
    <t>Základní škola a Mateřská škola Ploskovice, příspěvková organizace, okres Litoměřice</t>
  </si>
  <si>
    <t>Základní škola a Mateřská škola Děčín XXVII, Kosmonautů 177, příspěvková organizace</t>
  </si>
  <si>
    <t>Základní škola Štětí, Školní 559, okres Litoměřice</t>
  </si>
  <si>
    <t>Základní škola Chomutov, Zahradní 5265</t>
  </si>
  <si>
    <t>Základní škola a Mateřská škola Libouchec, příspěvková organizace</t>
  </si>
  <si>
    <t>Základní škola, Teplice, U Nových lázní 1102</t>
  </si>
  <si>
    <t>Základní škola a Mateřská škola Děčín IV, Máchovo nám., příspěvková organizace</t>
  </si>
  <si>
    <t>Základní škola SMART</t>
  </si>
  <si>
    <t>Soukromá základní škola a mateřská škola Svět</t>
  </si>
  <si>
    <t>00832537</t>
  </si>
  <si>
    <t>00830275</t>
  </si>
  <si>
    <t>00082627</t>
  </si>
  <si>
    <t>03655091</t>
  </si>
  <si>
    <t>2. Základní škola Holešov</t>
  </si>
  <si>
    <t>Základní škola a mateřská škola Hutisko-Solanec, příspěvková organizace</t>
  </si>
  <si>
    <t>2.základní škola Napajedla, příspěvková organizace</t>
  </si>
  <si>
    <t>Základní škola Hošťálková, okres Vsetín</t>
  </si>
  <si>
    <t>Základní škola a Mateřská škola Tečovice, příspěvková organizace</t>
  </si>
  <si>
    <t>Základní škola a mateřská škola Dolní Bečva, okres Vsetín</t>
  </si>
  <si>
    <t>Základní škola a Mateřská škola, Uherské Hradiště-Jarošov, Pivovarská 200, příspěvková organizace</t>
  </si>
  <si>
    <t>Základní škola Hulín, příspěvková organizace</t>
  </si>
  <si>
    <t>Základní škola Vsetín, Luh 1544</t>
  </si>
  <si>
    <t>Základní škola a Mateřská škola Bystřice pod Lopeníkem, příspěvková organizace</t>
  </si>
  <si>
    <t>Základní škola Jablůnka, okres Vsetín</t>
  </si>
  <si>
    <t>Základní škola Zlín, Nová cesta 268, příspěvková organizace</t>
  </si>
  <si>
    <t>Základní škola Bratrství Čechů a Slováků,Bystřice pod Hostýnem,Pod Zábřehem 1100,okres Kroměříž,příspěvková organizace</t>
  </si>
  <si>
    <t>Základní škola Růžďka, okres Vsetín</t>
  </si>
  <si>
    <t>Základní škola a Mateřská škola Traplice, okres Uherské Hradiště, příspěvková organizace</t>
  </si>
  <si>
    <t>Základní škola Vizovice, příspěvková organizace</t>
  </si>
  <si>
    <t>Základní škola T.G. Masaryka, Bystřice pod Hostýnem, Nádražní 56, okres Kroměříž, příspěvková organizace</t>
  </si>
  <si>
    <t>Základní škola Tlumačov, okres Zlín, příspěvková organizace</t>
  </si>
  <si>
    <t>Základní škola Pozlovice, okres Zlín, příspěvková organizace</t>
  </si>
  <si>
    <t>Základní škola a mateřská škola Ořechov. okres Uherské Hradiště, příspěvková organizace</t>
  </si>
  <si>
    <t>Základní škola a Mateřská škola, Bílovice, okres Uherské Hradiště</t>
  </si>
  <si>
    <t>Základní škola Čtverka, Uherský Brod</t>
  </si>
  <si>
    <t>Základní škola a Mateřská škola Buchlovice</t>
  </si>
  <si>
    <t>Základní škola Zlín, Mikoláše Alše 558, příspěvková organizace</t>
  </si>
  <si>
    <t>Jubilejní základní škola T.G. Masaryka a Mateřská škola Rusava, okres Kroměříž, příspěvková organizace</t>
  </si>
  <si>
    <t>Základní škola Gabry a Málinky Štítná nad Vláří, okres Zlín</t>
  </si>
  <si>
    <t>Základní škola a Mateřská škola Uherský Brod-Újezdec, příspěvková organizace</t>
  </si>
  <si>
    <t>Základní škola Horní Lideč, okres Vsetín</t>
  </si>
  <si>
    <t>Základní škola a Mateřská škola Branky, okres Vsetín, příspěvková organizace</t>
  </si>
  <si>
    <t>Základní škola Neubuz, okres Zlín, příspěvková organizace</t>
  </si>
  <si>
    <t>Základní škola Fryšták, okres Zlín, příspěvková organizace</t>
  </si>
  <si>
    <t>Základní škola a Mateřská škola Študlov, okres Vsetín</t>
  </si>
  <si>
    <t>Základní škola Františka Horenského, Boršice, příspěvková organizace</t>
  </si>
  <si>
    <t>Základní škola a Mateřská škola Nedašov, příspěvková organizace</t>
  </si>
  <si>
    <t>Základní škola ,Kvasice, okr. Kroměříž</t>
  </si>
  <si>
    <t>Základní škola a Mateřská škola Karolinka</t>
  </si>
  <si>
    <t>Základní škola a Mateřská škola Veselá, okres Zlín, příspěvková organizace</t>
  </si>
  <si>
    <t>Základní škola a Mateřská škola Zlechov, okres Uherské Hradiště, příspěvková organizace</t>
  </si>
  <si>
    <t>Základní škola a Mateřská škola Hvozdná, okres Zlín, příspěvková organizace</t>
  </si>
  <si>
    <t>Základní škola T.G.Masaryka Otrokovice, příspěvková organizace</t>
  </si>
  <si>
    <t>Základní škola a Mateřská škola Všemina, okres Zlín, příspěvková organizace</t>
  </si>
  <si>
    <t>Základní škola Jasenná, okres Zlín, příspěvková organizace</t>
  </si>
  <si>
    <t>Základní škola Prusinovice, okres Kroměříž</t>
  </si>
  <si>
    <t>Základní škola Zlín, Křiby 4788, příspěvková organizace</t>
  </si>
  <si>
    <t>Základní škola Lukov, příspěvková organizace</t>
  </si>
  <si>
    <t>Základní škola Vsetín, Ohrada 1876</t>
  </si>
  <si>
    <t>Základní škola Zlín, Okružní 4685, příspěvková organizace</t>
  </si>
  <si>
    <t>Základní škola Pod Skalkou, Rožnov p. R., příspěvková organizace</t>
  </si>
  <si>
    <t>Základní škola Zachar, Kroměříž, příspěvková organizace</t>
  </si>
  <si>
    <t>Základní škola Babice, okres Uherské Hradiště, příspěvková organizace</t>
  </si>
  <si>
    <t>Základní škola a Mateřská škola Zděchov</t>
  </si>
  <si>
    <t>Základní škola Trávníky Otrokovice, příspěvková organizace</t>
  </si>
  <si>
    <t>Základní škola Valašské Meziříčí, Vyhlídka 380, okres Vsetín, příspěvková organizace</t>
  </si>
  <si>
    <t>Základní škola a Základní umělecká škola Strání</t>
  </si>
  <si>
    <t>Základní škola, Kunovice, U Pálenice 1620, okres Uherské Hradiště, příspěvková organizace</t>
  </si>
  <si>
    <t>Základní škola Zlín, Dřevnická 1790 ,příspěvková organizace</t>
  </si>
  <si>
    <t>Základní škola Liptál, okres Vsetín</t>
  </si>
  <si>
    <t>Základní škola Rajnochovice, okres Kroměříž</t>
  </si>
  <si>
    <t>Základní škola Vsetín, Sychrov 97</t>
  </si>
  <si>
    <t>Základní škola a Mateřská škola Uherské Hradiště, Šafaříkova</t>
  </si>
  <si>
    <t>Základní škola Zborovice, okres Kroměříž, příspěvková organizace</t>
  </si>
  <si>
    <t>Základní škola Vsetín, Rokytnice 436</t>
  </si>
  <si>
    <t>Základní škola Slavičín - Vlára, příspěvková organizace</t>
  </si>
  <si>
    <t>Základní škola a Mateřská škola, Suchá Loz, okres Uherské Hradiště, příspěvková organizace</t>
  </si>
  <si>
    <t>Základní škola a mateřská škola J. A. Komenského Nivnice, příspěvková organizace</t>
  </si>
  <si>
    <t>Základní škola, Uherský Ostroh, okres Uherské Hradiště, příspěvková organizace</t>
  </si>
  <si>
    <t>Základní škola Mánesova Otrokovice, příspěvková organizace</t>
  </si>
  <si>
    <t>Základní škola,Uherský Brod - Havřice,Školní 117,okres Uherské Hradiště</t>
  </si>
  <si>
    <t>Základní škola Valašská Bystřice, okres Vsetín</t>
  </si>
  <si>
    <t>Základní škola a Mateřská škola Březolupy, okres Uherské Hradiště, příspěvková organizace</t>
  </si>
  <si>
    <t>Základní škola Zašová, okres Vsetín</t>
  </si>
  <si>
    <t>Základní škola Vidče, okres Vsetín</t>
  </si>
  <si>
    <t>Základní škola Zádveřice - Raková, okres Zlín, příspěvková organizace</t>
  </si>
  <si>
    <t>Základní škola Zlín, Komenského 78, příspěvková organizace</t>
  </si>
  <si>
    <t>Základní škola Hluk, okres Uherské Hradiště, příspěvková organizace</t>
  </si>
  <si>
    <t>Základní škola a Mateřská škola Popovice, příspěvková organizace</t>
  </si>
  <si>
    <t>Základní škola, Staré Město, okres Uherské Hradiště,příspěvková organizace</t>
  </si>
  <si>
    <t>Základní škola Přílepy, okres Kroměříž, příspěvková organizace</t>
  </si>
  <si>
    <t>Základní škola a Mateřská škola Poličná 276,příspěvková organizace</t>
  </si>
  <si>
    <t>Základní škola, Koryčany, okres Kroměříž</t>
  </si>
  <si>
    <t>Základní škola a Mateřská škola Starý Hrozenkov, okres Uherské Hradiště</t>
  </si>
  <si>
    <t>Základní škola Jana Bezděka Martinice</t>
  </si>
  <si>
    <t>Základní škola T. G. Masaryka, Bojkovice, okres Uherské Hradiště</t>
  </si>
  <si>
    <t>Základní škola Šumice, okres Uherské Hradiště, příspěvková organizace</t>
  </si>
  <si>
    <t>Základní škola Morkovice, příspěvková organizace</t>
  </si>
  <si>
    <t>Základní škola a Mateřská škola Biskupice, okres Zlín, příspěvková organizace</t>
  </si>
  <si>
    <t>Základní škola Břest, okres Kroměříž</t>
  </si>
  <si>
    <t>Základní škola Zámoraví, Kroměříž, příspěvková organizace</t>
  </si>
  <si>
    <t>Základní škola a mateřská škola Loučka, okres Vsetín, příspěvková organizace</t>
  </si>
  <si>
    <t>Základní škola Valašská Polanka, okres Vsetín</t>
  </si>
  <si>
    <t>00395404</t>
  </si>
  <si>
    <t>05292930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</si>
</sst>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14" fillId="0" borderId="0"/>
    <xf numFmtId="43" fontId="17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0" fillId="0" borderId="0" xfId="0" applyFont="1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6" xfId="0" applyBorder="1"/>
    <xf numFmtId="0" fontId="13" fillId="6" borderId="4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horizontal="right" vertical="center" wrapText="1"/>
    </xf>
    <xf numFmtId="3" fontId="13" fillId="6" borderId="4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3" fillId="0" borderId="1" xfId="0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16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14" fillId="0" borderId="7" xfId="0" applyFont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14" fillId="5" borderId="1" xfId="0" applyFont="1" applyFill="1" applyBorder="1" applyAlignment="1">
      <alignment wrapText="1"/>
    </xf>
    <xf numFmtId="0" fontId="0" fillId="5" borderId="1" xfId="0" applyFill="1" applyBorder="1" applyAlignment="1">
      <alignment vertical="top" wrapText="1"/>
    </xf>
    <xf numFmtId="49" fontId="0" fillId="0" borderId="1" xfId="0" applyNumberFormat="1" applyBorder="1" applyAlignment="1">
      <alignment horizontal="right" vertical="center"/>
    </xf>
    <xf numFmtId="49" fontId="0" fillId="5" borderId="1" xfId="0" applyNumberForma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/>
    </xf>
    <xf numFmtId="0" fontId="16" fillId="5" borderId="1" xfId="0" applyFont="1" applyFill="1" applyBorder="1" applyAlignment="1">
      <alignment vertical="top" wrapText="1"/>
    </xf>
    <xf numFmtId="0" fontId="14" fillId="7" borderId="1" xfId="0" applyFont="1" applyFill="1" applyBorder="1" applyAlignment="1">
      <alignment horizontal="right" vertical="center"/>
    </xf>
    <xf numFmtId="0" fontId="14" fillId="5" borderId="1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14" fillId="0" borderId="0" xfId="1" applyAlignment="1">
      <alignment vertical="top" wrapText="1"/>
    </xf>
    <xf numFmtId="0" fontId="14" fillId="0" borderId="0" xfId="1" applyAlignment="1">
      <alignment vertical="center"/>
    </xf>
    <xf numFmtId="0" fontId="14" fillId="0" borderId="0" xfId="1" applyFont="1" applyAlignment="1">
      <alignment vertical="top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vertical="top" wrapText="1"/>
    </xf>
    <xf numFmtId="3" fontId="12" fillId="5" borderId="5" xfId="0" applyNumberFormat="1" applyFont="1" applyFill="1" applyBorder="1" applyAlignment="1">
      <alignment horizontal="right"/>
    </xf>
    <xf numFmtId="0" fontId="14" fillId="0" borderId="1" xfId="1" applyFont="1" applyBorder="1" applyAlignment="1">
      <alignment vertical="top" wrapText="1"/>
    </xf>
    <xf numFmtId="49" fontId="14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0" fillId="0" borderId="0" xfId="0" applyNumberFormat="1"/>
    <xf numFmtId="3" fontId="3" fillId="5" borderId="5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/>
    </xf>
    <xf numFmtId="3" fontId="3" fillId="5" borderId="9" xfId="0" applyNumberFormat="1" applyFont="1" applyFill="1" applyBorder="1" applyAlignment="1">
      <alignment horizontal="right" vertical="center"/>
    </xf>
    <xf numFmtId="0" fontId="0" fillId="0" borderId="5" xfId="0" applyBorder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7" fillId="5" borderId="8" xfId="0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4" fillId="0" borderId="5" xfId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0" fontId="14" fillId="5" borderId="5" xfId="1" applyFill="1" applyBorder="1" applyAlignment="1">
      <alignment vertical="center"/>
    </xf>
    <xf numFmtId="0" fontId="0" fillId="5" borderId="5" xfId="0" applyFill="1" applyBorder="1"/>
    <xf numFmtId="0" fontId="7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right" vertical="center"/>
    </xf>
    <xf numFmtId="3" fontId="13" fillId="5" borderId="11" xfId="0" applyNumberFormat="1" applyFont="1" applyFill="1" applyBorder="1" applyAlignment="1">
      <alignment horizontal="right" vertical="center" wrapText="1"/>
    </xf>
    <xf numFmtId="0" fontId="13" fillId="5" borderId="11" xfId="0" applyFont="1" applyFill="1" applyBorder="1" applyAlignment="1">
      <alignment horizontal="right" vertical="center" wrapText="1"/>
    </xf>
    <xf numFmtId="3" fontId="13" fillId="5" borderId="12" xfId="0" applyNumberFormat="1" applyFont="1" applyFill="1" applyBorder="1" applyAlignment="1">
      <alignment horizontal="right" vertical="center" wrapText="1"/>
    </xf>
    <xf numFmtId="0" fontId="18" fillId="5" borderId="5" xfId="1" applyFont="1" applyFill="1" applyBorder="1"/>
    <xf numFmtId="0" fontId="7" fillId="5" borderId="5" xfId="0" applyFont="1" applyFill="1" applyBorder="1"/>
    <xf numFmtId="3" fontId="3" fillId="5" borderId="5" xfId="0" applyNumberFormat="1" applyFont="1" applyFill="1" applyBorder="1" applyAlignment="1">
      <alignment horizontal="left" vertical="top" wrapText="1"/>
    </xf>
    <xf numFmtId="3" fontId="1" fillId="5" borderId="5" xfId="0" applyNumberFormat="1" applyFont="1" applyFill="1" applyBorder="1" applyAlignment="1">
      <alignment horizontal="right" vertical="top" wrapText="1"/>
    </xf>
    <xf numFmtId="3" fontId="4" fillId="5" borderId="13" xfId="0" applyNumberFormat="1" applyFont="1" applyFill="1" applyBorder="1" applyAlignment="1">
      <alignment horizontal="right"/>
    </xf>
    <xf numFmtId="3" fontId="4" fillId="5" borderId="8" xfId="0" applyNumberFormat="1" applyFont="1" applyFill="1" applyBorder="1" applyAlignment="1">
      <alignment horizontal="right"/>
    </xf>
    <xf numFmtId="3" fontId="12" fillId="5" borderId="14" xfId="0" applyNumberFormat="1" applyFont="1" applyFill="1" applyBorder="1" applyAlignment="1">
      <alignment horizontal="right"/>
    </xf>
    <xf numFmtId="3" fontId="13" fillId="5" borderId="5" xfId="0" applyNumberFormat="1" applyFont="1" applyFill="1" applyBorder="1" applyAlignment="1">
      <alignment horizontal="right" vertical="center" wrapText="1"/>
    </xf>
    <xf numFmtId="3" fontId="4" fillId="5" borderId="5" xfId="0" applyNumberFormat="1" applyFont="1" applyFill="1" applyBorder="1" applyAlignment="1">
      <alignment horizontal="right"/>
    </xf>
    <xf numFmtId="3" fontId="7" fillId="5" borderId="5" xfId="0" applyNumberFormat="1" applyFont="1" applyFill="1" applyBorder="1"/>
    <xf numFmtId="3" fontId="13" fillId="5" borderId="5" xfId="0" applyNumberFormat="1" applyFont="1" applyFill="1" applyBorder="1" applyAlignment="1">
      <alignment horizontal="right" vertical="center"/>
    </xf>
    <xf numFmtId="3" fontId="14" fillId="5" borderId="5" xfId="0" applyNumberFormat="1" applyFont="1" applyFill="1" applyBorder="1" applyAlignment="1">
      <alignment horizontal="right" vertical="center"/>
    </xf>
    <xf numFmtId="0" fontId="14" fillId="5" borderId="5" xfId="0" applyFont="1" applyFill="1" applyBorder="1" applyAlignment="1">
      <alignment horizontal="right" vertical="center"/>
    </xf>
    <xf numFmtId="3" fontId="4" fillId="5" borderId="5" xfId="0" applyNumberFormat="1" applyFont="1" applyFill="1" applyBorder="1"/>
    <xf numFmtId="0" fontId="0" fillId="5" borderId="5" xfId="0" applyFill="1" applyBorder="1" applyAlignment="1">
      <alignment vertical="center"/>
    </xf>
    <xf numFmtId="0" fontId="13" fillId="5" borderId="5" xfId="1" applyFont="1" applyFill="1" applyBorder="1" applyAlignment="1">
      <alignment vertical="center"/>
    </xf>
    <xf numFmtId="3" fontId="14" fillId="5" borderId="5" xfId="1" applyNumberFormat="1" applyFill="1" applyBorder="1" applyAlignment="1">
      <alignment vertical="center"/>
    </xf>
    <xf numFmtId="0" fontId="14" fillId="5" borderId="5" xfId="1" applyFont="1" applyFill="1" applyBorder="1" applyAlignment="1">
      <alignment vertical="center"/>
    </xf>
    <xf numFmtId="3" fontId="3" fillId="5" borderId="5" xfId="0" applyNumberFormat="1" applyFont="1" applyFill="1" applyBorder="1" applyAlignment="1">
      <alignment horizontal="right"/>
    </xf>
    <xf numFmtId="3" fontId="12" fillId="5" borderId="5" xfId="0" applyNumberFormat="1" applyFont="1" applyFill="1" applyBorder="1"/>
    <xf numFmtId="0" fontId="0" fillId="0" borderId="0" xfId="0" applyBorder="1"/>
    <xf numFmtId="0" fontId="0" fillId="0" borderId="15" xfId="0" applyBorder="1"/>
    <xf numFmtId="3" fontId="3" fillId="5" borderId="16" xfId="0" applyNumberFormat="1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right" vertical="center"/>
    </xf>
    <xf numFmtId="3" fontId="4" fillId="5" borderId="16" xfId="0" applyNumberFormat="1" applyFont="1" applyFill="1" applyBorder="1" applyAlignment="1">
      <alignment horizontal="right"/>
    </xf>
    <xf numFmtId="3" fontId="13" fillId="4" borderId="1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 wrapText="1"/>
    </xf>
    <xf numFmtId="3" fontId="13" fillId="5" borderId="2" xfId="0" applyNumberFormat="1" applyFont="1" applyFill="1" applyBorder="1" applyAlignment="1">
      <alignment horizontal="right" vertical="center" wrapText="1"/>
    </xf>
    <xf numFmtId="0" fontId="13" fillId="5" borderId="2" xfId="0" applyFont="1" applyFill="1" applyBorder="1" applyAlignment="1">
      <alignment horizontal="right" vertical="center" wrapText="1"/>
    </xf>
  </cellXfs>
  <cellStyles count="3">
    <cellStyle name="Čárka 2" xfId="2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view="pageLayout" topLeftCell="A46" zoomScaleNormal="100" workbookViewId="0">
      <selection activeCell="G63" sqref="G63"/>
    </sheetView>
  </sheetViews>
  <sheetFormatPr defaultRowHeight="15" x14ac:dyDescent="0.25"/>
  <cols>
    <col min="1" max="1" width="4.85546875" style="13" customWidth="1"/>
    <col min="2" max="2" width="29.5703125" customWidth="1"/>
    <col min="3" max="3" width="17.85546875" style="1" customWidth="1"/>
    <col min="4" max="4" width="16.28515625" customWidth="1"/>
    <col min="5" max="9" width="18.7109375" customWidth="1"/>
    <col min="10" max="10" width="32" customWidth="1"/>
  </cols>
  <sheetData>
    <row r="1" spans="1:10" s="1" customFormat="1" ht="15.75" x14ac:dyDescent="0.25">
      <c r="A1" s="72"/>
      <c r="B1" s="72"/>
      <c r="D1" s="3"/>
      <c r="E1" s="3"/>
      <c r="F1" s="3"/>
      <c r="G1" s="3"/>
      <c r="H1" s="3"/>
      <c r="I1" s="3"/>
    </row>
    <row r="2" spans="1:10" s="7" customFormat="1" ht="38.2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s="8" customFormat="1" ht="30" x14ac:dyDescent="0.25">
      <c r="A3" s="11">
        <v>1</v>
      </c>
      <c r="B3" s="31" t="s">
        <v>5</v>
      </c>
      <c r="C3" s="32">
        <v>60437936</v>
      </c>
      <c r="D3" s="33">
        <v>525</v>
      </c>
      <c r="E3" s="110"/>
      <c r="F3" s="67"/>
      <c r="G3" s="67"/>
      <c r="H3" s="67"/>
      <c r="I3" s="84"/>
      <c r="J3" s="79"/>
    </row>
    <row r="4" spans="1:10" s="8" customFormat="1" ht="30" x14ac:dyDescent="0.25">
      <c r="A4" s="11">
        <v>2</v>
      </c>
      <c r="B4" s="31" t="s">
        <v>6</v>
      </c>
      <c r="C4" s="32">
        <v>61386618</v>
      </c>
      <c r="D4" s="33">
        <v>294</v>
      </c>
      <c r="E4" s="113"/>
      <c r="F4" s="75"/>
      <c r="G4" s="75"/>
      <c r="H4" s="75"/>
      <c r="I4" s="76"/>
      <c r="J4" s="77"/>
    </row>
    <row r="5" spans="1:10" s="8" customFormat="1" ht="45" x14ac:dyDescent="0.25">
      <c r="A5" s="11">
        <v>3</v>
      </c>
      <c r="B5" s="31" t="s">
        <v>8</v>
      </c>
      <c r="C5" s="32">
        <v>70107521</v>
      </c>
      <c r="D5" s="34">
        <v>42000</v>
      </c>
      <c r="E5" s="113"/>
      <c r="F5" s="75"/>
      <c r="G5" s="75"/>
      <c r="H5" s="75"/>
      <c r="I5" s="78"/>
      <c r="J5" s="77"/>
    </row>
    <row r="6" spans="1:10" s="9" customFormat="1" ht="45" x14ac:dyDescent="0.25">
      <c r="A6" s="20">
        <v>4</v>
      </c>
      <c r="B6" s="31" t="s">
        <v>9</v>
      </c>
      <c r="C6" s="32">
        <v>63833956</v>
      </c>
      <c r="D6" s="34">
        <v>5600</v>
      </c>
      <c r="E6" s="113"/>
      <c r="F6" s="75"/>
      <c r="G6" s="75"/>
      <c r="H6" s="75"/>
      <c r="I6" s="78"/>
      <c r="J6" s="77"/>
    </row>
    <row r="7" spans="1:10" ht="30" x14ac:dyDescent="0.25">
      <c r="A7" s="21">
        <v>5</v>
      </c>
      <c r="B7" s="31" t="s">
        <v>10</v>
      </c>
      <c r="C7" s="32">
        <v>70888825</v>
      </c>
      <c r="D7" s="34">
        <v>2100</v>
      </c>
      <c r="E7" s="113"/>
      <c r="F7" s="75"/>
      <c r="G7" s="75"/>
      <c r="H7" s="75"/>
      <c r="I7" s="78"/>
      <c r="J7" s="77"/>
    </row>
    <row r="8" spans="1:10" ht="45" x14ac:dyDescent="0.25">
      <c r="A8" s="21">
        <v>6</v>
      </c>
      <c r="B8" s="31" t="s">
        <v>11</v>
      </c>
      <c r="C8" s="32">
        <v>60433256</v>
      </c>
      <c r="D8" s="34">
        <v>57750</v>
      </c>
      <c r="E8" s="113"/>
      <c r="F8" s="75"/>
      <c r="G8" s="75"/>
      <c r="H8" s="75"/>
      <c r="I8" s="78"/>
      <c r="J8" s="77"/>
    </row>
    <row r="9" spans="1:10" ht="45" x14ac:dyDescent="0.25">
      <c r="A9" s="21">
        <v>7</v>
      </c>
      <c r="B9" s="31" t="s">
        <v>12</v>
      </c>
      <c r="C9" s="32">
        <v>49625195</v>
      </c>
      <c r="D9" s="34">
        <v>19600</v>
      </c>
      <c r="E9" s="113"/>
      <c r="F9" s="75"/>
      <c r="G9" s="75"/>
      <c r="H9" s="75"/>
      <c r="I9" s="78"/>
      <c r="J9" s="77"/>
    </row>
    <row r="10" spans="1:10" ht="30" x14ac:dyDescent="0.25">
      <c r="A10" s="21" t="s">
        <v>52</v>
      </c>
      <c r="B10" s="31" t="s">
        <v>13</v>
      </c>
      <c r="C10" s="32">
        <v>62933540</v>
      </c>
      <c r="D10" s="34">
        <v>84000</v>
      </c>
      <c r="E10" s="113"/>
      <c r="F10" s="75"/>
      <c r="G10" s="75"/>
      <c r="H10" s="75"/>
      <c r="I10" s="78"/>
      <c r="J10" s="77"/>
    </row>
    <row r="11" spans="1:10" ht="30" x14ac:dyDescent="0.25">
      <c r="A11" s="21" t="s">
        <v>53</v>
      </c>
      <c r="B11" s="31" t="s">
        <v>14</v>
      </c>
      <c r="C11" s="32">
        <v>70885451</v>
      </c>
      <c r="D11" s="34">
        <v>4725</v>
      </c>
      <c r="E11" s="113"/>
      <c r="F11" s="75"/>
      <c r="G11" s="75"/>
      <c r="H11" s="75"/>
      <c r="I11" s="78"/>
      <c r="J11" s="77"/>
    </row>
    <row r="12" spans="1:10" ht="30" x14ac:dyDescent="0.25">
      <c r="A12" s="21" t="s">
        <v>54</v>
      </c>
      <c r="B12" s="31" t="s">
        <v>15</v>
      </c>
      <c r="C12" s="32">
        <v>47611880</v>
      </c>
      <c r="D12" s="34">
        <v>1050</v>
      </c>
      <c r="E12" s="113"/>
      <c r="F12" s="75"/>
      <c r="G12" s="75"/>
      <c r="H12" s="75"/>
      <c r="I12" s="78"/>
      <c r="J12" s="77"/>
    </row>
    <row r="13" spans="1:10" ht="30" x14ac:dyDescent="0.25">
      <c r="A13" s="21" t="s">
        <v>55</v>
      </c>
      <c r="B13" s="31" t="s">
        <v>16</v>
      </c>
      <c r="C13" s="32">
        <v>70908133</v>
      </c>
      <c r="D13" s="34">
        <v>1050</v>
      </c>
      <c r="E13" s="113"/>
      <c r="F13" s="75"/>
      <c r="G13" s="75"/>
      <c r="H13" s="75"/>
      <c r="I13" s="78"/>
      <c r="J13" s="77"/>
    </row>
    <row r="14" spans="1:10" ht="30" x14ac:dyDescent="0.25">
      <c r="A14" s="21">
        <v>12</v>
      </c>
      <c r="B14" s="31" t="s">
        <v>17</v>
      </c>
      <c r="C14" s="32">
        <v>60461837</v>
      </c>
      <c r="D14" s="33">
        <v>630</v>
      </c>
      <c r="E14" s="113"/>
      <c r="F14" s="75"/>
      <c r="G14" s="75"/>
      <c r="H14" s="75"/>
      <c r="I14" s="76"/>
      <c r="J14" s="77"/>
    </row>
    <row r="15" spans="1:10" ht="30" x14ac:dyDescent="0.25">
      <c r="A15" s="21">
        <v>13</v>
      </c>
      <c r="B15" s="31" t="s">
        <v>18</v>
      </c>
      <c r="C15" s="32">
        <v>60460865</v>
      </c>
      <c r="D15" s="34">
        <v>2800</v>
      </c>
      <c r="E15" s="113"/>
      <c r="F15" s="75"/>
      <c r="G15" s="75"/>
      <c r="H15" s="75"/>
      <c r="I15" s="78"/>
      <c r="J15" s="77"/>
    </row>
    <row r="16" spans="1:10" ht="30" x14ac:dyDescent="0.25">
      <c r="A16" s="21">
        <v>14</v>
      </c>
      <c r="B16" s="31" t="s">
        <v>19</v>
      </c>
      <c r="C16" s="32">
        <v>70970190</v>
      </c>
      <c r="D16" s="33">
        <v>560</v>
      </c>
      <c r="E16" s="113"/>
      <c r="F16" s="75"/>
      <c r="G16" s="75"/>
      <c r="H16" s="75"/>
      <c r="I16" s="76"/>
      <c r="J16" s="77"/>
    </row>
    <row r="17" spans="1:10" ht="30" x14ac:dyDescent="0.25">
      <c r="A17" s="21">
        <v>15</v>
      </c>
      <c r="B17" s="31" t="s">
        <v>20</v>
      </c>
      <c r="C17" s="32">
        <v>61386898</v>
      </c>
      <c r="D17" s="34">
        <v>17024</v>
      </c>
      <c r="E17" s="113"/>
      <c r="F17" s="75"/>
      <c r="G17" s="75"/>
      <c r="H17" s="75"/>
      <c r="I17" s="78"/>
      <c r="J17" s="77"/>
    </row>
    <row r="18" spans="1:10" ht="30" x14ac:dyDescent="0.25">
      <c r="A18" s="21">
        <v>16</v>
      </c>
      <c r="B18" s="31" t="s">
        <v>21</v>
      </c>
      <c r="C18" s="32">
        <v>61388483</v>
      </c>
      <c r="D18" s="33">
        <v>490</v>
      </c>
      <c r="E18" s="113"/>
      <c r="F18" s="75"/>
      <c r="G18" s="75"/>
      <c r="H18" s="75"/>
      <c r="I18" s="76"/>
      <c r="J18" s="77"/>
    </row>
    <row r="19" spans="1:10" ht="30" x14ac:dyDescent="0.25">
      <c r="A19" s="21">
        <v>17</v>
      </c>
      <c r="B19" s="31" t="s">
        <v>22</v>
      </c>
      <c r="C19" s="32">
        <v>60433345</v>
      </c>
      <c r="D19" s="34">
        <v>29400</v>
      </c>
      <c r="E19" s="113"/>
      <c r="F19" s="75"/>
      <c r="G19" s="75"/>
      <c r="H19" s="75"/>
      <c r="I19" s="78"/>
      <c r="J19" s="77"/>
    </row>
    <row r="20" spans="1:10" ht="30" x14ac:dyDescent="0.25">
      <c r="A20" s="21">
        <v>18</v>
      </c>
      <c r="B20" s="31" t="s">
        <v>23</v>
      </c>
      <c r="C20" s="32">
        <v>63830809</v>
      </c>
      <c r="D20" s="34">
        <v>5670</v>
      </c>
      <c r="E20" s="113"/>
      <c r="F20" s="75"/>
      <c r="G20" s="75"/>
      <c r="H20" s="75"/>
      <c r="I20" s="78"/>
      <c r="J20" s="77"/>
    </row>
    <row r="21" spans="1:10" ht="45" x14ac:dyDescent="0.25">
      <c r="A21" s="21">
        <v>19</v>
      </c>
      <c r="B21" s="31" t="s">
        <v>24</v>
      </c>
      <c r="C21" s="32">
        <v>63830817</v>
      </c>
      <c r="D21" s="34">
        <v>7560</v>
      </c>
      <c r="E21" s="113"/>
      <c r="F21" s="75"/>
      <c r="G21" s="75"/>
      <c r="H21" s="75"/>
      <c r="I21" s="78"/>
      <c r="J21" s="77"/>
    </row>
    <row r="22" spans="1:10" ht="30" x14ac:dyDescent="0.25">
      <c r="A22" s="21">
        <v>20</v>
      </c>
      <c r="B22" s="31" t="s">
        <v>25</v>
      </c>
      <c r="C22" s="32">
        <v>47611871</v>
      </c>
      <c r="D22" s="34">
        <v>11550</v>
      </c>
      <c r="E22" s="113"/>
      <c r="F22" s="75"/>
      <c r="G22" s="75"/>
      <c r="H22" s="75"/>
      <c r="I22" s="78"/>
      <c r="J22" s="77"/>
    </row>
    <row r="23" spans="1:10" ht="60" x14ac:dyDescent="0.25">
      <c r="A23" s="21">
        <v>21</v>
      </c>
      <c r="B23" s="31" t="s">
        <v>26</v>
      </c>
      <c r="C23" s="32">
        <v>48134023</v>
      </c>
      <c r="D23" s="34">
        <v>20160</v>
      </c>
      <c r="E23" s="113"/>
      <c r="F23" s="75"/>
      <c r="G23" s="75"/>
      <c r="H23" s="75"/>
      <c r="I23" s="78"/>
      <c r="J23" s="77"/>
    </row>
    <row r="24" spans="1:10" x14ac:dyDescent="0.25">
      <c r="A24" s="21">
        <v>22</v>
      </c>
      <c r="B24" s="31" t="s">
        <v>27</v>
      </c>
      <c r="C24" s="32">
        <v>63831341</v>
      </c>
      <c r="D24" s="33">
        <v>420</v>
      </c>
      <c r="E24" s="113"/>
      <c r="F24" s="75"/>
      <c r="G24" s="75"/>
      <c r="H24" s="75"/>
      <c r="I24" s="76"/>
      <c r="J24" s="77"/>
    </row>
    <row r="25" spans="1:10" x14ac:dyDescent="0.25">
      <c r="A25" s="21">
        <v>23</v>
      </c>
      <c r="B25" s="31" t="s">
        <v>28</v>
      </c>
      <c r="C25" s="32">
        <v>61381861</v>
      </c>
      <c r="D25" s="33">
        <v>980</v>
      </c>
      <c r="E25" s="113"/>
      <c r="F25" s="75"/>
      <c r="G25" s="75"/>
      <c r="H25" s="75"/>
      <c r="I25" s="76"/>
      <c r="J25" s="77"/>
    </row>
    <row r="26" spans="1:10" ht="45" x14ac:dyDescent="0.25">
      <c r="A26" s="21">
        <v>24</v>
      </c>
      <c r="B26" s="31" t="s">
        <v>29</v>
      </c>
      <c r="C26" s="32">
        <v>63831406</v>
      </c>
      <c r="D26" s="34">
        <v>9800</v>
      </c>
      <c r="E26" s="113"/>
      <c r="F26" s="75"/>
      <c r="G26" s="75"/>
      <c r="H26" s="75"/>
      <c r="I26" s="78"/>
      <c r="J26" s="77"/>
    </row>
    <row r="27" spans="1:10" ht="45" x14ac:dyDescent="0.25">
      <c r="A27" s="21">
        <v>25</v>
      </c>
      <c r="B27" s="31" t="s">
        <v>30</v>
      </c>
      <c r="C27" s="32">
        <v>63831350</v>
      </c>
      <c r="D27" s="34">
        <v>2100</v>
      </c>
      <c r="E27" s="113"/>
      <c r="F27" s="75"/>
      <c r="G27" s="75"/>
      <c r="H27" s="75"/>
      <c r="I27" s="78"/>
      <c r="J27" s="77"/>
    </row>
    <row r="28" spans="1:10" ht="30" x14ac:dyDescent="0.25">
      <c r="A28" s="21">
        <v>26</v>
      </c>
      <c r="B28" s="31" t="s">
        <v>31</v>
      </c>
      <c r="C28" s="32">
        <v>61384216</v>
      </c>
      <c r="D28" s="34">
        <v>21000</v>
      </c>
      <c r="E28" s="113"/>
      <c r="F28" s="75"/>
      <c r="G28" s="75"/>
      <c r="H28" s="75"/>
      <c r="I28" s="78"/>
      <c r="J28" s="77"/>
    </row>
    <row r="29" spans="1:10" x14ac:dyDescent="0.25">
      <c r="A29" s="21">
        <v>27</v>
      </c>
      <c r="B29" s="31" t="s">
        <v>32</v>
      </c>
      <c r="C29" s="32">
        <v>60436115</v>
      </c>
      <c r="D29" s="34">
        <v>42000</v>
      </c>
      <c r="E29" s="113"/>
      <c r="F29" s="75"/>
      <c r="G29" s="75"/>
      <c r="H29" s="75"/>
      <c r="I29" s="78"/>
      <c r="J29" s="77"/>
    </row>
    <row r="30" spans="1:10" ht="30" x14ac:dyDescent="0.25">
      <c r="A30" s="21">
        <v>28</v>
      </c>
      <c r="B30" s="31" t="s">
        <v>33</v>
      </c>
      <c r="C30" s="32">
        <v>48132306</v>
      </c>
      <c r="D30" s="34">
        <v>13776</v>
      </c>
      <c r="E30" s="113"/>
      <c r="F30" s="75"/>
      <c r="G30" s="75"/>
      <c r="H30" s="75"/>
      <c r="I30" s="78"/>
      <c r="J30" s="77"/>
    </row>
    <row r="31" spans="1:10" ht="30" x14ac:dyDescent="0.25">
      <c r="A31" s="21">
        <v>29</v>
      </c>
      <c r="B31" s="31" t="s">
        <v>34</v>
      </c>
      <c r="C31" s="32">
        <v>60435674</v>
      </c>
      <c r="D31" s="34">
        <v>9100</v>
      </c>
      <c r="E31" s="113"/>
      <c r="F31" s="75"/>
      <c r="G31" s="75"/>
      <c r="H31" s="75"/>
      <c r="I31" s="78"/>
      <c r="J31" s="77"/>
    </row>
    <row r="32" spans="1:10" ht="30" x14ac:dyDescent="0.25">
      <c r="A32" s="21">
        <v>30</v>
      </c>
      <c r="B32" s="31" t="s">
        <v>35</v>
      </c>
      <c r="C32" s="32">
        <v>63830825</v>
      </c>
      <c r="D32" s="34">
        <v>15400</v>
      </c>
      <c r="E32" s="113"/>
      <c r="F32" s="75"/>
      <c r="G32" s="75"/>
      <c r="H32" s="75"/>
      <c r="I32" s="78"/>
      <c r="J32" s="77"/>
    </row>
    <row r="33" spans="1:10" x14ac:dyDescent="0.25">
      <c r="A33" s="21">
        <v>31</v>
      </c>
      <c r="B33" s="31" t="s">
        <v>36</v>
      </c>
      <c r="C33" s="32">
        <v>61384780</v>
      </c>
      <c r="D33" s="34">
        <v>21000</v>
      </c>
      <c r="E33" s="113"/>
      <c r="F33" s="75"/>
      <c r="G33" s="75"/>
      <c r="H33" s="75"/>
      <c r="I33" s="78"/>
      <c r="J33" s="77"/>
    </row>
    <row r="34" spans="1:10" ht="30" x14ac:dyDescent="0.25">
      <c r="A34" s="21">
        <v>32</v>
      </c>
      <c r="B34" s="36" t="s">
        <v>37</v>
      </c>
      <c r="C34" s="32">
        <v>63831368</v>
      </c>
      <c r="D34" s="34">
        <v>16800</v>
      </c>
      <c r="E34" s="113"/>
      <c r="F34" s="75"/>
      <c r="G34" s="75"/>
      <c r="H34" s="75"/>
      <c r="I34" s="78"/>
      <c r="J34" s="77"/>
    </row>
    <row r="35" spans="1:10" ht="30" x14ac:dyDescent="0.25">
      <c r="A35" s="21">
        <v>33</v>
      </c>
      <c r="B35" s="31" t="s">
        <v>38</v>
      </c>
      <c r="C35" s="32">
        <v>62933671</v>
      </c>
      <c r="D35" s="34">
        <v>19152</v>
      </c>
      <c r="E35" s="113"/>
      <c r="F35" s="75"/>
      <c r="G35" s="75"/>
      <c r="H35" s="75"/>
      <c r="I35" s="78"/>
      <c r="J35" s="77"/>
    </row>
    <row r="36" spans="1:10" x14ac:dyDescent="0.25">
      <c r="A36" s="21">
        <v>34</v>
      </c>
      <c r="B36" s="31" t="s">
        <v>39</v>
      </c>
      <c r="C36" s="32">
        <v>60437910</v>
      </c>
      <c r="D36" s="34">
        <v>11760</v>
      </c>
      <c r="E36" s="113"/>
      <c r="F36" s="75"/>
      <c r="G36" s="75"/>
      <c r="H36" s="75"/>
      <c r="I36" s="78"/>
      <c r="J36" s="77"/>
    </row>
    <row r="37" spans="1:10" ht="60" x14ac:dyDescent="0.25">
      <c r="A37" s="21">
        <v>35</v>
      </c>
      <c r="B37" s="31" t="s">
        <v>40</v>
      </c>
      <c r="C37" s="32">
        <v>60435917</v>
      </c>
      <c r="D37" s="34">
        <v>10500</v>
      </c>
      <c r="E37" s="113"/>
      <c r="F37" s="75"/>
      <c r="G37" s="75"/>
      <c r="H37" s="75"/>
      <c r="I37" s="78"/>
      <c r="J37" s="77"/>
    </row>
    <row r="38" spans="1:10" ht="30" x14ac:dyDescent="0.25">
      <c r="A38" s="21">
        <v>36</v>
      </c>
      <c r="B38" s="31" t="s">
        <v>42</v>
      </c>
      <c r="C38" s="32">
        <v>70930716</v>
      </c>
      <c r="D38" s="34">
        <v>4200</v>
      </c>
      <c r="E38" s="113"/>
      <c r="F38" s="75"/>
      <c r="G38" s="75"/>
      <c r="H38" s="75"/>
      <c r="I38" s="78"/>
      <c r="J38" s="77"/>
    </row>
    <row r="39" spans="1:10" ht="30" x14ac:dyDescent="0.25">
      <c r="A39" s="21">
        <v>37</v>
      </c>
      <c r="B39" s="31" t="s">
        <v>43</v>
      </c>
      <c r="C39" s="32">
        <v>60447354</v>
      </c>
      <c r="D39" s="34">
        <v>36400</v>
      </c>
      <c r="E39" s="113"/>
      <c r="F39" s="75"/>
      <c r="G39" s="75"/>
      <c r="H39" s="75"/>
      <c r="I39" s="78"/>
      <c r="J39" s="77"/>
    </row>
    <row r="40" spans="1:10" ht="30" x14ac:dyDescent="0.25">
      <c r="A40" s="21">
        <v>38</v>
      </c>
      <c r="B40" s="31" t="s">
        <v>44</v>
      </c>
      <c r="C40" s="32">
        <v>60435640</v>
      </c>
      <c r="D40" s="34">
        <v>14000</v>
      </c>
      <c r="E40" s="113"/>
      <c r="F40" s="75"/>
      <c r="G40" s="75"/>
      <c r="H40" s="75"/>
      <c r="I40" s="78"/>
      <c r="J40" s="77"/>
    </row>
    <row r="41" spans="1:10" ht="30" x14ac:dyDescent="0.25">
      <c r="A41" s="21">
        <v>39</v>
      </c>
      <c r="B41" s="31" t="s">
        <v>45</v>
      </c>
      <c r="C41" s="32">
        <v>47611863</v>
      </c>
      <c r="D41" s="34">
        <v>4340</v>
      </c>
      <c r="E41" s="113"/>
      <c r="F41" s="75"/>
      <c r="G41" s="75"/>
      <c r="H41" s="75"/>
      <c r="I41" s="78"/>
      <c r="J41" s="77"/>
    </row>
    <row r="42" spans="1:10" ht="30" x14ac:dyDescent="0.25">
      <c r="A42" s="21">
        <v>40</v>
      </c>
      <c r="B42" s="31" t="s">
        <v>46</v>
      </c>
      <c r="C42" s="32">
        <v>47611642</v>
      </c>
      <c r="D42" s="34">
        <v>11200</v>
      </c>
      <c r="E42" s="113"/>
      <c r="F42" s="75"/>
      <c r="G42" s="75"/>
      <c r="H42" s="75"/>
      <c r="I42" s="78"/>
      <c r="J42" s="77"/>
    </row>
    <row r="43" spans="1:10" ht="30" x14ac:dyDescent="0.25">
      <c r="A43" s="21">
        <v>41</v>
      </c>
      <c r="B43" s="31" t="s">
        <v>47</v>
      </c>
      <c r="C43" s="32">
        <v>68407122</v>
      </c>
      <c r="D43" s="34">
        <v>10108</v>
      </c>
      <c r="E43" s="113"/>
      <c r="F43" s="75"/>
      <c r="G43" s="75"/>
      <c r="H43" s="75"/>
      <c r="I43" s="78"/>
      <c r="J43" s="77"/>
    </row>
    <row r="44" spans="1:10" ht="45" x14ac:dyDescent="0.25">
      <c r="A44" s="21">
        <v>42</v>
      </c>
      <c r="B44" s="31" t="s">
        <v>48</v>
      </c>
      <c r="C44" s="32">
        <v>47608579</v>
      </c>
      <c r="D44" s="34">
        <v>211680</v>
      </c>
      <c r="E44" s="113"/>
      <c r="F44" s="75"/>
      <c r="G44" s="75"/>
      <c r="H44" s="75"/>
      <c r="I44" s="78"/>
      <c r="J44" s="77"/>
    </row>
    <row r="45" spans="1:10" ht="45" x14ac:dyDescent="0.25">
      <c r="A45" s="21">
        <v>43</v>
      </c>
      <c r="B45" s="31" t="s">
        <v>49</v>
      </c>
      <c r="C45" s="32">
        <v>70885168</v>
      </c>
      <c r="D45" s="34">
        <v>4900</v>
      </c>
      <c r="E45" s="113"/>
      <c r="F45" s="75"/>
      <c r="G45" s="75"/>
      <c r="H45" s="75"/>
      <c r="I45" s="78"/>
      <c r="J45" s="77"/>
    </row>
    <row r="46" spans="1:10" ht="45" x14ac:dyDescent="0.25">
      <c r="A46" s="21">
        <v>44</v>
      </c>
      <c r="B46" s="36" t="s">
        <v>57</v>
      </c>
      <c r="C46" s="32">
        <v>49624521</v>
      </c>
      <c r="D46" s="34">
        <v>18270</v>
      </c>
      <c r="E46" s="113"/>
      <c r="F46" s="75"/>
      <c r="G46" s="75"/>
      <c r="H46" s="75"/>
      <c r="I46" s="78"/>
      <c r="J46" s="77"/>
    </row>
    <row r="47" spans="1:10" ht="30" x14ac:dyDescent="0.25">
      <c r="A47" s="21">
        <v>45</v>
      </c>
      <c r="B47" s="31" t="s">
        <v>50</v>
      </c>
      <c r="C47" s="32">
        <v>61386685</v>
      </c>
      <c r="D47" s="34">
        <v>24255</v>
      </c>
      <c r="E47" s="113"/>
      <c r="F47" s="75"/>
      <c r="G47" s="75"/>
      <c r="H47" s="75"/>
      <c r="I47" s="78"/>
      <c r="J47" s="77"/>
    </row>
    <row r="48" spans="1:10" ht="30" x14ac:dyDescent="0.25">
      <c r="A48" s="21">
        <v>46</v>
      </c>
      <c r="B48" s="37" t="s">
        <v>51</v>
      </c>
      <c r="C48" s="38">
        <v>61386961</v>
      </c>
      <c r="D48" s="34">
        <v>84000</v>
      </c>
      <c r="E48" s="113"/>
      <c r="F48" s="75"/>
      <c r="G48" s="75"/>
      <c r="H48" s="75"/>
      <c r="I48" s="78"/>
      <c r="J48" s="79"/>
    </row>
    <row r="49" spans="1:10" x14ac:dyDescent="0.25">
      <c r="A49" s="18"/>
      <c r="B49" s="18" t="s">
        <v>0</v>
      </c>
      <c r="C49" s="19"/>
      <c r="D49" s="74">
        <f>SUM(D3:D48)</f>
        <v>931679</v>
      </c>
      <c r="E49" s="96"/>
      <c r="F49" s="96"/>
      <c r="G49" s="96"/>
      <c r="H49" s="96"/>
      <c r="I49" s="62"/>
      <c r="J49" s="97"/>
    </row>
    <row r="50" spans="1:10" s="1" customFormat="1" x14ac:dyDescent="0.25">
      <c r="A50" s="13"/>
      <c r="B50" s="23"/>
      <c r="C50" s="2"/>
      <c r="E50" s="73"/>
      <c r="F50" s="73"/>
      <c r="G50" s="73"/>
      <c r="H50" s="73"/>
      <c r="I50" s="73"/>
    </row>
    <row r="51" spans="1:10" s="1" customFormat="1" ht="38.25" x14ac:dyDescent="0.25">
      <c r="A51" s="14" t="s">
        <v>4</v>
      </c>
      <c r="B51" s="5" t="s">
        <v>56</v>
      </c>
      <c r="C51" s="6" t="s">
        <v>1</v>
      </c>
      <c r="D51" s="4" t="s">
        <v>3</v>
      </c>
      <c r="E51" s="112"/>
      <c r="F51" s="82"/>
      <c r="G51" s="82"/>
      <c r="H51" s="82"/>
      <c r="I51" s="82"/>
      <c r="J51" s="83"/>
    </row>
    <row r="52" spans="1:10" s="1" customFormat="1" ht="30" x14ac:dyDescent="0.25">
      <c r="A52" s="11">
        <v>47</v>
      </c>
      <c r="B52" s="31" t="s">
        <v>41</v>
      </c>
      <c r="C52" s="32">
        <v>24736490</v>
      </c>
      <c r="D52" s="119">
        <v>12600</v>
      </c>
      <c r="E52" s="69"/>
      <c r="F52" s="67"/>
      <c r="G52" s="67"/>
      <c r="H52" s="67"/>
      <c r="I52" s="85"/>
      <c r="J52" s="88"/>
    </row>
    <row r="53" spans="1:10" s="1" customFormat="1" ht="45" x14ac:dyDescent="0.25">
      <c r="A53" s="11">
        <v>48</v>
      </c>
      <c r="B53" s="31" t="s">
        <v>7</v>
      </c>
      <c r="C53" s="32">
        <v>25147846</v>
      </c>
      <c r="D53" s="120">
        <v>910</v>
      </c>
      <c r="E53" s="69"/>
      <c r="F53" s="67"/>
      <c r="G53" s="67"/>
      <c r="H53" s="67"/>
      <c r="I53" s="86"/>
      <c r="J53" s="88"/>
    </row>
    <row r="54" spans="1:10" s="1" customFormat="1" x14ac:dyDescent="0.25">
      <c r="A54" s="16"/>
      <c r="B54" s="16" t="s">
        <v>0</v>
      </c>
      <c r="C54" s="17"/>
      <c r="D54" s="68">
        <f>SUM(D52:D53)</f>
        <v>13510</v>
      </c>
      <c r="E54" s="92"/>
      <c r="F54" s="93"/>
      <c r="G54" s="93"/>
      <c r="H54" s="93"/>
      <c r="I54" s="94"/>
      <c r="J54" s="89"/>
    </row>
    <row r="55" spans="1:10" s="1" customFormat="1" ht="15.75" thickBot="1" x14ac:dyDescent="0.3">
      <c r="A55" s="25"/>
      <c r="B55" s="26"/>
      <c r="C55" s="39"/>
      <c r="D55" s="87"/>
      <c r="E55" s="67"/>
      <c r="F55" s="67"/>
      <c r="G55" s="67"/>
      <c r="H55" s="67"/>
      <c r="I55" s="95"/>
      <c r="J55" s="90"/>
    </row>
    <row r="56" spans="1:10" s="1" customFormat="1" ht="15.75" thickBot="1" x14ac:dyDescent="0.3">
      <c r="A56" s="111"/>
      <c r="B56" s="28" t="s">
        <v>58</v>
      </c>
      <c r="C56" s="29"/>
      <c r="D56" s="30">
        <v>945189</v>
      </c>
      <c r="E56" s="110"/>
      <c r="F56" s="67"/>
      <c r="G56" s="67"/>
      <c r="H56" s="67"/>
      <c r="I56" s="95"/>
      <c r="J56" s="91"/>
    </row>
    <row r="57" spans="1:10" x14ac:dyDescent="0.25">
      <c r="C57" s="27"/>
      <c r="D57" s="27"/>
      <c r="E57" s="27"/>
      <c r="F57" s="27"/>
      <c r="G57" s="27"/>
      <c r="H57" s="27"/>
      <c r="I57" s="27"/>
      <c r="J57" s="27"/>
    </row>
    <row r="58" spans="1:10" x14ac:dyDescent="0.25">
      <c r="D58" s="1"/>
      <c r="E58" s="1"/>
    </row>
    <row r="61" spans="1:10" x14ac:dyDescent="0.25">
      <c r="B61" s="71"/>
      <c r="C61" s="71"/>
      <c r="D61" s="108"/>
      <c r="E61" s="108"/>
    </row>
    <row r="62" spans="1:10" x14ac:dyDescent="0.25">
      <c r="I62" s="15"/>
    </row>
    <row r="63" spans="1:10" x14ac:dyDescent="0.25">
      <c r="I63" s="15"/>
    </row>
    <row r="64" spans="1:10" x14ac:dyDescent="0.25">
      <c r="I64" s="15"/>
    </row>
  </sheetData>
  <mergeCells count="4">
    <mergeCell ref="A1:B1"/>
    <mergeCell ref="B61:C61"/>
    <mergeCell ref="E50:F50"/>
    <mergeCell ref="G50:I50"/>
  </mergeCells>
  <pageMargins left="0.51181102362204722" right="0.51181102362204722" top="0.83854166666666663" bottom="0.78740157480314965" header="0.31496062992125984" footer="0.31496062992125984"/>
  <pageSetup paperSize="9" scale="70" fitToHeight="0" orientation="landscape" r:id="rId1"/>
  <headerFooter>
    <oddHeader xml:space="preserve">&amp;L&amp;"-,Tučné"&amp;14Podpora výuky plavání v základních školách v roce 2017 (I. etapa)&amp;"-,Obyčejné"&amp;11
č. j.: MSMT-28402/2016-51
&amp;"-,Tučné"&amp;14Hlavní město Praha&amp;C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view="pageLayout" topLeftCell="A70" zoomScaleNormal="100" workbookViewId="0">
      <selection activeCell="E82" sqref="E82"/>
    </sheetView>
  </sheetViews>
  <sheetFormatPr defaultRowHeight="15" x14ac:dyDescent="0.25"/>
  <cols>
    <col min="1" max="1" width="5.28515625" customWidth="1"/>
    <col min="2" max="2" width="27.42578125" customWidth="1"/>
    <col min="3" max="3" width="18.28515625" customWidth="1"/>
    <col min="4" max="4" width="18.140625" customWidth="1"/>
    <col min="5" max="5" width="18.28515625" customWidth="1"/>
    <col min="6" max="6" width="18.140625" customWidth="1"/>
    <col min="7" max="7" width="18.28515625" customWidth="1"/>
    <col min="8" max="8" width="18.42578125" customWidth="1"/>
    <col min="9" max="9" width="18.28515625" customWidth="1"/>
    <col min="10" max="10" width="34.140625" customWidth="1"/>
  </cols>
  <sheetData>
    <row r="1" spans="1:10" x14ac:dyDescent="0.25">
      <c r="A1" s="13"/>
      <c r="B1" s="23"/>
      <c r="C1" s="2"/>
      <c r="D1" s="1"/>
      <c r="E1" s="81"/>
      <c r="F1" s="81"/>
      <c r="G1" s="81"/>
      <c r="H1" s="81"/>
      <c r="I1" s="81"/>
      <c r="J1" s="80"/>
    </row>
    <row r="2" spans="1:10" ht="25.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45" x14ac:dyDescent="0.25">
      <c r="A3" s="11">
        <v>1</v>
      </c>
      <c r="B3" s="41" t="s">
        <v>691</v>
      </c>
      <c r="C3" s="44">
        <v>70991715</v>
      </c>
      <c r="D3" s="34">
        <v>30450</v>
      </c>
      <c r="E3" s="110"/>
      <c r="F3" s="67"/>
      <c r="G3" s="67"/>
      <c r="H3" s="67"/>
      <c r="I3" s="98"/>
      <c r="J3" s="79"/>
    </row>
    <row r="4" spans="1:10" ht="30" x14ac:dyDescent="0.25">
      <c r="A4" s="11">
        <v>2</v>
      </c>
      <c r="B4" s="41" t="s">
        <v>692</v>
      </c>
      <c r="C4" s="44">
        <v>70989176</v>
      </c>
      <c r="D4" s="34">
        <v>28560</v>
      </c>
      <c r="E4" s="110"/>
      <c r="F4" s="67"/>
      <c r="G4" s="67"/>
      <c r="H4" s="67"/>
      <c r="I4" s="98"/>
      <c r="J4" s="79"/>
    </row>
    <row r="5" spans="1:10" ht="30" x14ac:dyDescent="0.25">
      <c r="A5" s="11">
        <v>3</v>
      </c>
      <c r="B5" s="41" t="s">
        <v>693</v>
      </c>
      <c r="C5" s="44" t="s">
        <v>766</v>
      </c>
      <c r="D5" s="34">
        <v>28000</v>
      </c>
      <c r="E5" s="110"/>
      <c r="F5" s="67"/>
      <c r="G5" s="67"/>
      <c r="H5" s="67"/>
      <c r="I5" s="98"/>
      <c r="J5" s="79"/>
    </row>
    <row r="6" spans="1:10" ht="45" x14ac:dyDescent="0.25">
      <c r="A6" s="20">
        <v>4</v>
      </c>
      <c r="B6" s="41" t="s">
        <v>694</v>
      </c>
      <c r="C6" s="44">
        <v>70985855</v>
      </c>
      <c r="D6" s="34">
        <v>42000</v>
      </c>
      <c r="E6" s="110"/>
      <c r="F6" s="67"/>
      <c r="G6" s="67"/>
      <c r="H6" s="67"/>
      <c r="I6" s="98"/>
      <c r="J6" s="79"/>
    </row>
    <row r="7" spans="1:10" ht="30" x14ac:dyDescent="0.25">
      <c r="A7" s="21">
        <v>5</v>
      </c>
      <c r="B7" s="41" t="s">
        <v>695</v>
      </c>
      <c r="C7" s="44">
        <v>70887403</v>
      </c>
      <c r="D7" s="34">
        <v>24150</v>
      </c>
      <c r="E7" s="110"/>
      <c r="F7" s="67"/>
      <c r="G7" s="67"/>
      <c r="H7" s="67"/>
      <c r="I7" s="98"/>
      <c r="J7" s="79"/>
    </row>
    <row r="8" spans="1:10" ht="45" x14ac:dyDescent="0.25">
      <c r="A8" s="21">
        <v>6</v>
      </c>
      <c r="B8" s="41" t="s">
        <v>696</v>
      </c>
      <c r="C8" s="44">
        <v>70996806</v>
      </c>
      <c r="D8" s="34">
        <v>21000</v>
      </c>
      <c r="E8" s="110"/>
      <c r="F8" s="67"/>
      <c r="G8" s="67"/>
      <c r="H8" s="67"/>
      <c r="I8" s="98"/>
      <c r="J8" s="79"/>
    </row>
    <row r="9" spans="1:10" ht="30" x14ac:dyDescent="0.25">
      <c r="A9" s="21">
        <v>7</v>
      </c>
      <c r="B9" s="41" t="s">
        <v>697</v>
      </c>
      <c r="C9" s="44">
        <v>70981523</v>
      </c>
      <c r="D9" s="34">
        <v>5040</v>
      </c>
      <c r="E9" s="110"/>
      <c r="F9" s="67"/>
      <c r="G9" s="67"/>
      <c r="H9" s="67"/>
      <c r="I9" s="98"/>
      <c r="J9" s="79"/>
    </row>
    <row r="10" spans="1:10" ht="30" x14ac:dyDescent="0.25">
      <c r="A10" s="21" t="s">
        <v>52</v>
      </c>
      <c r="B10" s="41" t="s">
        <v>698</v>
      </c>
      <c r="C10" s="44">
        <v>70989893</v>
      </c>
      <c r="D10" s="34">
        <v>3500</v>
      </c>
      <c r="E10" s="110"/>
      <c r="F10" s="67"/>
      <c r="G10" s="67"/>
      <c r="H10" s="67"/>
      <c r="I10" s="98"/>
      <c r="J10" s="79"/>
    </row>
    <row r="11" spans="1:10" ht="30" x14ac:dyDescent="0.25">
      <c r="A11" s="21" t="s">
        <v>53</v>
      </c>
      <c r="B11" s="41" t="s">
        <v>699</v>
      </c>
      <c r="C11" s="44">
        <v>75018772</v>
      </c>
      <c r="D11" s="34">
        <v>8400</v>
      </c>
      <c r="E11" s="110"/>
      <c r="F11" s="67"/>
      <c r="G11" s="67"/>
      <c r="H11" s="67"/>
      <c r="I11" s="98"/>
      <c r="J11" s="79"/>
    </row>
    <row r="12" spans="1:10" ht="30" x14ac:dyDescent="0.25">
      <c r="A12" s="21" t="s">
        <v>54</v>
      </c>
      <c r="B12" s="41" t="s">
        <v>700</v>
      </c>
      <c r="C12" s="44">
        <v>75016176</v>
      </c>
      <c r="D12" s="34">
        <v>16800</v>
      </c>
      <c r="E12" s="110"/>
      <c r="F12" s="67"/>
      <c r="G12" s="67"/>
      <c r="H12" s="67"/>
      <c r="I12" s="98"/>
      <c r="J12" s="79"/>
    </row>
    <row r="13" spans="1:10" ht="45" x14ac:dyDescent="0.25">
      <c r="A13" s="21" t="s">
        <v>55</v>
      </c>
      <c r="B13" s="41" t="s">
        <v>701</v>
      </c>
      <c r="C13" s="44">
        <v>75015439</v>
      </c>
      <c r="D13" s="34">
        <v>10500</v>
      </c>
      <c r="E13" s="110"/>
      <c r="F13" s="67"/>
      <c r="G13" s="67"/>
      <c r="H13" s="67"/>
      <c r="I13" s="98"/>
      <c r="J13" s="79"/>
    </row>
    <row r="14" spans="1:10" ht="45" x14ac:dyDescent="0.25">
      <c r="A14" s="21">
        <v>12</v>
      </c>
      <c r="B14" s="41" t="s">
        <v>702</v>
      </c>
      <c r="C14" s="44">
        <v>60159081</v>
      </c>
      <c r="D14" s="34">
        <v>1680</v>
      </c>
      <c r="E14" s="110"/>
      <c r="F14" s="67"/>
      <c r="G14" s="67"/>
      <c r="H14" s="67"/>
      <c r="I14" s="98"/>
      <c r="J14" s="79"/>
    </row>
    <row r="15" spans="1:10" ht="30" x14ac:dyDescent="0.25">
      <c r="A15" s="21">
        <v>13</v>
      </c>
      <c r="B15" s="41" t="s">
        <v>703</v>
      </c>
      <c r="C15" s="44">
        <v>75016214</v>
      </c>
      <c r="D15" s="34">
        <v>3500</v>
      </c>
      <c r="E15" s="110"/>
      <c r="F15" s="67"/>
      <c r="G15" s="67"/>
      <c r="H15" s="67"/>
      <c r="I15" s="98"/>
      <c r="J15" s="79"/>
    </row>
    <row r="16" spans="1:10" ht="45" x14ac:dyDescent="0.25">
      <c r="A16" s="21">
        <v>14</v>
      </c>
      <c r="B16" s="41" t="s">
        <v>704</v>
      </c>
      <c r="C16" s="44">
        <v>75018047</v>
      </c>
      <c r="D16" s="34">
        <v>42000</v>
      </c>
      <c r="E16" s="110"/>
      <c r="F16" s="67"/>
      <c r="G16" s="67"/>
      <c r="H16" s="67"/>
      <c r="I16" s="98"/>
      <c r="J16" s="79"/>
    </row>
    <row r="17" spans="1:10" ht="30" x14ac:dyDescent="0.25">
      <c r="A17" s="21">
        <v>15</v>
      </c>
      <c r="B17" s="41" t="s">
        <v>705</v>
      </c>
      <c r="C17" s="44">
        <v>71006125</v>
      </c>
      <c r="D17" s="34">
        <v>18200</v>
      </c>
      <c r="E17" s="110"/>
      <c r="F17" s="67"/>
      <c r="G17" s="67"/>
      <c r="H17" s="67"/>
      <c r="I17" s="98"/>
      <c r="J17" s="79"/>
    </row>
    <row r="18" spans="1:10" ht="30" x14ac:dyDescent="0.25">
      <c r="A18" s="21">
        <v>16</v>
      </c>
      <c r="B18" s="41" t="s">
        <v>706</v>
      </c>
      <c r="C18" s="44">
        <v>60156678</v>
      </c>
      <c r="D18" s="34">
        <v>16800</v>
      </c>
      <c r="E18" s="110"/>
      <c r="F18" s="67"/>
      <c r="G18" s="67"/>
      <c r="H18" s="67"/>
      <c r="I18" s="98"/>
      <c r="J18" s="79"/>
    </row>
    <row r="19" spans="1:10" ht="45" x14ac:dyDescent="0.25">
      <c r="A19" s="21">
        <v>17</v>
      </c>
      <c r="B19" s="41" t="s">
        <v>707</v>
      </c>
      <c r="C19" s="44">
        <v>70189081</v>
      </c>
      <c r="D19" s="34">
        <v>7000</v>
      </c>
      <c r="E19" s="110"/>
      <c r="F19" s="67"/>
      <c r="G19" s="67"/>
      <c r="H19" s="67"/>
      <c r="I19" s="98"/>
      <c r="J19" s="79"/>
    </row>
    <row r="20" spans="1:10" ht="45" x14ac:dyDescent="0.25">
      <c r="A20" s="21">
        <v>18</v>
      </c>
      <c r="B20" s="41" t="s">
        <v>708</v>
      </c>
      <c r="C20" s="44">
        <v>60159049</v>
      </c>
      <c r="D20" s="33">
        <v>441</v>
      </c>
      <c r="E20" s="110"/>
      <c r="F20" s="67"/>
      <c r="G20" s="67"/>
      <c r="H20" s="67"/>
      <c r="I20" s="84"/>
      <c r="J20" s="79"/>
    </row>
    <row r="21" spans="1:10" ht="30" x14ac:dyDescent="0.25">
      <c r="A21" s="21">
        <v>19</v>
      </c>
      <c r="B21" s="41" t="s">
        <v>709</v>
      </c>
      <c r="C21" s="44">
        <v>48161292</v>
      </c>
      <c r="D21" s="34">
        <v>1400</v>
      </c>
      <c r="E21" s="110"/>
      <c r="F21" s="67"/>
      <c r="G21" s="67"/>
      <c r="H21" s="67"/>
      <c r="I21" s="98"/>
      <c r="J21" s="79"/>
    </row>
    <row r="22" spans="1:10" ht="30" x14ac:dyDescent="0.25">
      <c r="A22" s="21">
        <v>20</v>
      </c>
      <c r="B22" s="41" t="s">
        <v>710</v>
      </c>
      <c r="C22" s="44">
        <v>60157747</v>
      </c>
      <c r="D22" s="34">
        <v>9800</v>
      </c>
      <c r="E22" s="110"/>
      <c r="F22" s="67"/>
      <c r="G22" s="67"/>
      <c r="H22" s="67"/>
      <c r="I22" s="98"/>
      <c r="J22" s="79"/>
    </row>
    <row r="23" spans="1:10" ht="30" x14ac:dyDescent="0.25">
      <c r="A23" s="21">
        <v>21</v>
      </c>
      <c r="B23" s="41" t="s">
        <v>711</v>
      </c>
      <c r="C23" s="44">
        <v>60157046</v>
      </c>
      <c r="D23" s="34">
        <v>11900</v>
      </c>
      <c r="E23" s="110"/>
      <c r="F23" s="67"/>
      <c r="G23" s="67"/>
      <c r="H23" s="67"/>
      <c r="I23" s="98"/>
      <c r="J23" s="79"/>
    </row>
    <row r="24" spans="1:10" ht="45" x14ac:dyDescent="0.25">
      <c r="A24" s="21">
        <v>22</v>
      </c>
      <c r="B24" s="41" t="s">
        <v>712</v>
      </c>
      <c r="C24" s="44">
        <v>75016966</v>
      </c>
      <c r="D24" s="34">
        <v>10500</v>
      </c>
      <c r="E24" s="110"/>
      <c r="F24" s="67"/>
      <c r="G24" s="67"/>
      <c r="H24" s="67"/>
      <c r="I24" s="98"/>
      <c r="J24" s="79"/>
    </row>
    <row r="25" spans="1:10" ht="30" x14ac:dyDescent="0.25">
      <c r="A25" s="21">
        <v>23</v>
      </c>
      <c r="B25" s="41" t="s">
        <v>713</v>
      </c>
      <c r="C25" s="44">
        <v>60156953</v>
      </c>
      <c r="D25" s="34">
        <v>5950</v>
      </c>
      <c r="E25" s="110"/>
      <c r="F25" s="67"/>
      <c r="G25" s="67"/>
      <c r="H25" s="67"/>
      <c r="I25" s="98"/>
      <c r="J25" s="79"/>
    </row>
    <row r="26" spans="1:10" x14ac:dyDescent="0.25">
      <c r="A26" s="21">
        <v>24</v>
      </c>
      <c r="B26" s="41" t="s">
        <v>714</v>
      </c>
      <c r="C26" s="44">
        <v>61235059</v>
      </c>
      <c r="D26" s="34">
        <v>4900</v>
      </c>
      <c r="E26" s="110"/>
      <c r="F26" s="67"/>
      <c r="G26" s="67"/>
      <c r="H26" s="67"/>
      <c r="I26" s="98"/>
      <c r="J26" s="79"/>
    </row>
    <row r="27" spans="1:10" ht="30" x14ac:dyDescent="0.25">
      <c r="A27" s="21">
        <v>25</v>
      </c>
      <c r="B27" s="41" t="s">
        <v>715</v>
      </c>
      <c r="C27" s="44">
        <v>48161276</v>
      </c>
      <c r="D27" s="34">
        <v>2100</v>
      </c>
      <c r="E27" s="110"/>
      <c r="F27" s="67"/>
      <c r="G27" s="67"/>
      <c r="H27" s="67"/>
      <c r="I27" s="98"/>
      <c r="J27" s="79"/>
    </row>
    <row r="28" spans="1:10" ht="30" x14ac:dyDescent="0.25">
      <c r="A28" s="21">
        <v>26</v>
      </c>
      <c r="B28" s="41" t="s">
        <v>716</v>
      </c>
      <c r="C28" s="44">
        <v>42937515</v>
      </c>
      <c r="D28" s="34">
        <v>89600</v>
      </c>
      <c r="E28" s="110"/>
      <c r="F28" s="67"/>
      <c r="G28" s="67"/>
      <c r="H28" s="67"/>
      <c r="I28" s="98"/>
      <c r="J28" s="79"/>
    </row>
    <row r="29" spans="1:10" ht="45" x14ac:dyDescent="0.25">
      <c r="A29" s="21">
        <v>27</v>
      </c>
      <c r="B29" s="41" t="s">
        <v>717</v>
      </c>
      <c r="C29" s="44">
        <v>75016745</v>
      </c>
      <c r="D29" s="34">
        <v>22400</v>
      </c>
      <c r="E29" s="110"/>
      <c r="F29" s="67"/>
      <c r="G29" s="67"/>
      <c r="H29" s="67"/>
      <c r="I29" s="98"/>
      <c r="J29" s="79"/>
    </row>
    <row r="30" spans="1:10" ht="30" x14ac:dyDescent="0.25">
      <c r="A30" s="21">
        <v>28</v>
      </c>
      <c r="B30" s="41" t="s">
        <v>718</v>
      </c>
      <c r="C30" s="44">
        <v>72563575</v>
      </c>
      <c r="D30" s="34">
        <v>17360</v>
      </c>
      <c r="E30" s="110"/>
      <c r="F30" s="67"/>
      <c r="G30" s="67"/>
      <c r="H30" s="67"/>
      <c r="I30" s="98"/>
      <c r="J30" s="79"/>
    </row>
    <row r="31" spans="1:10" ht="30" x14ac:dyDescent="0.25">
      <c r="A31" s="21">
        <v>29</v>
      </c>
      <c r="B31" s="41" t="s">
        <v>719</v>
      </c>
      <c r="C31" s="44">
        <v>42938554</v>
      </c>
      <c r="D31" s="33">
        <v>560</v>
      </c>
      <c r="E31" s="110"/>
      <c r="F31" s="67"/>
      <c r="G31" s="67"/>
      <c r="H31" s="67"/>
      <c r="I31" s="84"/>
      <c r="J31" s="79"/>
    </row>
    <row r="32" spans="1:10" ht="30" x14ac:dyDescent="0.25">
      <c r="A32" s="21">
        <v>30</v>
      </c>
      <c r="B32" s="41" t="s">
        <v>720</v>
      </c>
      <c r="C32" s="44">
        <v>48161055</v>
      </c>
      <c r="D32" s="34">
        <v>5040</v>
      </c>
      <c r="E32" s="110"/>
      <c r="F32" s="67"/>
      <c r="G32" s="67"/>
      <c r="H32" s="67"/>
      <c r="I32" s="98"/>
      <c r="J32" s="79"/>
    </row>
    <row r="33" spans="1:10" ht="45" x14ac:dyDescent="0.25">
      <c r="A33" s="21">
        <v>31</v>
      </c>
      <c r="B33" s="41" t="s">
        <v>721</v>
      </c>
      <c r="C33" s="44">
        <v>75016338</v>
      </c>
      <c r="D33" s="34">
        <v>14000</v>
      </c>
      <c r="E33" s="110"/>
      <c r="F33" s="67"/>
      <c r="G33" s="67"/>
      <c r="H33" s="67"/>
      <c r="I33" s="98"/>
      <c r="J33" s="79"/>
    </row>
    <row r="34" spans="1:10" ht="30" x14ac:dyDescent="0.25">
      <c r="A34" s="21">
        <v>32</v>
      </c>
      <c r="B34" s="41" t="s">
        <v>722</v>
      </c>
      <c r="C34" s="44">
        <v>70188084</v>
      </c>
      <c r="D34" s="34">
        <v>19600</v>
      </c>
      <c r="E34" s="110"/>
      <c r="F34" s="67"/>
      <c r="G34" s="67"/>
      <c r="H34" s="67"/>
      <c r="I34" s="98"/>
      <c r="J34" s="79"/>
    </row>
    <row r="35" spans="1:10" ht="45" x14ac:dyDescent="0.25">
      <c r="A35" s="21">
        <v>33</v>
      </c>
      <c r="B35" s="41" t="s">
        <v>723</v>
      </c>
      <c r="C35" s="44">
        <v>48160831</v>
      </c>
      <c r="D35" s="34">
        <v>14000</v>
      </c>
      <c r="E35" s="110"/>
      <c r="F35" s="67"/>
      <c r="G35" s="67"/>
      <c r="H35" s="67"/>
      <c r="I35" s="98"/>
      <c r="J35" s="79"/>
    </row>
    <row r="36" spans="1:10" ht="45" x14ac:dyDescent="0.25">
      <c r="A36" s="21">
        <v>34</v>
      </c>
      <c r="B36" s="41" t="s">
        <v>724</v>
      </c>
      <c r="C36" s="44">
        <v>75001861</v>
      </c>
      <c r="D36" s="34">
        <v>1540</v>
      </c>
      <c r="E36" s="110"/>
      <c r="F36" s="67"/>
      <c r="G36" s="67"/>
      <c r="H36" s="67"/>
      <c r="I36" s="98"/>
      <c r="J36" s="79"/>
    </row>
    <row r="37" spans="1:10" ht="30" x14ac:dyDescent="0.25">
      <c r="A37" s="21">
        <v>35</v>
      </c>
      <c r="B37" s="41" t="s">
        <v>725</v>
      </c>
      <c r="C37" s="44">
        <v>49316834</v>
      </c>
      <c r="D37" s="34">
        <v>1750</v>
      </c>
      <c r="E37" s="110"/>
      <c r="F37" s="67"/>
      <c r="G37" s="67"/>
      <c r="H37" s="67"/>
      <c r="I37" s="98"/>
      <c r="J37" s="79"/>
    </row>
    <row r="38" spans="1:10" ht="30" x14ac:dyDescent="0.25">
      <c r="A38" s="21">
        <v>36</v>
      </c>
      <c r="B38" s="41" t="s">
        <v>726</v>
      </c>
      <c r="C38" s="44">
        <v>70990221</v>
      </c>
      <c r="D38" s="34">
        <v>17500</v>
      </c>
      <c r="E38" s="110"/>
      <c r="F38" s="67"/>
      <c r="G38" s="67"/>
      <c r="H38" s="67"/>
      <c r="I38" s="98"/>
      <c r="J38" s="79"/>
    </row>
    <row r="39" spans="1:10" ht="30" x14ac:dyDescent="0.25">
      <c r="A39" s="21">
        <v>37</v>
      </c>
      <c r="B39" s="41" t="s">
        <v>727</v>
      </c>
      <c r="C39" s="44">
        <v>75016737</v>
      </c>
      <c r="D39" s="34">
        <v>28000</v>
      </c>
      <c r="E39" s="110"/>
      <c r="F39" s="67"/>
      <c r="G39" s="67"/>
      <c r="H39" s="67"/>
      <c r="I39" s="98"/>
      <c r="J39" s="79"/>
    </row>
    <row r="40" spans="1:10" ht="30" x14ac:dyDescent="0.25">
      <c r="A40" s="21">
        <v>38</v>
      </c>
      <c r="B40" s="41" t="s">
        <v>728</v>
      </c>
      <c r="C40" s="44">
        <v>48161306</v>
      </c>
      <c r="D40" s="34">
        <v>5600</v>
      </c>
      <c r="E40" s="110"/>
      <c r="F40" s="67"/>
      <c r="G40" s="67"/>
      <c r="H40" s="67"/>
      <c r="I40" s="98"/>
      <c r="J40" s="79"/>
    </row>
    <row r="41" spans="1:10" ht="45" x14ac:dyDescent="0.25">
      <c r="A41" s="21">
        <v>39</v>
      </c>
      <c r="B41" s="41" t="s">
        <v>729</v>
      </c>
      <c r="C41" s="44">
        <v>61234001</v>
      </c>
      <c r="D41" s="34">
        <v>13300</v>
      </c>
      <c r="E41" s="110"/>
      <c r="F41" s="67"/>
      <c r="G41" s="67"/>
      <c r="H41" s="67"/>
      <c r="I41" s="98"/>
      <c r="J41" s="79"/>
    </row>
    <row r="42" spans="1:10" ht="45" x14ac:dyDescent="0.25">
      <c r="A42" s="21">
        <v>40</v>
      </c>
      <c r="B42" s="41" t="s">
        <v>730</v>
      </c>
      <c r="C42" s="44">
        <v>70984956</v>
      </c>
      <c r="D42" s="34">
        <v>3500</v>
      </c>
      <c r="E42" s="110"/>
      <c r="F42" s="67"/>
      <c r="G42" s="67"/>
      <c r="H42" s="67"/>
      <c r="I42" s="98"/>
      <c r="J42" s="79"/>
    </row>
    <row r="43" spans="1:10" x14ac:dyDescent="0.25">
      <c r="A43" s="21">
        <v>41</v>
      </c>
      <c r="B43" s="41" t="s">
        <v>731</v>
      </c>
      <c r="C43" s="44">
        <v>49314629</v>
      </c>
      <c r="D43" s="34">
        <v>50400</v>
      </c>
      <c r="E43" s="110"/>
      <c r="F43" s="67"/>
      <c r="G43" s="67"/>
      <c r="H43" s="67"/>
      <c r="I43" s="98"/>
      <c r="J43" s="79"/>
    </row>
    <row r="44" spans="1:10" ht="30" x14ac:dyDescent="0.25">
      <c r="A44" s="21">
        <v>42</v>
      </c>
      <c r="B44" s="41" t="s">
        <v>732</v>
      </c>
      <c r="C44" s="44">
        <v>60158999</v>
      </c>
      <c r="D44" s="34">
        <v>2450</v>
      </c>
      <c r="E44" s="110"/>
      <c r="F44" s="67"/>
      <c r="G44" s="67"/>
      <c r="H44" s="67"/>
      <c r="I44" s="98"/>
      <c r="J44" s="79"/>
    </row>
    <row r="45" spans="1:10" ht="45" x14ac:dyDescent="0.25">
      <c r="A45" s="21">
        <v>43</v>
      </c>
      <c r="B45" s="41" t="s">
        <v>733</v>
      </c>
      <c r="C45" s="44">
        <v>60156589</v>
      </c>
      <c r="D45" s="34">
        <v>3150</v>
      </c>
      <c r="E45" s="110"/>
      <c r="F45" s="67"/>
      <c r="G45" s="67"/>
      <c r="H45" s="67"/>
      <c r="I45" s="98"/>
      <c r="J45" s="79"/>
    </row>
    <row r="46" spans="1:10" ht="30" x14ac:dyDescent="0.25">
      <c r="A46" s="21">
        <v>44</v>
      </c>
      <c r="B46" s="41" t="s">
        <v>734</v>
      </c>
      <c r="C46" s="44">
        <v>70995150</v>
      </c>
      <c r="D46" s="34">
        <v>30100</v>
      </c>
      <c r="E46" s="110"/>
      <c r="F46" s="67"/>
      <c r="G46" s="67"/>
      <c r="H46" s="67"/>
      <c r="I46" s="98"/>
      <c r="J46" s="79"/>
    </row>
    <row r="47" spans="1:10" ht="45" x14ac:dyDescent="0.25">
      <c r="A47" s="21">
        <v>45</v>
      </c>
      <c r="B47" s="41" t="s">
        <v>735</v>
      </c>
      <c r="C47" s="44">
        <v>71004467</v>
      </c>
      <c r="D47" s="34">
        <v>9800</v>
      </c>
      <c r="E47" s="110"/>
      <c r="F47" s="67"/>
      <c r="G47" s="67"/>
      <c r="H47" s="67"/>
      <c r="I47" s="98"/>
      <c r="J47" s="79"/>
    </row>
    <row r="48" spans="1:10" ht="30" x14ac:dyDescent="0.25">
      <c r="A48" s="21">
        <v>46</v>
      </c>
      <c r="B48" s="41" t="s">
        <v>736</v>
      </c>
      <c r="C48" s="44">
        <v>60157941</v>
      </c>
      <c r="D48" s="34">
        <v>19600</v>
      </c>
      <c r="E48" s="110"/>
      <c r="F48" s="67"/>
      <c r="G48" s="67"/>
      <c r="H48" s="67"/>
      <c r="I48" s="98"/>
      <c r="J48" s="79"/>
    </row>
    <row r="49" spans="1:10" ht="30" x14ac:dyDescent="0.25">
      <c r="A49" s="21">
        <v>47</v>
      </c>
      <c r="B49" s="41" t="s">
        <v>737</v>
      </c>
      <c r="C49" s="44">
        <v>60158841</v>
      </c>
      <c r="D49" s="34">
        <v>11900</v>
      </c>
      <c r="E49" s="110"/>
      <c r="F49" s="67"/>
      <c r="G49" s="67"/>
      <c r="H49" s="67"/>
      <c r="I49" s="98"/>
      <c r="J49" s="79"/>
    </row>
    <row r="50" spans="1:10" ht="45" x14ac:dyDescent="0.25">
      <c r="A50" s="21">
        <v>48</v>
      </c>
      <c r="B50" s="41" t="s">
        <v>738</v>
      </c>
      <c r="C50" s="44">
        <v>70988731</v>
      </c>
      <c r="D50" s="34">
        <v>19600</v>
      </c>
      <c r="E50" s="110"/>
      <c r="F50" s="67"/>
      <c r="G50" s="67"/>
      <c r="H50" s="67"/>
      <c r="I50" s="98"/>
      <c r="J50" s="79"/>
    </row>
    <row r="51" spans="1:10" ht="30" x14ac:dyDescent="0.25">
      <c r="A51" s="21">
        <v>49</v>
      </c>
      <c r="B51" s="41" t="s">
        <v>739</v>
      </c>
      <c r="C51" s="44">
        <v>60159022</v>
      </c>
      <c r="D51" s="34">
        <v>3500</v>
      </c>
      <c r="E51" s="110"/>
      <c r="F51" s="67"/>
      <c r="G51" s="67"/>
      <c r="H51" s="67"/>
      <c r="I51" s="98"/>
      <c r="J51" s="79"/>
    </row>
    <row r="52" spans="1:10" ht="30" x14ac:dyDescent="0.25">
      <c r="A52" s="21">
        <v>50</v>
      </c>
      <c r="B52" s="41" t="s">
        <v>740</v>
      </c>
      <c r="C52" s="44">
        <v>75015595</v>
      </c>
      <c r="D52" s="34">
        <v>10010</v>
      </c>
      <c r="E52" s="110"/>
      <c r="F52" s="67"/>
      <c r="G52" s="67"/>
      <c r="H52" s="67"/>
      <c r="I52" s="98"/>
      <c r="J52" s="79"/>
    </row>
    <row r="53" spans="1:10" ht="30" x14ac:dyDescent="0.25">
      <c r="A53" s="21">
        <v>51</v>
      </c>
      <c r="B53" s="41" t="s">
        <v>741</v>
      </c>
      <c r="C53" s="44">
        <v>75015099</v>
      </c>
      <c r="D53" s="34">
        <v>7000</v>
      </c>
      <c r="E53" s="110"/>
      <c r="F53" s="67"/>
      <c r="G53" s="67"/>
      <c r="H53" s="67"/>
      <c r="I53" s="98"/>
      <c r="J53" s="79"/>
    </row>
    <row r="54" spans="1:10" ht="45" x14ac:dyDescent="0.25">
      <c r="A54" s="21">
        <v>52</v>
      </c>
      <c r="B54" s="41" t="s">
        <v>742</v>
      </c>
      <c r="C54" s="44">
        <v>70985758</v>
      </c>
      <c r="D54" s="34">
        <v>29400</v>
      </c>
      <c r="E54" s="110"/>
      <c r="F54" s="67"/>
      <c r="G54" s="67"/>
      <c r="H54" s="67"/>
      <c r="I54" s="98"/>
      <c r="J54" s="79"/>
    </row>
    <row r="55" spans="1:10" ht="30" x14ac:dyDescent="0.25">
      <c r="A55" s="21">
        <v>53</v>
      </c>
      <c r="B55" s="41" t="s">
        <v>743</v>
      </c>
      <c r="C55" s="44">
        <v>46496921</v>
      </c>
      <c r="D55" s="34">
        <v>2450</v>
      </c>
      <c r="E55" s="110"/>
      <c r="F55" s="67"/>
      <c r="G55" s="67"/>
      <c r="H55" s="67"/>
      <c r="I55" s="98"/>
      <c r="J55" s="79"/>
    </row>
    <row r="56" spans="1:10" ht="45" x14ac:dyDescent="0.25">
      <c r="A56" s="21">
        <v>54</v>
      </c>
      <c r="B56" s="41" t="s">
        <v>744</v>
      </c>
      <c r="C56" s="44">
        <v>71008934</v>
      </c>
      <c r="D56" s="34">
        <v>2940</v>
      </c>
      <c r="E56" s="110"/>
      <c r="F56" s="67"/>
      <c r="G56" s="67"/>
      <c r="H56" s="67"/>
      <c r="I56" s="98"/>
      <c r="J56" s="79"/>
    </row>
    <row r="57" spans="1:10" ht="45" x14ac:dyDescent="0.25">
      <c r="A57" s="21">
        <v>55</v>
      </c>
      <c r="B57" s="41" t="s">
        <v>745</v>
      </c>
      <c r="C57" s="44">
        <v>71006079</v>
      </c>
      <c r="D57" s="34">
        <v>5600</v>
      </c>
      <c r="E57" s="110"/>
      <c r="F57" s="67"/>
      <c r="G57" s="67"/>
      <c r="H57" s="67"/>
      <c r="I57" s="98"/>
      <c r="J57" s="79"/>
    </row>
    <row r="58" spans="1:10" ht="30" x14ac:dyDescent="0.25">
      <c r="A58" s="21">
        <v>56</v>
      </c>
      <c r="B58" s="41" t="s">
        <v>746</v>
      </c>
      <c r="C58" s="44">
        <v>70986401</v>
      </c>
      <c r="D58" s="34">
        <v>8400</v>
      </c>
      <c r="E58" s="110"/>
      <c r="F58" s="67"/>
      <c r="G58" s="67"/>
      <c r="H58" s="67"/>
      <c r="I58" s="98"/>
      <c r="J58" s="79"/>
    </row>
    <row r="59" spans="1:10" ht="30" x14ac:dyDescent="0.25">
      <c r="A59" s="21">
        <v>57</v>
      </c>
      <c r="B59" s="41" t="s">
        <v>747</v>
      </c>
      <c r="C59" s="44">
        <v>75015617</v>
      </c>
      <c r="D59" s="34">
        <v>17500</v>
      </c>
      <c r="E59" s="110"/>
      <c r="F59" s="67"/>
      <c r="G59" s="67"/>
      <c r="H59" s="67"/>
      <c r="I59" s="98"/>
      <c r="J59" s="79"/>
    </row>
    <row r="60" spans="1:10" ht="30" x14ac:dyDescent="0.25">
      <c r="A60" s="21">
        <v>58</v>
      </c>
      <c r="B60" s="41" t="s">
        <v>748</v>
      </c>
      <c r="C60" s="44">
        <v>61222216</v>
      </c>
      <c r="D60" s="34">
        <v>12320</v>
      </c>
      <c r="E60" s="110"/>
      <c r="F60" s="67"/>
      <c r="G60" s="67"/>
      <c r="H60" s="67"/>
      <c r="I60" s="98"/>
      <c r="J60" s="79"/>
    </row>
    <row r="61" spans="1:10" x14ac:dyDescent="0.25">
      <c r="A61" s="21">
        <v>59</v>
      </c>
      <c r="B61" s="41" t="s">
        <v>749</v>
      </c>
      <c r="C61" s="44">
        <v>70996814</v>
      </c>
      <c r="D61" s="34">
        <v>24500</v>
      </c>
      <c r="E61" s="110"/>
      <c r="F61" s="67"/>
      <c r="G61" s="67"/>
      <c r="H61" s="67"/>
      <c r="I61" s="98"/>
      <c r="J61" s="79"/>
    </row>
    <row r="62" spans="1:10" ht="30" x14ac:dyDescent="0.25">
      <c r="A62" s="21">
        <v>60</v>
      </c>
      <c r="B62" s="41" t="s">
        <v>750</v>
      </c>
      <c r="C62" s="44">
        <v>70879095</v>
      </c>
      <c r="D62" s="34">
        <v>2310</v>
      </c>
      <c r="E62" s="110"/>
      <c r="F62" s="67"/>
      <c r="G62" s="67"/>
      <c r="H62" s="67"/>
      <c r="I62" s="98"/>
      <c r="J62" s="79"/>
    </row>
    <row r="63" spans="1:10" ht="45" x14ac:dyDescent="0.25">
      <c r="A63" s="21">
        <v>61</v>
      </c>
      <c r="B63" s="41" t="s">
        <v>751</v>
      </c>
      <c r="C63" s="44">
        <v>70188980</v>
      </c>
      <c r="D63" s="34">
        <v>4200</v>
      </c>
      <c r="E63" s="110"/>
      <c r="F63" s="67"/>
      <c r="G63" s="67"/>
      <c r="H63" s="67"/>
      <c r="I63" s="98"/>
      <c r="J63" s="79"/>
    </row>
    <row r="64" spans="1:10" ht="30" x14ac:dyDescent="0.25">
      <c r="A64" s="21">
        <v>62</v>
      </c>
      <c r="B64" s="41" t="s">
        <v>752</v>
      </c>
      <c r="C64" s="44">
        <v>71003151</v>
      </c>
      <c r="D64" s="34">
        <v>12250</v>
      </c>
      <c r="E64" s="110"/>
      <c r="F64" s="67"/>
      <c r="G64" s="67"/>
      <c r="H64" s="67"/>
      <c r="I64" s="98"/>
      <c r="J64" s="79"/>
    </row>
    <row r="65" spans="1:10" ht="30" x14ac:dyDescent="0.25">
      <c r="A65" s="21">
        <v>63</v>
      </c>
      <c r="B65" s="41" t="s">
        <v>753</v>
      </c>
      <c r="C65" s="44">
        <v>70997861</v>
      </c>
      <c r="D65" s="34">
        <v>9100</v>
      </c>
      <c r="E65" s="110"/>
      <c r="F65" s="67"/>
      <c r="G65" s="67"/>
      <c r="H65" s="67"/>
      <c r="I65" s="98"/>
      <c r="J65" s="79"/>
    </row>
    <row r="66" spans="1:10" ht="30" x14ac:dyDescent="0.25">
      <c r="A66" s="21">
        <v>64</v>
      </c>
      <c r="B66" s="41" t="s">
        <v>754</v>
      </c>
      <c r="C66" s="44">
        <v>70942137</v>
      </c>
      <c r="D66" s="34">
        <v>14700</v>
      </c>
      <c r="E66" s="110"/>
      <c r="F66" s="67"/>
      <c r="G66" s="67"/>
      <c r="H66" s="67"/>
      <c r="I66" s="98"/>
      <c r="J66" s="79"/>
    </row>
    <row r="67" spans="1:10" ht="30" x14ac:dyDescent="0.25">
      <c r="A67" s="21">
        <v>65</v>
      </c>
      <c r="B67" s="41" t="s">
        <v>755</v>
      </c>
      <c r="C67" s="44">
        <v>70987106</v>
      </c>
      <c r="D67" s="34">
        <v>23800</v>
      </c>
      <c r="E67" s="110"/>
      <c r="F67" s="67"/>
      <c r="G67" s="67"/>
      <c r="H67" s="67"/>
      <c r="I67" s="98"/>
      <c r="J67" s="79"/>
    </row>
    <row r="68" spans="1:10" ht="30" x14ac:dyDescent="0.25">
      <c r="A68" s="21">
        <v>66</v>
      </c>
      <c r="B68" s="41" t="s">
        <v>756</v>
      </c>
      <c r="C68" s="44">
        <v>71004874</v>
      </c>
      <c r="D68" s="34">
        <v>7000</v>
      </c>
      <c r="E68" s="110"/>
      <c r="F68" s="67"/>
      <c r="G68" s="67"/>
      <c r="H68" s="67"/>
      <c r="I68" s="98"/>
      <c r="J68" s="79"/>
    </row>
    <row r="69" spans="1:10" ht="30" x14ac:dyDescent="0.25">
      <c r="A69" s="21">
        <v>67</v>
      </c>
      <c r="B69" s="41" t="s">
        <v>757</v>
      </c>
      <c r="C69" s="44">
        <v>70884064</v>
      </c>
      <c r="D69" s="34">
        <v>26390</v>
      </c>
      <c r="E69" s="110"/>
      <c r="F69" s="67"/>
      <c r="G69" s="67"/>
      <c r="H69" s="67"/>
      <c r="I69" s="98"/>
      <c r="J69" s="79"/>
    </row>
    <row r="70" spans="1:10" ht="30" x14ac:dyDescent="0.25">
      <c r="A70" s="21">
        <v>68</v>
      </c>
      <c r="B70" s="41" t="s">
        <v>758</v>
      </c>
      <c r="C70" s="44">
        <v>48161136</v>
      </c>
      <c r="D70" s="34">
        <v>14000</v>
      </c>
      <c r="E70" s="110"/>
      <c r="F70" s="67"/>
      <c r="G70" s="67"/>
      <c r="H70" s="67"/>
      <c r="I70" s="98"/>
      <c r="J70" s="79"/>
    </row>
    <row r="71" spans="1:10" ht="45" x14ac:dyDescent="0.25">
      <c r="A71" s="21">
        <v>69</v>
      </c>
      <c r="B71" s="41" t="s">
        <v>759</v>
      </c>
      <c r="C71" s="44">
        <v>70991855</v>
      </c>
      <c r="D71" s="34">
        <v>5600</v>
      </c>
      <c r="E71" s="110"/>
      <c r="F71" s="67"/>
      <c r="G71" s="67"/>
      <c r="H71" s="67"/>
      <c r="I71" s="98"/>
      <c r="J71" s="79"/>
    </row>
    <row r="72" spans="1:10" ht="30" x14ac:dyDescent="0.25">
      <c r="A72" s="21">
        <v>70</v>
      </c>
      <c r="B72" s="41" t="s">
        <v>760</v>
      </c>
      <c r="C72" s="44" t="s">
        <v>767</v>
      </c>
      <c r="D72" s="34">
        <v>31500</v>
      </c>
      <c r="E72" s="110"/>
      <c r="F72" s="67"/>
      <c r="G72" s="67"/>
      <c r="H72" s="67"/>
      <c r="I72" s="98"/>
      <c r="J72" s="79"/>
    </row>
    <row r="73" spans="1:10" ht="45" x14ac:dyDescent="0.25">
      <c r="A73" s="21">
        <v>71</v>
      </c>
      <c r="B73" s="41" t="s">
        <v>761</v>
      </c>
      <c r="C73" s="44">
        <v>61234176</v>
      </c>
      <c r="D73" s="34">
        <v>14000</v>
      </c>
      <c r="E73" s="110"/>
      <c r="F73" s="67"/>
      <c r="G73" s="67"/>
      <c r="H73" s="67"/>
      <c r="I73" s="98"/>
      <c r="J73" s="79"/>
    </row>
    <row r="74" spans="1:10" ht="30" x14ac:dyDescent="0.25">
      <c r="A74" s="21">
        <v>72</v>
      </c>
      <c r="B74" s="41" t="s">
        <v>762</v>
      </c>
      <c r="C74" s="44">
        <v>61235105</v>
      </c>
      <c r="D74" s="34">
        <v>12600</v>
      </c>
      <c r="E74" s="110"/>
      <c r="F74" s="67"/>
      <c r="G74" s="67"/>
      <c r="H74" s="67"/>
      <c r="I74" s="98"/>
      <c r="J74" s="79"/>
    </row>
    <row r="75" spans="1:10" ht="45" x14ac:dyDescent="0.25">
      <c r="A75" s="21">
        <v>73</v>
      </c>
      <c r="B75" s="43" t="s">
        <v>763</v>
      </c>
      <c r="C75" s="45">
        <v>71009388</v>
      </c>
      <c r="D75" s="33">
        <v>700</v>
      </c>
      <c r="E75" s="110"/>
      <c r="F75" s="67"/>
      <c r="G75" s="67"/>
      <c r="H75" s="67"/>
      <c r="I75" s="84"/>
      <c r="J75" s="79"/>
    </row>
    <row r="76" spans="1:10" ht="45" x14ac:dyDescent="0.25">
      <c r="A76" s="21">
        <v>74</v>
      </c>
      <c r="B76" s="43" t="s">
        <v>764</v>
      </c>
      <c r="C76" s="45">
        <v>71006290</v>
      </c>
      <c r="D76" s="34">
        <v>5600</v>
      </c>
      <c r="E76" s="110"/>
      <c r="F76" s="67"/>
      <c r="G76" s="67"/>
      <c r="H76" s="67"/>
      <c r="I76" s="98"/>
      <c r="J76" s="79"/>
    </row>
    <row r="77" spans="1:10" x14ac:dyDescent="0.25">
      <c r="A77" s="18"/>
      <c r="B77" s="16" t="s">
        <v>0</v>
      </c>
      <c r="C77" s="17"/>
      <c r="D77" s="17">
        <f>SUM(D3:D76)</f>
        <v>1062691</v>
      </c>
      <c r="E77" s="114"/>
      <c r="F77" s="96"/>
      <c r="G77" s="96"/>
      <c r="H77" s="96"/>
      <c r="I77" s="62"/>
      <c r="J77" s="97"/>
    </row>
    <row r="78" spans="1:10" x14ac:dyDescent="0.25">
      <c r="A78" s="13"/>
      <c r="B78" s="1"/>
      <c r="C78" s="1"/>
      <c r="D78" s="1"/>
      <c r="E78" s="80"/>
      <c r="F78" s="80"/>
      <c r="G78" s="80"/>
      <c r="H78" s="80"/>
      <c r="I78" s="80"/>
      <c r="J78" s="80"/>
    </row>
    <row r="79" spans="1:10" ht="25.5" x14ac:dyDescent="0.25">
      <c r="A79" s="14" t="s">
        <v>4</v>
      </c>
      <c r="B79" s="5" t="s">
        <v>56</v>
      </c>
      <c r="C79" s="6" t="s">
        <v>1</v>
      </c>
      <c r="D79" s="4" t="s">
        <v>3</v>
      </c>
      <c r="E79" s="112"/>
      <c r="F79" s="82"/>
      <c r="G79" s="82"/>
      <c r="H79" s="82"/>
      <c r="I79" s="82"/>
      <c r="J79" s="83"/>
    </row>
    <row r="80" spans="1:10" x14ac:dyDescent="0.25">
      <c r="A80" s="11">
        <v>75</v>
      </c>
      <c r="B80" s="59" t="s">
        <v>765</v>
      </c>
      <c r="C80" s="32"/>
      <c r="D80" s="118">
        <v>14000</v>
      </c>
      <c r="E80" s="110"/>
      <c r="F80" s="67"/>
      <c r="G80" s="67"/>
      <c r="H80" s="67"/>
      <c r="I80" s="95"/>
      <c r="J80" s="105"/>
    </row>
    <row r="81" spans="1:10" x14ac:dyDescent="0.25">
      <c r="A81" s="16"/>
      <c r="B81" s="16" t="s">
        <v>0</v>
      </c>
      <c r="C81" s="17"/>
      <c r="D81" s="17">
        <f>SUM(D80:D80)</f>
        <v>14000</v>
      </c>
      <c r="E81" s="114"/>
      <c r="F81" s="96"/>
      <c r="G81" s="96"/>
      <c r="H81" s="96"/>
      <c r="I81" s="62"/>
      <c r="J81" s="89"/>
    </row>
    <row r="82" spans="1:10" ht="15.75" thickBot="1" x14ac:dyDescent="0.3">
      <c r="A82" s="25"/>
      <c r="B82" s="26"/>
      <c r="C82" s="39"/>
      <c r="D82" s="87"/>
      <c r="E82" s="67"/>
      <c r="F82" s="67"/>
      <c r="G82" s="67"/>
      <c r="H82" s="67"/>
      <c r="I82" s="95"/>
      <c r="J82" s="90"/>
    </row>
    <row r="83" spans="1:10" ht="15.75" thickBot="1" x14ac:dyDescent="0.3">
      <c r="A83" s="111"/>
      <c r="B83" s="28" t="s">
        <v>58</v>
      </c>
      <c r="C83" s="29"/>
      <c r="D83" s="30">
        <v>1076691</v>
      </c>
      <c r="E83" s="110"/>
      <c r="F83" s="67"/>
      <c r="G83" s="67"/>
      <c r="H83" s="67"/>
      <c r="I83" s="95"/>
      <c r="J83" s="91"/>
    </row>
    <row r="84" spans="1:10" x14ac:dyDescent="0.25">
      <c r="A84" s="13"/>
      <c r="B84" s="1"/>
      <c r="C84" s="27"/>
      <c r="D84" s="27"/>
      <c r="E84" s="27"/>
      <c r="F84" s="27"/>
      <c r="G84" s="27"/>
      <c r="H84" s="27"/>
      <c r="I84" s="27"/>
      <c r="J84" s="27"/>
    </row>
    <row r="85" spans="1:10" x14ac:dyDescent="0.25">
      <c r="A85" s="13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3"/>
      <c r="B86" s="1"/>
      <c r="C86" s="1"/>
      <c r="D86" s="1"/>
      <c r="E86" s="1"/>
      <c r="F86" s="1"/>
      <c r="G86" s="1"/>
      <c r="H86" s="1"/>
      <c r="I86" s="1"/>
      <c r="J86" s="66"/>
    </row>
    <row r="87" spans="1:10" x14ac:dyDescent="0.25">
      <c r="A87" s="13"/>
      <c r="B87" s="1"/>
      <c r="C87" s="1"/>
      <c r="D87" s="1"/>
      <c r="E87" s="1"/>
      <c r="F87" s="1"/>
      <c r="G87" s="1"/>
      <c r="H87" s="1"/>
      <c r="I87" s="15"/>
      <c r="J87" s="1"/>
    </row>
    <row r="88" spans="1:10" x14ac:dyDescent="0.25">
      <c r="A88" s="13"/>
      <c r="B88" s="71"/>
      <c r="C88" s="71"/>
      <c r="D88" s="1"/>
      <c r="E88" s="1"/>
      <c r="F88" s="1"/>
      <c r="G88" s="1"/>
      <c r="H88" s="1"/>
      <c r="I88" s="15"/>
      <c r="J88" s="66"/>
    </row>
    <row r="89" spans="1:10" x14ac:dyDescent="0.25">
      <c r="I89" s="15"/>
    </row>
  </sheetData>
  <mergeCells count="3">
    <mergeCell ref="B88:C88"/>
    <mergeCell ref="E1:F1"/>
    <mergeCell ref="G1:I1"/>
  </mergeCells>
  <pageMargins left="0.7" right="0.7" top="0.78740157499999996" bottom="0.78740157499999996" header="0.3" footer="0.3"/>
  <pageSetup paperSize="9" scale="67" fitToHeight="0" orientation="landscape" r:id="rId1"/>
  <headerFooter>
    <oddHeader>&amp;L&amp;"-,Tučné"&amp;14Podpora výuky plavání v základních školách v roce 2017 (I. etapa)&amp;"-,Obyčejné"&amp;11
č. j.: MSMT-28402/2016-51
&amp;"-,Tučné"&amp;14Pardubický kraj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view="pageLayout" topLeftCell="A37" zoomScaleNormal="100" workbookViewId="0">
      <selection activeCell="F49" sqref="F49"/>
    </sheetView>
  </sheetViews>
  <sheetFormatPr defaultRowHeight="15" x14ac:dyDescent="0.25"/>
  <cols>
    <col min="1" max="1" width="4.85546875" customWidth="1"/>
    <col min="2" max="2" width="27.42578125" customWidth="1"/>
    <col min="3" max="5" width="18.28515625" customWidth="1"/>
    <col min="6" max="6" width="18.140625" customWidth="1"/>
    <col min="7" max="7" width="18.28515625" customWidth="1"/>
    <col min="8" max="9" width="18.140625" customWidth="1"/>
    <col min="10" max="10" width="35.85546875" customWidth="1"/>
  </cols>
  <sheetData>
    <row r="1" spans="1:10" x14ac:dyDescent="0.25">
      <c r="A1" s="13"/>
      <c r="B1" s="23"/>
      <c r="C1" s="2"/>
      <c r="D1" s="1"/>
      <c r="E1" s="81"/>
      <c r="F1" s="81"/>
      <c r="G1" s="81"/>
      <c r="H1" s="81"/>
      <c r="I1" s="81"/>
      <c r="J1" s="80"/>
    </row>
    <row r="2" spans="1:10" ht="38.2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45" x14ac:dyDescent="0.25">
      <c r="A3" s="11">
        <v>1</v>
      </c>
      <c r="B3" s="41" t="s">
        <v>768</v>
      </c>
      <c r="C3" s="50">
        <v>70842779</v>
      </c>
      <c r="D3" s="34">
        <v>72800</v>
      </c>
      <c r="E3" s="110"/>
      <c r="F3" s="67"/>
      <c r="G3" s="67"/>
      <c r="H3" s="67"/>
      <c r="I3" s="98"/>
      <c r="J3" s="79"/>
    </row>
    <row r="4" spans="1:10" ht="60" x14ac:dyDescent="0.25">
      <c r="A4" s="11">
        <v>2</v>
      </c>
      <c r="B4" s="41" t="s">
        <v>769</v>
      </c>
      <c r="C4" s="50">
        <v>60610107</v>
      </c>
      <c r="D4" s="34">
        <v>35000</v>
      </c>
      <c r="E4" s="110"/>
      <c r="F4" s="67"/>
      <c r="G4" s="67"/>
      <c r="H4" s="67"/>
      <c r="I4" s="98"/>
      <c r="J4" s="79"/>
    </row>
    <row r="5" spans="1:10" x14ac:dyDescent="0.25">
      <c r="A5" s="11">
        <v>3</v>
      </c>
      <c r="B5" s="41" t="s">
        <v>770</v>
      </c>
      <c r="C5" s="50">
        <v>70987505</v>
      </c>
      <c r="D5" s="34">
        <v>8750</v>
      </c>
      <c r="E5" s="110"/>
      <c r="F5" s="67"/>
      <c r="G5" s="67"/>
      <c r="H5" s="67"/>
      <c r="I5" s="98"/>
      <c r="J5" s="79"/>
    </row>
    <row r="6" spans="1:10" ht="30" x14ac:dyDescent="0.25">
      <c r="A6" s="20">
        <v>4</v>
      </c>
      <c r="B6" s="41" t="s">
        <v>771</v>
      </c>
      <c r="C6" s="50">
        <v>75005409</v>
      </c>
      <c r="D6" s="34">
        <v>17955</v>
      </c>
      <c r="E6" s="110"/>
      <c r="F6" s="67"/>
      <c r="G6" s="67"/>
      <c r="H6" s="67"/>
      <c r="I6" s="98"/>
      <c r="J6" s="79"/>
    </row>
    <row r="7" spans="1:10" ht="44.25" customHeight="1" x14ac:dyDescent="0.25">
      <c r="A7" s="21">
        <v>5</v>
      </c>
      <c r="B7" s="41" t="s">
        <v>772</v>
      </c>
      <c r="C7" s="50">
        <v>75006120</v>
      </c>
      <c r="D7" s="34">
        <v>4550</v>
      </c>
      <c r="E7" s="110"/>
      <c r="F7" s="67"/>
      <c r="G7" s="67"/>
      <c r="H7" s="67"/>
      <c r="I7" s="98"/>
      <c r="J7" s="79"/>
    </row>
    <row r="8" spans="1:10" ht="60" x14ac:dyDescent="0.25">
      <c r="A8" s="21">
        <v>6</v>
      </c>
      <c r="B8" s="41" t="s">
        <v>773</v>
      </c>
      <c r="C8" s="50">
        <v>75006065</v>
      </c>
      <c r="D8" s="34">
        <v>9800</v>
      </c>
      <c r="E8" s="110"/>
      <c r="F8" s="67"/>
      <c r="G8" s="67"/>
      <c r="H8" s="67"/>
      <c r="I8" s="98"/>
      <c r="J8" s="79"/>
    </row>
    <row r="9" spans="1:10" ht="45" x14ac:dyDescent="0.25">
      <c r="A9" s="21">
        <v>7</v>
      </c>
      <c r="B9" s="41" t="s">
        <v>774</v>
      </c>
      <c r="C9" s="50">
        <v>70995656</v>
      </c>
      <c r="D9" s="34">
        <v>6300</v>
      </c>
      <c r="E9" s="110"/>
      <c r="F9" s="67"/>
      <c r="G9" s="67"/>
      <c r="H9" s="67"/>
      <c r="I9" s="98"/>
      <c r="J9" s="79"/>
    </row>
    <row r="10" spans="1:10" ht="45" x14ac:dyDescent="0.25">
      <c r="A10" s="21" t="s">
        <v>52</v>
      </c>
      <c r="B10" s="41" t="s">
        <v>775</v>
      </c>
      <c r="C10" s="50">
        <v>70997683</v>
      </c>
      <c r="D10" s="34">
        <v>7700</v>
      </c>
      <c r="E10" s="110"/>
      <c r="F10" s="67"/>
      <c r="G10" s="67"/>
      <c r="H10" s="67"/>
      <c r="I10" s="98"/>
      <c r="J10" s="79"/>
    </row>
    <row r="11" spans="1:10" ht="45" x14ac:dyDescent="0.25">
      <c r="A11" s="21" t="s">
        <v>53</v>
      </c>
      <c r="B11" s="41" t="s">
        <v>776</v>
      </c>
      <c r="C11" s="50">
        <v>60611260</v>
      </c>
      <c r="D11" s="34">
        <v>1120</v>
      </c>
      <c r="E11" s="110"/>
      <c r="F11" s="67"/>
      <c r="G11" s="67"/>
      <c r="H11" s="67"/>
      <c r="I11" s="98"/>
      <c r="J11" s="79"/>
    </row>
    <row r="12" spans="1:10" ht="45" x14ac:dyDescent="0.25">
      <c r="A12" s="21" t="s">
        <v>54</v>
      </c>
      <c r="B12" s="41" t="s">
        <v>777</v>
      </c>
      <c r="C12" s="50">
        <v>70992754</v>
      </c>
      <c r="D12" s="34">
        <v>17500</v>
      </c>
      <c r="E12" s="110"/>
      <c r="F12" s="67"/>
      <c r="G12" s="67"/>
      <c r="H12" s="67"/>
      <c r="I12" s="98"/>
      <c r="J12" s="79"/>
    </row>
    <row r="13" spans="1:10" ht="30" x14ac:dyDescent="0.25">
      <c r="A13" s="21" t="s">
        <v>55</v>
      </c>
      <c r="B13" s="41" t="s">
        <v>778</v>
      </c>
      <c r="C13" s="50">
        <v>60611227</v>
      </c>
      <c r="D13" s="34">
        <v>16800</v>
      </c>
      <c r="E13" s="110"/>
      <c r="F13" s="67"/>
      <c r="G13" s="67"/>
      <c r="H13" s="67"/>
      <c r="I13" s="98"/>
      <c r="J13" s="79"/>
    </row>
    <row r="14" spans="1:10" ht="45" x14ac:dyDescent="0.25">
      <c r="A14" s="21">
        <v>12</v>
      </c>
      <c r="B14" s="41" t="s">
        <v>779</v>
      </c>
      <c r="C14" s="50">
        <v>70988960</v>
      </c>
      <c r="D14" s="34">
        <v>7700</v>
      </c>
      <c r="E14" s="110"/>
      <c r="F14" s="67"/>
      <c r="G14" s="67"/>
      <c r="H14" s="67"/>
      <c r="I14" s="98"/>
      <c r="J14" s="79"/>
    </row>
    <row r="15" spans="1:10" ht="45" x14ac:dyDescent="0.25">
      <c r="A15" s="21">
        <v>13</v>
      </c>
      <c r="B15" s="41" t="s">
        <v>780</v>
      </c>
      <c r="C15" s="50">
        <v>60610719</v>
      </c>
      <c r="D15" s="34">
        <v>8400</v>
      </c>
      <c r="E15" s="110"/>
      <c r="F15" s="67"/>
      <c r="G15" s="67"/>
      <c r="H15" s="67"/>
      <c r="I15" s="98"/>
      <c r="J15" s="79"/>
    </row>
    <row r="16" spans="1:10" ht="45" x14ac:dyDescent="0.25">
      <c r="A16" s="21">
        <v>14</v>
      </c>
      <c r="B16" s="41" t="s">
        <v>781</v>
      </c>
      <c r="C16" s="50">
        <v>60611855</v>
      </c>
      <c r="D16" s="34">
        <v>21000</v>
      </c>
      <c r="E16" s="110"/>
      <c r="F16" s="67"/>
      <c r="G16" s="67"/>
      <c r="H16" s="67"/>
      <c r="I16" s="98"/>
      <c r="J16" s="79"/>
    </row>
    <row r="17" spans="1:10" ht="30" x14ac:dyDescent="0.25">
      <c r="A17" s="21">
        <v>15</v>
      </c>
      <c r="B17" s="41" t="s">
        <v>782</v>
      </c>
      <c r="C17" s="50">
        <v>75006511</v>
      </c>
      <c r="D17" s="34">
        <v>18200</v>
      </c>
      <c r="E17" s="110"/>
      <c r="F17" s="67"/>
      <c r="G17" s="67"/>
      <c r="H17" s="67"/>
      <c r="I17" s="98"/>
      <c r="J17" s="79"/>
    </row>
    <row r="18" spans="1:10" ht="30" x14ac:dyDescent="0.25">
      <c r="A18" s="21">
        <v>16</v>
      </c>
      <c r="B18" s="41" t="s">
        <v>783</v>
      </c>
      <c r="C18" s="50">
        <v>48342165</v>
      </c>
      <c r="D18" s="34">
        <v>43680</v>
      </c>
      <c r="E18" s="110"/>
      <c r="F18" s="67"/>
      <c r="G18" s="67"/>
      <c r="H18" s="67"/>
      <c r="I18" s="98"/>
      <c r="J18" s="79"/>
    </row>
    <row r="19" spans="1:10" ht="60" x14ac:dyDescent="0.25">
      <c r="A19" s="21">
        <v>17</v>
      </c>
      <c r="B19" s="41" t="s">
        <v>784</v>
      </c>
      <c r="C19" s="50">
        <v>72553740</v>
      </c>
      <c r="D19" s="34">
        <v>42000</v>
      </c>
      <c r="E19" s="110"/>
      <c r="F19" s="67"/>
      <c r="G19" s="67"/>
      <c r="H19" s="67"/>
      <c r="I19" s="98"/>
      <c r="J19" s="79"/>
    </row>
    <row r="20" spans="1:10" ht="45" x14ac:dyDescent="0.25">
      <c r="A20" s="21">
        <v>18</v>
      </c>
      <c r="B20" s="41" t="s">
        <v>785</v>
      </c>
      <c r="C20" s="50">
        <v>70873607</v>
      </c>
      <c r="D20" s="34">
        <v>23520</v>
      </c>
      <c r="E20" s="110"/>
      <c r="F20" s="67"/>
      <c r="G20" s="67"/>
      <c r="H20" s="67"/>
      <c r="I20" s="98"/>
      <c r="J20" s="79"/>
    </row>
    <row r="21" spans="1:10" ht="60" x14ac:dyDescent="0.25">
      <c r="A21" s="21">
        <v>19</v>
      </c>
      <c r="B21" s="41" t="s">
        <v>786</v>
      </c>
      <c r="C21" s="50">
        <v>70992649</v>
      </c>
      <c r="D21" s="34">
        <v>21700</v>
      </c>
      <c r="E21" s="110"/>
      <c r="F21" s="67"/>
      <c r="G21" s="67"/>
      <c r="H21" s="67"/>
      <c r="I21" s="98"/>
      <c r="J21" s="79"/>
    </row>
    <row r="22" spans="1:10" ht="45" x14ac:dyDescent="0.25">
      <c r="A22" s="21">
        <v>20</v>
      </c>
      <c r="B22" s="41" t="s">
        <v>787</v>
      </c>
      <c r="C22" s="50">
        <v>60610867</v>
      </c>
      <c r="D22" s="34">
        <v>4900</v>
      </c>
      <c r="E22" s="110"/>
      <c r="F22" s="67"/>
      <c r="G22" s="67"/>
      <c r="H22" s="67"/>
      <c r="I22" s="98"/>
      <c r="J22" s="79"/>
    </row>
    <row r="23" spans="1:10" ht="45" x14ac:dyDescent="0.25">
      <c r="A23" s="21">
        <v>21</v>
      </c>
      <c r="B23" s="41" t="s">
        <v>788</v>
      </c>
      <c r="C23" s="50">
        <v>70878951</v>
      </c>
      <c r="D23" s="34">
        <v>25200</v>
      </c>
      <c r="E23" s="110"/>
      <c r="F23" s="67"/>
      <c r="G23" s="67"/>
      <c r="H23" s="67"/>
      <c r="I23" s="98"/>
      <c r="J23" s="79"/>
    </row>
    <row r="24" spans="1:10" ht="45" x14ac:dyDescent="0.25">
      <c r="A24" s="21">
        <v>22</v>
      </c>
      <c r="B24" s="41" t="s">
        <v>789</v>
      </c>
      <c r="C24" s="50">
        <v>60611481</v>
      </c>
      <c r="D24" s="34">
        <v>15750</v>
      </c>
      <c r="E24" s="110"/>
      <c r="F24" s="67"/>
      <c r="G24" s="67"/>
      <c r="H24" s="67"/>
      <c r="I24" s="98"/>
      <c r="J24" s="79"/>
    </row>
    <row r="25" spans="1:10" ht="45.75" customHeight="1" x14ac:dyDescent="0.25">
      <c r="A25" s="21">
        <v>23</v>
      </c>
      <c r="B25" s="41" t="s">
        <v>790</v>
      </c>
      <c r="C25" s="50">
        <v>70998639</v>
      </c>
      <c r="D25" s="34">
        <v>14700</v>
      </c>
      <c r="E25" s="110"/>
      <c r="F25" s="67"/>
      <c r="G25" s="67"/>
      <c r="H25" s="67"/>
      <c r="I25" s="98"/>
      <c r="J25" s="79"/>
    </row>
    <row r="26" spans="1:10" ht="45" x14ac:dyDescent="0.25">
      <c r="A26" s="21">
        <v>24</v>
      </c>
      <c r="B26" s="51" t="s">
        <v>791</v>
      </c>
      <c r="C26" s="50">
        <v>60610662</v>
      </c>
      <c r="D26" s="34">
        <v>11200</v>
      </c>
      <c r="E26" s="110"/>
      <c r="F26" s="67"/>
      <c r="G26" s="67"/>
      <c r="H26" s="67"/>
      <c r="I26" s="98"/>
      <c r="J26" s="79"/>
    </row>
    <row r="27" spans="1:10" ht="45" x14ac:dyDescent="0.25">
      <c r="A27" s="21">
        <v>25</v>
      </c>
      <c r="B27" s="41" t="s">
        <v>792</v>
      </c>
      <c r="C27" s="50">
        <v>60611880</v>
      </c>
      <c r="D27" s="34">
        <v>14000</v>
      </c>
      <c r="E27" s="110"/>
      <c r="F27" s="67"/>
      <c r="G27" s="67"/>
      <c r="H27" s="67"/>
      <c r="I27" s="98"/>
      <c r="J27" s="79"/>
    </row>
    <row r="28" spans="1:10" ht="45" x14ac:dyDescent="0.25">
      <c r="A28" s="21">
        <v>26</v>
      </c>
      <c r="B28" s="41" t="s">
        <v>793</v>
      </c>
      <c r="C28" s="50">
        <v>75006138</v>
      </c>
      <c r="D28" s="34">
        <v>7000</v>
      </c>
      <c r="E28" s="110"/>
      <c r="F28" s="67"/>
      <c r="G28" s="67"/>
      <c r="H28" s="67"/>
      <c r="I28" s="98"/>
      <c r="J28" s="79"/>
    </row>
    <row r="29" spans="1:10" ht="30" x14ac:dyDescent="0.25">
      <c r="A29" s="21">
        <v>27</v>
      </c>
      <c r="B29" s="41" t="s">
        <v>794</v>
      </c>
      <c r="C29" s="50">
        <v>49180878</v>
      </c>
      <c r="D29" s="34">
        <v>47600</v>
      </c>
      <c r="E29" s="110"/>
      <c r="F29" s="67"/>
      <c r="G29" s="67"/>
      <c r="H29" s="67"/>
      <c r="I29" s="98"/>
      <c r="J29" s="79"/>
    </row>
    <row r="30" spans="1:10" ht="30" x14ac:dyDescent="0.25">
      <c r="A30" s="21">
        <v>28</v>
      </c>
      <c r="B30" s="41" t="s">
        <v>795</v>
      </c>
      <c r="C30" s="50">
        <v>49745948</v>
      </c>
      <c r="D30" s="34">
        <v>6300</v>
      </c>
      <c r="E30" s="110"/>
      <c r="F30" s="67"/>
      <c r="G30" s="67"/>
      <c r="H30" s="67"/>
      <c r="I30" s="98"/>
      <c r="J30" s="79"/>
    </row>
    <row r="31" spans="1:10" ht="45" x14ac:dyDescent="0.25">
      <c r="A31" s="21">
        <v>29</v>
      </c>
      <c r="B31" s="41" t="s">
        <v>796</v>
      </c>
      <c r="C31" s="50">
        <v>70937613</v>
      </c>
      <c r="D31" s="34">
        <v>24500</v>
      </c>
      <c r="E31" s="110"/>
      <c r="F31" s="67"/>
      <c r="G31" s="67"/>
      <c r="H31" s="67"/>
      <c r="I31" s="98"/>
      <c r="J31" s="79"/>
    </row>
    <row r="32" spans="1:10" ht="45" x14ac:dyDescent="0.25">
      <c r="A32" s="21">
        <v>30</v>
      </c>
      <c r="B32" s="41" t="s">
        <v>797</v>
      </c>
      <c r="C32" s="50">
        <v>75005221</v>
      </c>
      <c r="D32" s="34">
        <v>11200</v>
      </c>
      <c r="E32" s="110"/>
      <c r="F32" s="67"/>
      <c r="G32" s="67"/>
      <c r="H32" s="67"/>
      <c r="I32" s="98"/>
      <c r="J32" s="79"/>
    </row>
    <row r="33" spans="1:10" ht="45" x14ac:dyDescent="0.25">
      <c r="A33" s="21">
        <v>31</v>
      </c>
      <c r="B33" s="41" t="s">
        <v>798</v>
      </c>
      <c r="C33" s="50">
        <v>75006057</v>
      </c>
      <c r="D33" s="34">
        <v>21000</v>
      </c>
      <c r="E33" s="110"/>
      <c r="F33" s="67"/>
      <c r="G33" s="67"/>
      <c r="H33" s="67"/>
      <c r="I33" s="98"/>
      <c r="J33" s="79"/>
    </row>
    <row r="34" spans="1:10" ht="45" x14ac:dyDescent="0.25">
      <c r="A34" s="21">
        <v>32</v>
      </c>
      <c r="B34" s="41" t="s">
        <v>799</v>
      </c>
      <c r="C34" s="50">
        <v>75005808</v>
      </c>
      <c r="D34" s="34">
        <v>9100</v>
      </c>
      <c r="E34" s="110"/>
      <c r="F34" s="67"/>
      <c r="G34" s="67"/>
      <c r="H34" s="67"/>
      <c r="I34" s="98"/>
      <c r="J34" s="79"/>
    </row>
    <row r="35" spans="1:10" ht="60" x14ac:dyDescent="0.25">
      <c r="A35" s="21">
        <v>33</v>
      </c>
      <c r="B35" s="41" t="s">
        <v>800</v>
      </c>
      <c r="C35" s="50">
        <v>60610794</v>
      </c>
      <c r="D35" s="34">
        <v>14000</v>
      </c>
      <c r="E35" s="110"/>
      <c r="F35" s="67"/>
      <c r="G35" s="67"/>
      <c r="H35" s="67"/>
      <c r="I35" s="98"/>
      <c r="J35" s="79"/>
    </row>
    <row r="36" spans="1:10" ht="45" x14ac:dyDescent="0.25">
      <c r="A36" s="21">
        <v>34</v>
      </c>
      <c r="B36" s="41" t="s">
        <v>801</v>
      </c>
      <c r="C36" s="50">
        <v>48343013</v>
      </c>
      <c r="D36" s="34">
        <v>42875</v>
      </c>
      <c r="E36" s="110"/>
      <c r="F36" s="67"/>
      <c r="G36" s="67"/>
      <c r="H36" s="67"/>
      <c r="I36" s="98"/>
      <c r="J36" s="79"/>
    </row>
    <row r="37" spans="1:10" ht="45" x14ac:dyDescent="0.25">
      <c r="A37" s="21">
        <v>35</v>
      </c>
      <c r="B37" s="41" t="s">
        <v>802</v>
      </c>
      <c r="C37" s="50">
        <v>69974012</v>
      </c>
      <c r="D37" s="34">
        <v>10500</v>
      </c>
      <c r="E37" s="110"/>
      <c r="F37" s="67"/>
      <c r="G37" s="67"/>
      <c r="H37" s="67"/>
      <c r="I37" s="98"/>
      <c r="J37" s="79"/>
    </row>
    <row r="38" spans="1:10" ht="45" x14ac:dyDescent="0.25">
      <c r="A38" s="21">
        <v>36</v>
      </c>
      <c r="B38" s="41" t="s">
        <v>803</v>
      </c>
      <c r="C38" s="50">
        <v>60611791</v>
      </c>
      <c r="D38" s="34">
        <v>10850</v>
      </c>
      <c r="E38" s="110"/>
      <c r="F38" s="67"/>
      <c r="G38" s="67"/>
      <c r="H38" s="67"/>
      <c r="I38" s="98"/>
      <c r="J38" s="79"/>
    </row>
    <row r="39" spans="1:10" ht="45" x14ac:dyDescent="0.25">
      <c r="A39" s="21">
        <v>37</v>
      </c>
      <c r="B39" s="41" t="s">
        <v>804</v>
      </c>
      <c r="C39" s="50">
        <v>61785300</v>
      </c>
      <c r="D39" s="34">
        <v>3500</v>
      </c>
      <c r="E39" s="110"/>
      <c r="F39" s="67"/>
      <c r="G39" s="67"/>
      <c r="H39" s="67"/>
      <c r="I39" s="98"/>
      <c r="J39" s="79"/>
    </row>
    <row r="40" spans="1:10" ht="45" x14ac:dyDescent="0.25">
      <c r="A40" s="21">
        <v>38</v>
      </c>
      <c r="B40" s="41" t="s">
        <v>805</v>
      </c>
      <c r="C40" s="50">
        <v>70986916</v>
      </c>
      <c r="D40" s="34">
        <v>21000</v>
      </c>
      <c r="E40" s="110"/>
      <c r="F40" s="67"/>
      <c r="G40" s="67"/>
      <c r="H40" s="67"/>
      <c r="I40" s="98"/>
      <c r="J40" s="79"/>
    </row>
    <row r="41" spans="1:10" ht="45" x14ac:dyDescent="0.25">
      <c r="A41" s="21">
        <v>39</v>
      </c>
      <c r="B41" s="41" t="s">
        <v>806</v>
      </c>
      <c r="C41" s="50">
        <v>75006006</v>
      </c>
      <c r="D41" s="34">
        <v>11200</v>
      </c>
      <c r="E41" s="110"/>
      <c r="F41" s="67"/>
      <c r="G41" s="67"/>
      <c r="H41" s="67"/>
      <c r="I41" s="98"/>
      <c r="J41" s="79"/>
    </row>
    <row r="42" spans="1:10" ht="45" x14ac:dyDescent="0.25">
      <c r="A42" s="21">
        <v>40</v>
      </c>
      <c r="B42" s="43" t="s">
        <v>807</v>
      </c>
      <c r="C42" s="60">
        <v>75006707</v>
      </c>
      <c r="D42" s="34">
        <v>3080</v>
      </c>
      <c r="E42" s="110"/>
      <c r="F42" s="67"/>
      <c r="G42" s="67"/>
      <c r="H42" s="67"/>
      <c r="I42" s="98"/>
      <c r="J42" s="79"/>
    </row>
    <row r="43" spans="1:10" x14ac:dyDescent="0.25">
      <c r="A43" s="18"/>
      <c r="B43" s="18" t="s">
        <v>0</v>
      </c>
      <c r="C43" s="19"/>
      <c r="D43" s="17">
        <f>SUM(D3:D42)</f>
        <v>713930</v>
      </c>
      <c r="E43" s="114"/>
      <c r="F43" s="96"/>
      <c r="G43" s="96"/>
      <c r="H43" s="96"/>
      <c r="I43" s="62"/>
      <c r="J43" s="97"/>
    </row>
    <row r="44" spans="1:10" x14ac:dyDescent="0.25">
      <c r="A44" s="13"/>
      <c r="B44" s="1"/>
      <c r="C44" s="1"/>
      <c r="D44" s="1"/>
      <c r="E44" s="80"/>
      <c r="F44" s="80"/>
      <c r="G44" s="80"/>
      <c r="H44" s="80"/>
      <c r="I44" s="80"/>
      <c r="J44" s="80"/>
    </row>
    <row r="45" spans="1:10" ht="38.25" x14ac:dyDescent="0.25">
      <c r="A45" s="14" t="s">
        <v>4</v>
      </c>
      <c r="B45" s="5" t="s">
        <v>56</v>
      </c>
      <c r="C45" s="6" t="s">
        <v>1</v>
      </c>
      <c r="D45" s="4" t="s">
        <v>3</v>
      </c>
      <c r="E45" s="112"/>
      <c r="F45" s="82"/>
      <c r="G45" s="82"/>
      <c r="H45" s="82"/>
      <c r="I45" s="82"/>
      <c r="J45" s="83"/>
    </row>
    <row r="46" spans="1:10" x14ac:dyDescent="0.25">
      <c r="A46" s="16"/>
      <c r="B46" s="16" t="s">
        <v>0</v>
      </c>
      <c r="C46" s="17"/>
      <c r="D46" s="17">
        <v>0</v>
      </c>
      <c r="E46" s="114"/>
      <c r="F46" s="96"/>
      <c r="G46" s="96"/>
      <c r="H46" s="96"/>
      <c r="I46" s="62"/>
      <c r="J46" s="89"/>
    </row>
    <row r="47" spans="1:10" ht="15.75" thickBot="1" x14ac:dyDescent="0.3">
      <c r="A47" s="25"/>
      <c r="B47" s="26"/>
      <c r="C47" s="39"/>
      <c r="D47" s="87"/>
      <c r="E47" s="67"/>
      <c r="F47" s="67"/>
      <c r="G47" s="67"/>
      <c r="H47" s="67"/>
      <c r="I47" s="95"/>
      <c r="J47" s="90"/>
    </row>
    <row r="48" spans="1:10" ht="15.75" thickBot="1" x14ac:dyDescent="0.3">
      <c r="A48" s="111"/>
      <c r="B48" s="28" t="s">
        <v>58</v>
      </c>
      <c r="C48" s="29"/>
      <c r="D48" s="30">
        <v>713930</v>
      </c>
      <c r="E48" s="110"/>
      <c r="F48" s="67"/>
      <c r="G48" s="67"/>
      <c r="H48" s="67"/>
      <c r="I48" s="95"/>
      <c r="J48" s="91"/>
    </row>
    <row r="49" spans="1:10" x14ac:dyDescent="0.25">
      <c r="A49" s="13"/>
      <c r="B49" s="1"/>
      <c r="C49" s="27"/>
      <c r="D49" s="27"/>
      <c r="E49" s="27"/>
      <c r="F49" s="27"/>
      <c r="G49" s="27"/>
      <c r="H49" s="27"/>
      <c r="I49" s="27"/>
      <c r="J49" s="27"/>
    </row>
    <row r="50" spans="1:10" x14ac:dyDescent="0.25">
      <c r="A50" s="13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3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3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3"/>
      <c r="B53" s="71"/>
      <c r="C53" s="7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</sheetData>
  <mergeCells count="3">
    <mergeCell ref="B53:C53"/>
    <mergeCell ref="E1:F1"/>
    <mergeCell ref="G1:I1"/>
  </mergeCells>
  <pageMargins left="0.7" right="0.7" top="0.78740157499999996" bottom="0.78740157499999996" header="0.3" footer="0.3"/>
  <pageSetup paperSize="9" scale="66" fitToHeight="0" orientation="landscape" r:id="rId1"/>
  <headerFooter>
    <oddHeader>&amp;L&amp;"-,Tučné"&amp;14Podpora výuky plavání v základních školách v roce 2017 (I. etapa)&amp;"-,Obyčejné"&amp;11
č. j.: MSMT-28402/2016-51
&amp;"-,Tučné"&amp;14Plzeňský kraj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view="pageLayout" topLeftCell="A139" zoomScaleNormal="100" workbookViewId="0">
      <selection activeCell="B77" sqref="B77"/>
    </sheetView>
  </sheetViews>
  <sheetFormatPr defaultRowHeight="15" x14ac:dyDescent="0.25"/>
  <cols>
    <col min="1" max="1" width="5.28515625" customWidth="1"/>
    <col min="2" max="2" width="27.28515625" customWidth="1"/>
    <col min="3" max="8" width="18.28515625" customWidth="1"/>
    <col min="9" max="9" width="18" customWidth="1"/>
    <col min="10" max="10" width="33.140625" customWidth="1"/>
  </cols>
  <sheetData>
    <row r="1" spans="1:10" x14ac:dyDescent="0.25">
      <c r="A1" s="13"/>
      <c r="B1" s="23"/>
      <c r="C1" s="2"/>
      <c r="D1" s="1"/>
      <c r="E1" s="81"/>
      <c r="F1" s="81"/>
      <c r="G1" s="81"/>
      <c r="H1" s="81"/>
      <c r="I1" s="81"/>
      <c r="J1" s="80"/>
    </row>
    <row r="2" spans="1:10" ht="25.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30" x14ac:dyDescent="0.25">
      <c r="A3" s="11">
        <v>1</v>
      </c>
      <c r="B3" s="41" t="s">
        <v>808</v>
      </c>
      <c r="C3" s="44">
        <v>48705721</v>
      </c>
      <c r="D3" s="33">
        <v>630</v>
      </c>
      <c r="E3" s="110"/>
      <c r="F3" s="67"/>
      <c r="G3" s="67"/>
      <c r="H3" s="67"/>
      <c r="I3" s="84"/>
      <c r="J3" s="79"/>
    </row>
    <row r="4" spans="1:10" ht="45" x14ac:dyDescent="0.25">
      <c r="A4" s="11">
        <v>2</v>
      </c>
      <c r="B4" s="41" t="s">
        <v>809</v>
      </c>
      <c r="C4" s="44">
        <v>43776761</v>
      </c>
      <c r="D4" s="34">
        <v>3150</v>
      </c>
      <c r="E4" s="110"/>
      <c r="F4" s="67"/>
      <c r="G4" s="67"/>
      <c r="H4" s="67"/>
      <c r="I4" s="98"/>
      <c r="J4" s="79"/>
    </row>
    <row r="5" spans="1:10" ht="45" x14ac:dyDescent="0.25">
      <c r="A5" s="11">
        <v>3</v>
      </c>
      <c r="B5" s="41" t="s">
        <v>810</v>
      </c>
      <c r="C5" s="44">
        <v>75032902</v>
      </c>
      <c r="D5" s="34">
        <v>7840</v>
      </c>
      <c r="E5" s="110"/>
      <c r="F5" s="67"/>
      <c r="G5" s="67"/>
      <c r="H5" s="67"/>
      <c r="I5" s="98"/>
      <c r="J5" s="79"/>
    </row>
    <row r="6" spans="1:10" ht="30" x14ac:dyDescent="0.25">
      <c r="A6" s="20">
        <v>4</v>
      </c>
      <c r="B6" s="41" t="s">
        <v>811</v>
      </c>
      <c r="C6" s="44">
        <v>61894567</v>
      </c>
      <c r="D6" s="34">
        <v>2240</v>
      </c>
      <c r="E6" s="110"/>
      <c r="F6" s="67"/>
      <c r="G6" s="67"/>
      <c r="H6" s="67"/>
      <c r="I6" s="98"/>
      <c r="J6" s="79"/>
    </row>
    <row r="7" spans="1:10" ht="30" x14ac:dyDescent="0.25">
      <c r="A7" s="21">
        <v>5</v>
      </c>
      <c r="B7" s="41" t="s">
        <v>812</v>
      </c>
      <c r="C7" s="44">
        <v>70988145</v>
      </c>
      <c r="D7" s="34">
        <v>32200</v>
      </c>
      <c r="E7" s="110"/>
      <c r="F7" s="67"/>
      <c r="G7" s="67"/>
      <c r="H7" s="67"/>
      <c r="I7" s="98"/>
      <c r="J7" s="79"/>
    </row>
    <row r="8" spans="1:10" ht="30" x14ac:dyDescent="0.25">
      <c r="A8" s="21">
        <v>6</v>
      </c>
      <c r="B8" s="41" t="s">
        <v>813</v>
      </c>
      <c r="C8" s="44">
        <v>46390529</v>
      </c>
      <c r="D8" s="34">
        <v>14000</v>
      </c>
      <c r="E8" s="110"/>
      <c r="F8" s="67"/>
      <c r="G8" s="67"/>
      <c r="H8" s="67"/>
      <c r="I8" s="98"/>
      <c r="J8" s="79"/>
    </row>
    <row r="9" spans="1:10" ht="45" x14ac:dyDescent="0.25">
      <c r="A9" s="21">
        <v>7</v>
      </c>
      <c r="B9" s="41" t="s">
        <v>814</v>
      </c>
      <c r="C9" s="44">
        <v>42727537</v>
      </c>
      <c r="D9" s="34">
        <v>28000</v>
      </c>
      <c r="E9" s="110"/>
      <c r="F9" s="67"/>
      <c r="G9" s="67"/>
      <c r="H9" s="67"/>
      <c r="I9" s="98"/>
      <c r="J9" s="79"/>
    </row>
    <row r="10" spans="1:10" ht="30" x14ac:dyDescent="0.25">
      <c r="A10" s="21" t="s">
        <v>52</v>
      </c>
      <c r="B10" s="41" t="s">
        <v>815</v>
      </c>
      <c r="C10" s="44">
        <v>75033453</v>
      </c>
      <c r="D10" s="34">
        <v>11900</v>
      </c>
      <c r="E10" s="110"/>
      <c r="F10" s="67"/>
      <c r="G10" s="67"/>
      <c r="H10" s="67"/>
      <c r="I10" s="98"/>
      <c r="J10" s="79"/>
    </row>
    <row r="11" spans="1:10" ht="45" x14ac:dyDescent="0.25">
      <c r="A11" s="21" t="s">
        <v>53</v>
      </c>
      <c r="B11" s="51" t="s">
        <v>816</v>
      </c>
      <c r="C11" s="44">
        <v>70996890</v>
      </c>
      <c r="D11" s="34">
        <v>21000</v>
      </c>
      <c r="E11" s="110"/>
      <c r="F11" s="67"/>
      <c r="G11" s="67"/>
      <c r="H11" s="67"/>
      <c r="I11" s="98"/>
      <c r="J11" s="79"/>
    </row>
    <row r="12" spans="1:10" ht="30" x14ac:dyDescent="0.25">
      <c r="A12" s="21" t="s">
        <v>54</v>
      </c>
      <c r="B12" s="41" t="s">
        <v>817</v>
      </c>
      <c r="C12" s="44">
        <v>48677141</v>
      </c>
      <c r="D12" s="34">
        <v>44800</v>
      </c>
      <c r="E12" s="110"/>
      <c r="F12" s="67"/>
      <c r="G12" s="67"/>
      <c r="H12" s="67"/>
      <c r="I12" s="98"/>
      <c r="J12" s="79"/>
    </row>
    <row r="13" spans="1:10" ht="45" x14ac:dyDescent="0.25">
      <c r="A13" s="21" t="s">
        <v>55</v>
      </c>
      <c r="B13" s="41" t="s">
        <v>818</v>
      </c>
      <c r="C13" s="44">
        <v>70989559</v>
      </c>
      <c r="D13" s="34">
        <v>85120</v>
      </c>
      <c r="E13" s="110"/>
      <c r="F13" s="67"/>
      <c r="G13" s="67"/>
      <c r="H13" s="67"/>
      <c r="I13" s="98"/>
      <c r="J13" s="79"/>
    </row>
    <row r="14" spans="1:10" ht="30" x14ac:dyDescent="0.25">
      <c r="A14" s="21">
        <v>12</v>
      </c>
      <c r="B14" s="41" t="s">
        <v>819</v>
      </c>
      <c r="C14" s="44">
        <v>75032899</v>
      </c>
      <c r="D14" s="34">
        <v>7000</v>
      </c>
      <c r="E14" s="110"/>
      <c r="F14" s="67"/>
      <c r="G14" s="67"/>
      <c r="H14" s="67"/>
      <c r="I14" s="98"/>
      <c r="J14" s="79"/>
    </row>
    <row r="15" spans="1:10" ht="30" x14ac:dyDescent="0.25">
      <c r="A15" s="21">
        <v>13</v>
      </c>
      <c r="B15" s="41" t="s">
        <v>820</v>
      </c>
      <c r="C15" s="44">
        <v>70999511</v>
      </c>
      <c r="D15" s="34">
        <v>2730</v>
      </c>
      <c r="E15" s="110"/>
      <c r="F15" s="67"/>
      <c r="G15" s="67"/>
      <c r="H15" s="67"/>
      <c r="I15" s="98"/>
      <c r="J15" s="79"/>
    </row>
    <row r="16" spans="1:10" ht="30" x14ac:dyDescent="0.25">
      <c r="A16" s="21">
        <v>14</v>
      </c>
      <c r="B16" s="41" t="s">
        <v>821</v>
      </c>
      <c r="C16" s="44">
        <v>70990654</v>
      </c>
      <c r="D16" s="34">
        <v>42000</v>
      </c>
      <c r="E16" s="110"/>
      <c r="F16" s="67"/>
      <c r="G16" s="67"/>
      <c r="H16" s="67"/>
      <c r="I16" s="98"/>
      <c r="J16" s="79"/>
    </row>
    <row r="17" spans="1:10" ht="30" x14ac:dyDescent="0.25">
      <c r="A17" s="21">
        <v>15</v>
      </c>
      <c r="B17" s="41" t="s">
        <v>822</v>
      </c>
      <c r="C17" s="44">
        <v>61894648</v>
      </c>
      <c r="D17" s="34">
        <v>8400</v>
      </c>
      <c r="E17" s="110"/>
      <c r="F17" s="67"/>
      <c r="G17" s="67"/>
      <c r="H17" s="67"/>
      <c r="I17" s="98"/>
      <c r="J17" s="79"/>
    </row>
    <row r="18" spans="1:10" ht="45" x14ac:dyDescent="0.25">
      <c r="A18" s="21">
        <v>16</v>
      </c>
      <c r="B18" s="41" t="s">
        <v>823</v>
      </c>
      <c r="C18" s="44">
        <v>75034379</v>
      </c>
      <c r="D18" s="34">
        <v>10500</v>
      </c>
      <c r="E18" s="110"/>
      <c r="F18" s="67"/>
      <c r="G18" s="67"/>
      <c r="H18" s="67"/>
      <c r="I18" s="98"/>
      <c r="J18" s="79"/>
    </row>
    <row r="19" spans="1:10" ht="30" x14ac:dyDescent="0.25">
      <c r="A19" s="21">
        <v>17</v>
      </c>
      <c r="B19" s="41" t="s">
        <v>824</v>
      </c>
      <c r="C19" s="44">
        <v>75034808</v>
      </c>
      <c r="D19" s="34">
        <v>10710</v>
      </c>
      <c r="E19" s="110"/>
      <c r="F19" s="67"/>
      <c r="G19" s="67"/>
      <c r="H19" s="67"/>
      <c r="I19" s="98"/>
      <c r="J19" s="79"/>
    </row>
    <row r="20" spans="1:10" ht="30" x14ac:dyDescent="0.25">
      <c r="A20" s="21">
        <v>18</v>
      </c>
      <c r="B20" s="41" t="s">
        <v>825</v>
      </c>
      <c r="C20" s="44">
        <v>70989711</v>
      </c>
      <c r="D20" s="34">
        <v>2800</v>
      </c>
      <c r="E20" s="110"/>
      <c r="F20" s="67"/>
      <c r="G20" s="67"/>
      <c r="H20" s="67"/>
      <c r="I20" s="98"/>
      <c r="J20" s="79"/>
    </row>
    <row r="21" spans="1:10" ht="30" x14ac:dyDescent="0.25">
      <c r="A21" s="21">
        <v>19</v>
      </c>
      <c r="B21" s="41" t="s">
        <v>826</v>
      </c>
      <c r="C21" s="44">
        <v>49855425</v>
      </c>
      <c r="D21" s="33">
        <v>630</v>
      </c>
      <c r="E21" s="110"/>
      <c r="F21" s="67"/>
      <c r="G21" s="67"/>
      <c r="H21" s="67"/>
      <c r="I21" s="84"/>
      <c r="J21" s="79"/>
    </row>
    <row r="22" spans="1:10" ht="30" x14ac:dyDescent="0.25">
      <c r="A22" s="21">
        <v>20</v>
      </c>
      <c r="B22" s="41" t="s">
        <v>827</v>
      </c>
      <c r="C22" s="44">
        <v>71002707</v>
      </c>
      <c r="D22" s="34">
        <v>11900</v>
      </c>
      <c r="E22" s="110"/>
      <c r="F22" s="67"/>
      <c r="G22" s="67"/>
      <c r="H22" s="67"/>
      <c r="I22" s="98"/>
      <c r="J22" s="79"/>
    </row>
    <row r="23" spans="1:10" ht="30" x14ac:dyDescent="0.25">
      <c r="A23" s="21">
        <v>21</v>
      </c>
      <c r="B23" s="41" t="s">
        <v>828</v>
      </c>
      <c r="C23" s="44">
        <v>71001620</v>
      </c>
      <c r="D23" s="34">
        <v>1400</v>
      </c>
      <c r="E23" s="110"/>
      <c r="F23" s="67"/>
      <c r="G23" s="67"/>
      <c r="H23" s="67"/>
      <c r="I23" s="98"/>
      <c r="J23" s="79"/>
    </row>
    <row r="24" spans="1:10" ht="45" x14ac:dyDescent="0.25">
      <c r="A24" s="21">
        <v>22</v>
      </c>
      <c r="B24" s="41" t="s">
        <v>829</v>
      </c>
      <c r="C24" s="44">
        <v>70988978</v>
      </c>
      <c r="D24" s="34">
        <v>8050</v>
      </c>
      <c r="E24" s="110"/>
      <c r="F24" s="67"/>
      <c r="G24" s="67"/>
      <c r="H24" s="67"/>
      <c r="I24" s="98"/>
      <c r="J24" s="79"/>
    </row>
    <row r="25" spans="1:10" ht="45" x14ac:dyDescent="0.25">
      <c r="A25" s="21">
        <v>23</v>
      </c>
      <c r="B25" s="41" t="s">
        <v>830</v>
      </c>
      <c r="C25" s="44">
        <v>75033861</v>
      </c>
      <c r="D25" s="34">
        <v>3640</v>
      </c>
      <c r="E25" s="110"/>
      <c r="F25" s="67"/>
      <c r="G25" s="67"/>
      <c r="H25" s="67"/>
      <c r="I25" s="98"/>
      <c r="J25" s="79"/>
    </row>
    <row r="26" spans="1:10" ht="30" x14ac:dyDescent="0.25">
      <c r="A26" s="21">
        <v>24</v>
      </c>
      <c r="B26" s="41" t="s">
        <v>831</v>
      </c>
      <c r="C26" s="44">
        <v>70854963</v>
      </c>
      <c r="D26" s="34">
        <v>78260</v>
      </c>
      <c r="E26" s="110"/>
      <c r="F26" s="67"/>
      <c r="G26" s="67"/>
      <c r="H26" s="67"/>
      <c r="I26" s="98"/>
      <c r="J26" s="79"/>
    </row>
    <row r="27" spans="1:10" ht="30" x14ac:dyDescent="0.25">
      <c r="A27" s="21">
        <v>25</v>
      </c>
      <c r="B27" s="41" t="s">
        <v>832</v>
      </c>
      <c r="C27" s="44">
        <v>75031281</v>
      </c>
      <c r="D27" s="34">
        <v>50400</v>
      </c>
      <c r="E27" s="110"/>
      <c r="F27" s="67"/>
      <c r="G27" s="67"/>
      <c r="H27" s="67"/>
      <c r="I27" s="98"/>
      <c r="J27" s="79"/>
    </row>
    <row r="28" spans="1:10" ht="45" x14ac:dyDescent="0.25">
      <c r="A28" s="21">
        <v>26</v>
      </c>
      <c r="B28" s="51" t="s">
        <v>833</v>
      </c>
      <c r="C28" s="44">
        <v>71000241</v>
      </c>
      <c r="D28" s="34">
        <v>4480</v>
      </c>
      <c r="E28" s="110"/>
      <c r="F28" s="67"/>
      <c r="G28" s="67"/>
      <c r="H28" s="67"/>
      <c r="I28" s="98"/>
      <c r="J28" s="79"/>
    </row>
    <row r="29" spans="1:10" ht="30" x14ac:dyDescent="0.25">
      <c r="A29" s="21">
        <v>27</v>
      </c>
      <c r="B29" s="41" t="s">
        <v>834</v>
      </c>
      <c r="C29" s="44">
        <v>65601939</v>
      </c>
      <c r="D29" s="34">
        <v>11900</v>
      </c>
      <c r="E29" s="110"/>
      <c r="F29" s="67"/>
      <c r="G29" s="67"/>
      <c r="H29" s="67"/>
      <c r="I29" s="98"/>
      <c r="J29" s="79"/>
    </row>
    <row r="30" spans="1:10" ht="45" x14ac:dyDescent="0.25">
      <c r="A30" s="21">
        <v>28</v>
      </c>
      <c r="B30" s="41" t="s">
        <v>835</v>
      </c>
      <c r="C30" s="44">
        <v>70107122</v>
      </c>
      <c r="D30" s="34">
        <v>5600</v>
      </c>
      <c r="E30" s="110"/>
      <c r="F30" s="67"/>
      <c r="G30" s="67"/>
      <c r="H30" s="67"/>
      <c r="I30" s="98"/>
      <c r="J30" s="79"/>
    </row>
    <row r="31" spans="1:10" ht="30" x14ac:dyDescent="0.25">
      <c r="A31" s="21">
        <v>29</v>
      </c>
      <c r="B31" s="51" t="s">
        <v>836</v>
      </c>
      <c r="C31" s="44">
        <v>70995109</v>
      </c>
      <c r="D31" s="34">
        <v>29750</v>
      </c>
      <c r="E31" s="110"/>
      <c r="F31" s="67"/>
      <c r="G31" s="67"/>
      <c r="H31" s="67"/>
      <c r="I31" s="98"/>
      <c r="J31" s="79"/>
    </row>
    <row r="32" spans="1:10" ht="30" x14ac:dyDescent="0.25">
      <c r="A32" s="21">
        <v>30</v>
      </c>
      <c r="B32" s="41" t="s">
        <v>837</v>
      </c>
      <c r="C32" s="44">
        <v>72055758</v>
      </c>
      <c r="D32" s="34">
        <v>3220</v>
      </c>
      <c r="E32" s="110"/>
      <c r="F32" s="67"/>
      <c r="G32" s="67"/>
      <c r="H32" s="67"/>
      <c r="I32" s="98"/>
      <c r="J32" s="79"/>
    </row>
    <row r="33" spans="1:10" ht="30" x14ac:dyDescent="0.25">
      <c r="A33" s="21">
        <v>31</v>
      </c>
      <c r="B33" s="41" t="s">
        <v>838</v>
      </c>
      <c r="C33" s="44">
        <v>75033402</v>
      </c>
      <c r="D33" s="34">
        <v>31500</v>
      </c>
      <c r="E33" s="110"/>
      <c r="F33" s="67"/>
      <c r="G33" s="67"/>
      <c r="H33" s="67"/>
      <c r="I33" s="98"/>
      <c r="J33" s="79"/>
    </row>
    <row r="34" spans="1:10" ht="45" x14ac:dyDescent="0.25">
      <c r="A34" s="21">
        <v>32</v>
      </c>
      <c r="B34" s="41" t="s">
        <v>839</v>
      </c>
      <c r="C34" s="44">
        <v>47011319</v>
      </c>
      <c r="D34" s="34">
        <v>2800</v>
      </c>
      <c r="E34" s="110"/>
      <c r="F34" s="67"/>
      <c r="G34" s="67"/>
      <c r="H34" s="67"/>
      <c r="I34" s="98"/>
      <c r="J34" s="79"/>
    </row>
    <row r="35" spans="1:10" ht="45" x14ac:dyDescent="0.25">
      <c r="A35" s="21">
        <v>33</v>
      </c>
      <c r="B35" s="51" t="s">
        <v>840</v>
      </c>
      <c r="C35" s="44">
        <v>71000445</v>
      </c>
      <c r="D35" s="34">
        <v>16800</v>
      </c>
      <c r="E35" s="110"/>
      <c r="F35" s="67"/>
      <c r="G35" s="67"/>
      <c r="H35" s="67"/>
      <c r="I35" s="98"/>
      <c r="J35" s="79"/>
    </row>
    <row r="36" spans="1:10" x14ac:dyDescent="0.25">
      <c r="A36" s="21">
        <v>34</v>
      </c>
      <c r="B36" s="41" t="s">
        <v>841</v>
      </c>
      <c r="C36" s="44">
        <v>43750699</v>
      </c>
      <c r="D36" s="34">
        <v>18900</v>
      </c>
      <c r="E36" s="110"/>
      <c r="F36" s="67"/>
      <c r="G36" s="67"/>
      <c r="H36" s="67"/>
      <c r="I36" s="98"/>
      <c r="J36" s="79"/>
    </row>
    <row r="37" spans="1:10" ht="30" x14ac:dyDescent="0.25">
      <c r="A37" s="21">
        <v>35</v>
      </c>
      <c r="B37" s="41" t="s">
        <v>842</v>
      </c>
      <c r="C37" s="44">
        <v>71000585</v>
      </c>
      <c r="D37" s="34">
        <v>10920</v>
      </c>
      <c r="E37" s="110"/>
      <c r="F37" s="67"/>
      <c r="G37" s="67"/>
      <c r="H37" s="67"/>
      <c r="I37" s="98"/>
      <c r="J37" s="79"/>
    </row>
    <row r="38" spans="1:10" ht="45" x14ac:dyDescent="0.25">
      <c r="A38" s="21">
        <v>36</v>
      </c>
      <c r="B38" s="41" t="s">
        <v>843</v>
      </c>
      <c r="C38" s="44">
        <v>71007903</v>
      </c>
      <c r="D38" s="34">
        <v>2800</v>
      </c>
      <c r="E38" s="110"/>
      <c r="F38" s="67"/>
      <c r="G38" s="67"/>
      <c r="H38" s="67"/>
      <c r="I38" s="98"/>
      <c r="J38" s="79"/>
    </row>
    <row r="39" spans="1:10" ht="45" x14ac:dyDescent="0.25">
      <c r="A39" s="21">
        <v>37</v>
      </c>
      <c r="B39" s="41" t="s">
        <v>844</v>
      </c>
      <c r="C39" s="44">
        <v>70996059</v>
      </c>
      <c r="D39" s="34">
        <v>13860</v>
      </c>
      <c r="E39" s="110"/>
      <c r="F39" s="67"/>
      <c r="G39" s="67"/>
      <c r="H39" s="67"/>
      <c r="I39" s="98"/>
      <c r="J39" s="79"/>
    </row>
    <row r="40" spans="1:10" ht="45" x14ac:dyDescent="0.25">
      <c r="A40" s="21">
        <v>38</v>
      </c>
      <c r="B40" s="41" t="s">
        <v>845</v>
      </c>
      <c r="C40" s="44">
        <v>71294465</v>
      </c>
      <c r="D40" s="34">
        <v>1470</v>
      </c>
      <c r="E40" s="110"/>
      <c r="F40" s="67"/>
      <c r="G40" s="67"/>
      <c r="H40" s="67"/>
      <c r="I40" s="98"/>
      <c r="J40" s="79"/>
    </row>
    <row r="41" spans="1:10" ht="45" x14ac:dyDescent="0.25">
      <c r="A41" s="21">
        <v>39</v>
      </c>
      <c r="B41" s="41" t="s">
        <v>846</v>
      </c>
      <c r="C41" s="44">
        <v>75033569</v>
      </c>
      <c r="D41" s="34">
        <v>15400</v>
      </c>
      <c r="E41" s="110"/>
      <c r="F41" s="67"/>
      <c r="G41" s="67"/>
      <c r="H41" s="67"/>
      <c r="I41" s="98"/>
      <c r="J41" s="79"/>
    </row>
    <row r="42" spans="1:10" ht="30" x14ac:dyDescent="0.25">
      <c r="A42" s="21">
        <v>40</v>
      </c>
      <c r="B42" s="41" t="s">
        <v>847</v>
      </c>
      <c r="C42" s="44">
        <v>75030322</v>
      </c>
      <c r="D42" s="34">
        <v>1540</v>
      </c>
      <c r="E42" s="110"/>
      <c r="F42" s="67"/>
      <c r="G42" s="67"/>
      <c r="H42" s="67"/>
      <c r="I42" s="98"/>
      <c r="J42" s="79"/>
    </row>
    <row r="43" spans="1:10" ht="30" x14ac:dyDescent="0.25">
      <c r="A43" s="21">
        <v>41</v>
      </c>
      <c r="B43" s="41" t="s">
        <v>848</v>
      </c>
      <c r="C43" s="44">
        <v>48703591</v>
      </c>
      <c r="D43" s="34">
        <v>25200</v>
      </c>
      <c r="E43" s="110"/>
      <c r="F43" s="67"/>
      <c r="G43" s="67"/>
      <c r="H43" s="67"/>
      <c r="I43" s="98"/>
      <c r="J43" s="79"/>
    </row>
    <row r="44" spans="1:10" ht="30" x14ac:dyDescent="0.25">
      <c r="A44" s="21">
        <v>42</v>
      </c>
      <c r="B44" s="41" t="s">
        <v>849</v>
      </c>
      <c r="C44" s="44">
        <v>47005203</v>
      </c>
      <c r="D44" s="34">
        <v>42000</v>
      </c>
      <c r="E44" s="110"/>
      <c r="F44" s="67"/>
      <c r="G44" s="67"/>
      <c r="H44" s="67"/>
      <c r="I44" s="98"/>
      <c r="J44" s="79"/>
    </row>
    <row r="45" spans="1:10" ht="30" x14ac:dyDescent="0.25">
      <c r="A45" s="21">
        <v>43</v>
      </c>
      <c r="B45" s="41" t="s">
        <v>850</v>
      </c>
      <c r="C45" s="44">
        <v>43755089</v>
      </c>
      <c r="D45" s="34">
        <v>78750</v>
      </c>
      <c r="E45" s="110"/>
      <c r="F45" s="67"/>
      <c r="G45" s="67"/>
      <c r="H45" s="67"/>
      <c r="I45" s="98"/>
      <c r="J45" s="79"/>
    </row>
    <row r="46" spans="1:10" ht="30" x14ac:dyDescent="0.25">
      <c r="A46" s="21">
        <v>44</v>
      </c>
      <c r="B46" s="41" t="s">
        <v>851</v>
      </c>
      <c r="C46" s="44">
        <v>70990701</v>
      </c>
      <c r="D46" s="34">
        <v>9800</v>
      </c>
      <c r="E46" s="110"/>
      <c r="F46" s="67"/>
      <c r="G46" s="67"/>
      <c r="H46" s="67"/>
      <c r="I46" s="98"/>
      <c r="J46" s="79"/>
    </row>
    <row r="47" spans="1:10" ht="45" x14ac:dyDescent="0.25">
      <c r="A47" s="21">
        <v>45</v>
      </c>
      <c r="B47" s="41" t="s">
        <v>852</v>
      </c>
      <c r="C47" s="44">
        <v>66325111</v>
      </c>
      <c r="D47" s="34">
        <v>18200</v>
      </c>
      <c r="E47" s="110"/>
      <c r="F47" s="67"/>
      <c r="G47" s="67"/>
      <c r="H47" s="67"/>
      <c r="I47" s="98"/>
      <c r="J47" s="79"/>
    </row>
    <row r="48" spans="1:10" ht="30" x14ac:dyDescent="0.25">
      <c r="A48" s="21">
        <v>46</v>
      </c>
      <c r="B48" s="51" t="s">
        <v>853</v>
      </c>
      <c r="C48" s="44">
        <v>70991651</v>
      </c>
      <c r="D48" s="34">
        <v>22400</v>
      </c>
      <c r="E48" s="110"/>
      <c r="F48" s="67"/>
      <c r="G48" s="67"/>
      <c r="H48" s="67"/>
      <c r="I48" s="98"/>
      <c r="J48" s="79"/>
    </row>
    <row r="49" spans="1:10" ht="45" x14ac:dyDescent="0.25">
      <c r="A49" s="21">
        <v>47</v>
      </c>
      <c r="B49" s="41" t="s">
        <v>854</v>
      </c>
      <c r="C49" s="44">
        <v>75031205</v>
      </c>
      <c r="D49" s="34">
        <v>3570</v>
      </c>
      <c r="E49" s="110"/>
      <c r="F49" s="67"/>
      <c r="G49" s="67"/>
      <c r="H49" s="67"/>
      <c r="I49" s="98"/>
      <c r="J49" s="79"/>
    </row>
    <row r="50" spans="1:10" ht="30" x14ac:dyDescent="0.25">
      <c r="A50" s="21">
        <v>48</v>
      </c>
      <c r="B50" s="41" t="s">
        <v>855</v>
      </c>
      <c r="C50" s="44">
        <v>61631493</v>
      </c>
      <c r="D50" s="34">
        <v>39200</v>
      </c>
      <c r="E50" s="110"/>
      <c r="F50" s="67"/>
      <c r="G50" s="67"/>
      <c r="H50" s="67"/>
      <c r="I50" s="98"/>
      <c r="J50" s="79"/>
    </row>
    <row r="51" spans="1:10" ht="45" x14ac:dyDescent="0.25">
      <c r="A51" s="21">
        <v>49</v>
      </c>
      <c r="B51" s="41" t="s">
        <v>856</v>
      </c>
      <c r="C51" s="44">
        <v>71008446</v>
      </c>
      <c r="D51" s="34">
        <v>2800</v>
      </c>
      <c r="E51" s="110"/>
      <c r="F51" s="67"/>
      <c r="G51" s="67"/>
      <c r="H51" s="67"/>
      <c r="I51" s="98"/>
      <c r="J51" s="79"/>
    </row>
    <row r="52" spans="1:10" ht="30" x14ac:dyDescent="0.25">
      <c r="A52" s="21">
        <v>50</v>
      </c>
      <c r="B52" s="41" t="s">
        <v>857</v>
      </c>
      <c r="C52" s="44">
        <v>75030365</v>
      </c>
      <c r="D52" s="34">
        <v>7000</v>
      </c>
      <c r="E52" s="110"/>
      <c r="F52" s="67"/>
      <c r="G52" s="67"/>
      <c r="H52" s="67"/>
      <c r="I52" s="98"/>
      <c r="J52" s="79"/>
    </row>
    <row r="53" spans="1:10" x14ac:dyDescent="0.25">
      <c r="A53" s="21">
        <v>51</v>
      </c>
      <c r="B53" s="41" t="s">
        <v>858</v>
      </c>
      <c r="C53" s="44">
        <v>48954543</v>
      </c>
      <c r="D53" s="34">
        <v>14700</v>
      </c>
      <c r="E53" s="110"/>
      <c r="F53" s="67"/>
      <c r="G53" s="67"/>
      <c r="H53" s="67"/>
      <c r="I53" s="98"/>
      <c r="J53" s="79"/>
    </row>
    <row r="54" spans="1:10" ht="45" x14ac:dyDescent="0.25">
      <c r="A54" s="21">
        <v>52</v>
      </c>
      <c r="B54" s="41" t="s">
        <v>859</v>
      </c>
      <c r="C54" s="44">
        <v>71294252</v>
      </c>
      <c r="D54" s="34">
        <v>64400</v>
      </c>
      <c r="E54" s="110"/>
      <c r="F54" s="67"/>
      <c r="G54" s="67"/>
      <c r="H54" s="67"/>
      <c r="I54" s="98"/>
      <c r="J54" s="79"/>
    </row>
    <row r="55" spans="1:10" ht="45" x14ac:dyDescent="0.25">
      <c r="A55" s="21">
        <v>53</v>
      </c>
      <c r="B55" s="41" t="s">
        <v>860</v>
      </c>
      <c r="C55" s="44">
        <v>75034603</v>
      </c>
      <c r="D55" s="34">
        <v>2100</v>
      </c>
      <c r="E55" s="110"/>
      <c r="F55" s="67"/>
      <c r="G55" s="67"/>
      <c r="H55" s="67"/>
      <c r="I55" s="98"/>
      <c r="J55" s="79"/>
    </row>
    <row r="56" spans="1:10" ht="45" x14ac:dyDescent="0.25">
      <c r="A56" s="21">
        <v>54</v>
      </c>
      <c r="B56" s="41" t="s">
        <v>861</v>
      </c>
      <c r="C56" s="44">
        <v>45845085</v>
      </c>
      <c r="D56" s="34">
        <v>2590</v>
      </c>
      <c r="E56" s="110"/>
      <c r="F56" s="67"/>
      <c r="G56" s="67"/>
      <c r="H56" s="67"/>
      <c r="I56" s="98"/>
      <c r="J56" s="79"/>
    </row>
    <row r="57" spans="1:10" ht="45" x14ac:dyDescent="0.25">
      <c r="A57" s="21">
        <v>55</v>
      </c>
      <c r="B57" s="51" t="s">
        <v>862</v>
      </c>
      <c r="C57" s="44">
        <v>70989745</v>
      </c>
      <c r="D57" s="34">
        <v>7000</v>
      </c>
      <c r="E57" s="110"/>
      <c r="F57" s="67"/>
      <c r="G57" s="67"/>
      <c r="H57" s="67"/>
      <c r="I57" s="98"/>
      <c r="J57" s="79"/>
    </row>
    <row r="58" spans="1:10" ht="45" x14ac:dyDescent="0.25">
      <c r="A58" s="21">
        <v>56</v>
      </c>
      <c r="B58" s="41" t="s">
        <v>863</v>
      </c>
      <c r="C58" s="44">
        <v>71006524</v>
      </c>
      <c r="D58" s="34">
        <v>14210</v>
      </c>
      <c r="E58" s="110"/>
      <c r="F58" s="67"/>
      <c r="G58" s="67"/>
      <c r="H58" s="67"/>
      <c r="I58" s="98"/>
      <c r="J58" s="79"/>
    </row>
    <row r="59" spans="1:10" ht="30" x14ac:dyDescent="0.25">
      <c r="A59" s="21">
        <v>57</v>
      </c>
      <c r="B59" s="41" t="s">
        <v>864</v>
      </c>
      <c r="C59" s="44">
        <v>71004734</v>
      </c>
      <c r="D59" s="34">
        <v>2590</v>
      </c>
      <c r="E59" s="110"/>
      <c r="F59" s="67"/>
      <c r="G59" s="67"/>
      <c r="H59" s="67"/>
      <c r="I59" s="98"/>
      <c r="J59" s="79"/>
    </row>
    <row r="60" spans="1:10" ht="30" x14ac:dyDescent="0.25">
      <c r="A60" s="21">
        <v>58</v>
      </c>
      <c r="B60" s="41" t="s">
        <v>865</v>
      </c>
      <c r="C60" s="44">
        <v>49855221</v>
      </c>
      <c r="D60" s="34">
        <v>28350</v>
      </c>
      <c r="E60" s="110"/>
      <c r="F60" s="67"/>
      <c r="G60" s="67"/>
      <c r="H60" s="67"/>
      <c r="I60" s="98"/>
      <c r="J60" s="79"/>
    </row>
    <row r="61" spans="1:10" ht="30" x14ac:dyDescent="0.25">
      <c r="A61" s="21">
        <v>59</v>
      </c>
      <c r="B61" s="41" t="s">
        <v>866</v>
      </c>
      <c r="C61" s="44">
        <v>47074299</v>
      </c>
      <c r="D61" s="34">
        <v>50400</v>
      </c>
      <c r="E61" s="110"/>
      <c r="F61" s="67"/>
      <c r="G61" s="67"/>
      <c r="H61" s="67"/>
      <c r="I61" s="98"/>
      <c r="J61" s="79"/>
    </row>
    <row r="62" spans="1:10" ht="45" x14ac:dyDescent="0.25">
      <c r="A62" s="21">
        <v>60</v>
      </c>
      <c r="B62" s="41" t="s">
        <v>867</v>
      </c>
      <c r="C62" s="44">
        <v>70989591</v>
      </c>
      <c r="D62" s="33">
        <v>420</v>
      </c>
      <c r="E62" s="110"/>
      <c r="F62" s="67"/>
      <c r="G62" s="67"/>
      <c r="H62" s="67"/>
      <c r="I62" s="84"/>
      <c r="J62" s="79"/>
    </row>
    <row r="63" spans="1:10" ht="45" x14ac:dyDescent="0.25">
      <c r="A63" s="21">
        <v>61</v>
      </c>
      <c r="B63" s="41" t="s">
        <v>868</v>
      </c>
      <c r="C63" s="44">
        <v>71002731</v>
      </c>
      <c r="D63" s="34">
        <v>11200</v>
      </c>
      <c r="E63" s="110"/>
      <c r="F63" s="67"/>
      <c r="G63" s="67"/>
      <c r="H63" s="67"/>
      <c r="I63" s="98"/>
      <c r="J63" s="79"/>
    </row>
    <row r="64" spans="1:10" ht="45" x14ac:dyDescent="0.25">
      <c r="A64" s="21">
        <v>62</v>
      </c>
      <c r="B64" s="41" t="s">
        <v>869</v>
      </c>
      <c r="C64" s="44">
        <v>75033593</v>
      </c>
      <c r="D64" s="34">
        <v>25900</v>
      </c>
      <c r="E64" s="110"/>
      <c r="F64" s="67"/>
      <c r="G64" s="67"/>
      <c r="H64" s="67"/>
      <c r="I64" s="98"/>
      <c r="J64" s="79"/>
    </row>
    <row r="65" spans="1:10" ht="45" x14ac:dyDescent="0.25">
      <c r="A65" s="21">
        <v>63</v>
      </c>
      <c r="B65" s="41" t="s">
        <v>870</v>
      </c>
      <c r="C65" s="44">
        <v>75034409</v>
      </c>
      <c r="D65" s="34">
        <v>13230</v>
      </c>
      <c r="E65" s="110"/>
      <c r="F65" s="67"/>
      <c r="G65" s="67"/>
      <c r="H65" s="67"/>
      <c r="I65" s="98"/>
      <c r="J65" s="79"/>
    </row>
    <row r="66" spans="1:10" ht="45" x14ac:dyDescent="0.25">
      <c r="A66" s="21">
        <v>64</v>
      </c>
      <c r="B66" s="41" t="s">
        <v>871</v>
      </c>
      <c r="C66" s="44">
        <v>70999317</v>
      </c>
      <c r="D66" s="34">
        <v>32760</v>
      </c>
      <c r="E66" s="110"/>
      <c r="F66" s="67"/>
      <c r="G66" s="67"/>
      <c r="H66" s="67"/>
      <c r="I66" s="98"/>
      <c r="J66" s="79"/>
    </row>
    <row r="67" spans="1:10" ht="29.25" customHeight="1" x14ac:dyDescent="0.25">
      <c r="A67" s="21">
        <v>65</v>
      </c>
      <c r="B67" s="41" t="s">
        <v>872</v>
      </c>
      <c r="C67" s="44">
        <v>61904147</v>
      </c>
      <c r="D67" s="34">
        <v>16660</v>
      </c>
      <c r="E67" s="110"/>
      <c r="F67" s="67"/>
      <c r="G67" s="67"/>
      <c r="H67" s="67"/>
      <c r="I67" s="98"/>
      <c r="J67" s="79"/>
    </row>
    <row r="68" spans="1:10" ht="45" x14ac:dyDescent="0.25">
      <c r="A68" s="21">
        <v>66</v>
      </c>
      <c r="B68" s="51" t="s">
        <v>873</v>
      </c>
      <c r="C68" s="44">
        <v>49528351</v>
      </c>
      <c r="D68" s="34">
        <v>5250</v>
      </c>
      <c r="E68" s="110"/>
      <c r="F68" s="67"/>
      <c r="G68" s="67"/>
      <c r="H68" s="67"/>
      <c r="I68" s="98"/>
      <c r="J68" s="79"/>
    </row>
    <row r="69" spans="1:10" ht="30" x14ac:dyDescent="0.25">
      <c r="A69" s="21">
        <v>67</v>
      </c>
      <c r="B69" s="41" t="s">
        <v>874</v>
      </c>
      <c r="C69" s="44" t="s">
        <v>951</v>
      </c>
      <c r="D69" s="34">
        <v>62125</v>
      </c>
      <c r="E69" s="110"/>
      <c r="F69" s="67"/>
      <c r="G69" s="67"/>
      <c r="H69" s="67"/>
      <c r="I69" s="98"/>
      <c r="J69" s="79"/>
    </row>
    <row r="70" spans="1:10" ht="45" x14ac:dyDescent="0.25">
      <c r="A70" s="21">
        <v>68</v>
      </c>
      <c r="B70" s="41" t="s">
        <v>875</v>
      </c>
      <c r="C70" s="44">
        <v>62994425</v>
      </c>
      <c r="D70" s="34">
        <v>1050</v>
      </c>
      <c r="E70" s="110"/>
      <c r="F70" s="67"/>
      <c r="G70" s="67"/>
      <c r="H70" s="67"/>
      <c r="I70" s="98"/>
      <c r="J70" s="79"/>
    </row>
    <row r="71" spans="1:10" ht="30" x14ac:dyDescent="0.25">
      <c r="A71" s="21">
        <v>69</v>
      </c>
      <c r="B71" s="41" t="s">
        <v>876</v>
      </c>
      <c r="C71" s="44">
        <v>47016981</v>
      </c>
      <c r="D71" s="34">
        <v>27300</v>
      </c>
      <c r="E71" s="110"/>
      <c r="F71" s="67"/>
      <c r="G71" s="67"/>
      <c r="H71" s="67"/>
      <c r="I71" s="98"/>
      <c r="J71" s="79"/>
    </row>
    <row r="72" spans="1:10" ht="45" x14ac:dyDescent="0.25">
      <c r="A72" s="21">
        <v>70</v>
      </c>
      <c r="B72" s="41" t="s">
        <v>877</v>
      </c>
      <c r="C72" s="44">
        <v>71006559</v>
      </c>
      <c r="D72" s="34">
        <v>8400</v>
      </c>
      <c r="E72" s="110"/>
      <c r="F72" s="67"/>
      <c r="G72" s="67"/>
      <c r="H72" s="67"/>
      <c r="I72" s="98"/>
      <c r="J72" s="79"/>
    </row>
    <row r="73" spans="1:10" ht="45" x14ac:dyDescent="0.25">
      <c r="A73" s="21">
        <v>71</v>
      </c>
      <c r="B73" s="41" t="s">
        <v>878</v>
      </c>
      <c r="C73" s="44">
        <v>70992118</v>
      </c>
      <c r="D73" s="34">
        <v>8400</v>
      </c>
      <c r="E73" s="110"/>
      <c r="F73" s="67"/>
      <c r="G73" s="67"/>
      <c r="H73" s="67"/>
      <c r="I73" s="98"/>
      <c r="J73" s="79"/>
    </row>
    <row r="74" spans="1:10" ht="30" x14ac:dyDescent="0.25">
      <c r="A74" s="21">
        <v>72</v>
      </c>
      <c r="B74" s="41" t="s">
        <v>879</v>
      </c>
      <c r="C74" s="44">
        <v>61903116</v>
      </c>
      <c r="D74" s="34">
        <v>12250</v>
      </c>
      <c r="E74" s="110"/>
      <c r="F74" s="67"/>
      <c r="G74" s="67"/>
      <c r="H74" s="67"/>
      <c r="I74" s="98"/>
      <c r="J74" s="79"/>
    </row>
    <row r="75" spans="1:10" x14ac:dyDescent="0.25">
      <c r="A75" s="21">
        <v>73</v>
      </c>
      <c r="B75" s="41" t="s">
        <v>880</v>
      </c>
      <c r="C75" s="44">
        <v>47005319</v>
      </c>
      <c r="D75" s="34">
        <v>31500</v>
      </c>
      <c r="E75" s="110"/>
      <c r="F75" s="67"/>
      <c r="G75" s="67"/>
      <c r="H75" s="67"/>
      <c r="I75" s="98"/>
      <c r="J75" s="79"/>
    </row>
    <row r="76" spans="1:10" ht="30" x14ac:dyDescent="0.25">
      <c r="A76" s="21">
        <v>74</v>
      </c>
      <c r="B76" s="41" t="s">
        <v>881</v>
      </c>
      <c r="C76" s="44">
        <v>70990905</v>
      </c>
      <c r="D76" s="33">
        <v>280</v>
      </c>
      <c r="E76" s="110"/>
      <c r="F76" s="67"/>
      <c r="G76" s="67"/>
      <c r="H76" s="67"/>
      <c r="I76" s="84"/>
      <c r="J76" s="79"/>
    </row>
    <row r="77" spans="1:10" ht="45" customHeight="1" x14ac:dyDescent="0.25">
      <c r="A77" s="21">
        <v>75</v>
      </c>
      <c r="B77" s="41" t="s">
        <v>882</v>
      </c>
      <c r="C77" s="44">
        <v>70980357</v>
      </c>
      <c r="D77" s="34">
        <v>8400</v>
      </c>
      <c r="E77" s="110"/>
      <c r="F77" s="67"/>
      <c r="G77" s="67"/>
      <c r="H77" s="67"/>
      <c r="I77" s="98"/>
      <c r="J77" s="79"/>
    </row>
    <row r="78" spans="1:10" ht="45" x14ac:dyDescent="0.25">
      <c r="A78" s="21">
        <v>76</v>
      </c>
      <c r="B78" s="41" t="s">
        <v>883</v>
      </c>
      <c r="C78" s="44">
        <v>43776744</v>
      </c>
      <c r="D78" s="33">
        <v>210</v>
      </c>
      <c r="E78" s="110"/>
      <c r="F78" s="67"/>
      <c r="G78" s="67"/>
      <c r="H78" s="67"/>
      <c r="I78" s="84"/>
      <c r="J78" s="79"/>
    </row>
    <row r="79" spans="1:10" ht="30" x14ac:dyDescent="0.25">
      <c r="A79" s="21">
        <v>77</v>
      </c>
      <c r="B79" s="41" t="s">
        <v>884</v>
      </c>
      <c r="C79" s="44">
        <v>70997519</v>
      </c>
      <c r="D79" s="34">
        <v>175000</v>
      </c>
      <c r="E79" s="110"/>
      <c r="F79" s="67"/>
      <c r="G79" s="67"/>
      <c r="H79" s="67"/>
      <c r="I79" s="98"/>
      <c r="J79" s="79"/>
    </row>
    <row r="80" spans="1:10" ht="45" x14ac:dyDescent="0.25">
      <c r="A80" s="21">
        <v>78</v>
      </c>
      <c r="B80" s="41" t="s">
        <v>885</v>
      </c>
      <c r="C80" s="44">
        <v>71294520</v>
      </c>
      <c r="D80" s="34">
        <v>14350</v>
      </c>
      <c r="E80" s="110"/>
      <c r="F80" s="67"/>
      <c r="G80" s="67"/>
      <c r="H80" s="67"/>
      <c r="I80" s="98"/>
      <c r="J80" s="79"/>
    </row>
    <row r="81" spans="1:10" x14ac:dyDescent="0.25">
      <c r="A81" s="21">
        <v>79</v>
      </c>
      <c r="B81" s="41" t="s">
        <v>886</v>
      </c>
      <c r="C81" s="44">
        <v>70996768</v>
      </c>
      <c r="D81" s="34">
        <v>10815</v>
      </c>
      <c r="E81" s="110"/>
      <c r="F81" s="67"/>
      <c r="G81" s="67"/>
      <c r="H81" s="67"/>
      <c r="I81" s="98"/>
      <c r="J81" s="79"/>
    </row>
    <row r="82" spans="1:10" ht="60" x14ac:dyDescent="0.25">
      <c r="A82" s="21">
        <v>80</v>
      </c>
      <c r="B82" s="41" t="s">
        <v>887</v>
      </c>
      <c r="C82" s="44">
        <v>75034531</v>
      </c>
      <c r="D82" s="34">
        <v>4200</v>
      </c>
      <c r="E82" s="110"/>
      <c r="F82" s="67"/>
      <c r="G82" s="67"/>
      <c r="H82" s="67"/>
      <c r="I82" s="98"/>
      <c r="J82" s="79"/>
    </row>
    <row r="83" spans="1:10" ht="30" x14ac:dyDescent="0.25">
      <c r="A83" s="21">
        <v>81</v>
      </c>
      <c r="B83" s="41" t="s">
        <v>888</v>
      </c>
      <c r="C83" s="44">
        <v>71005765</v>
      </c>
      <c r="D83" s="34">
        <v>10150</v>
      </c>
      <c r="E83" s="110"/>
      <c r="F83" s="67"/>
      <c r="G83" s="67"/>
      <c r="H83" s="67"/>
      <c r="I83" s="98"/>
      <c r="J83" s="79"/>
    </row>
    <row r="84" spans="1:10" ht="30" x14ac:dyDescent="0.25">
      <c r="A84" s="21">
        <v>82</v>
      </c>
      <c r="B84" s="41" t="s">
        <v>889</v>
      </c>
      <c r="C84" s="44">
        <v>71294554</v>
      </c>
      <c r="D84" s="34">
        <v>26250</v>
      </c>
      <c r="E84" s="110"/>
      <c r="F84" s="67"/>
      <c r="G84" s="67"/>
      <c r="H84" s="67"/>
      <c r="I84" s="98"/>
      <c r="J84" s="79"/>
    </row>
    <row r="85" spans="1:10" ht="30" x14ac:dyDescent="0.25">
      <c r="A85" s="21">
        <v>83</v>
      </c>
      <c r="B85" s="41" t="s">
        <v>890</v>
      </c>
      <c r="C85" s="44">
        <v>70992312</v>
      </c>
      <c r="D85" s="34">
        <v>5460</v>
      </c>
      <c r="E85" s="110"/>
      <c r="F85" s="67"/>
      <c r="G85" s="67"/>
      <c r="H85" s="67"/>
      <c r="I85" s="98"/>
      <c r="J85" s="79"/>
    </row>
    <row r="86" spans="1:10" ht="45" x14ac:dyDescent="0.25">
      <c r="A86" s="21">
        <v>84</v>
      </c>
      <c r="B86" s="41" t="s">
        <v>891</v>
      </c>
      <c r="C86" s="44">
        <v>49535021</v>
      </c>
      <c r="D86" s="34">
        <v>13650</v>
      </c>
      <c r="E86" s="110"/>
      <c r="F86" s="67"/>
      <c r="G86" s="67"/>
      <c r="H86" s="67"/>
      <c r="I86" s="98"/>
      <c r="J86" s="79"/>
    </row>
    <row r="87" spans="1:10" ht="45" x14ac:dyDescent="0.25">
      <c r="A87" s="21">
        <v>85</v>
      </c>
      <c r="B87" s="41" t="s">
        <v>892</v>
      </c>
      <c r="C87" s="44">
        <v>70998540</v>
      </c>
      <c r="D87" s="34">
        <v>22400</v>
      </c>
      <c r="E87" s="110"/>
      <c r="F87" s="67"/>
      <c r="G87" s="67"/>
      <c r="H87" s="67"/>
      <c r="I87" s="98"/>
      <c r="J87" s="79"/>
    </row>
    <row r="88" spans="1:10" ht="30" x14ac:dyDescent="0.25">
      <c r="A88" s="21">
        <v>86</v>
      </c>
      <c r="B88" s="41" t="s">
        <v>893</v>
      </c>
      <c r="C88" s="44">
        <v>71010840</v>
      </c>
      <c r="D88" s="34">
        <v>13300</v>
      </c>
      <c r="E88" s="110"/>
      <c r="F88" s="67"/>
      <c r="G88" s="67"/>
      <c r="H88" s="67"/>
      <c r="I88" s="98"/>
      <c r="J88" s="79"/>
    </row>
    <row r="89" spans="1:10" ht="30" x14ac:dyDescent="0.25">
      <c r="A89" s="21">
        <v>87</v>
      </c>
      <c r="B89" s="41" t="s">
        <v>894</v>
      </c>
      <c r="C89" s="44">
        <v>49862456</v>
      </c>
      <c r="D89" s="34">
        <v>21000</v>
      </c>
      <c r="E89" s="110"/>
      <c r="F89" s="67"/>
      <c r="G89" s="67"/>
      <c r="H89" s="67"/>
      <c r="I89" s="98"/>
      <c r="J89" s="79"/>
    </row>
    <row r="90" spans="1:10" ht="45" x14ac:dyDescent="0.25">
      <c r="A90" s="21">
        <v>88</v>
      </c>
      <c r="B90" s="41" t="s">
        <v>895</v>
      </c>
      <c r="C90" s="44">
        <v>71004670</v>
      </c>
      <c r="D90" s="34">
        <v>21840</v>
      </c>
      <c r="E90" s="110"/>
      <c r="F90" s="67"/>
      <c r="G90" s="67"/>
      <c r="H90" s="67"/>
      <c r="I90" s="98"/>
      <c r="J90" s="79"/>
    </row>
    <row r="91" spans="1:10" ht="45" x14ac:dyDescent="0.25">
      <c r="A91" s="21">
        <v>89</v>
      </c>
      <c r="B91" s="41" t="s">
        <v>896</v>
      </c>
      <c r="C91" s="44">
        <v>70993661</v>
      </c>
      <c r="D91" s="34">
        <v>23100</v>
      </c>
      <c r="E91" s="110"/>
      <c r="F91" s="67"/>
      <c r="G91" s="67"/>
      <c r="H91" s="67"/>
      <c r="I91" s="98"/>
      <c r="J91" s="79"/>
    </row>
    <row r="92" spans="1:10" ht="45" x14ac:dyDescent="0.25">
      <c r="A92" s="21">
        <v>90</v>
      </c>
      <c r="B92" s="41" t="s">
        <v>897</v>
      </c>
      <c r="C92" s="44">
        <v>70936838</v>
      </c>
      <c r="D92" s="34">
        <v>37800</v>
      </c>
      <c r="E92" s="110"/>
      <c r="F92" s="67"/>
      <c r="G92" s="67"/>
      <c r="H92" s="67"/>
      <c r="I92" s="98"/>
      <c r="J92" s="79"/>
    </row>
    <row r="93" spans="1:10" ht="30" x14ac:dyDescent="0.25">
      <c r="A93" s="21">
        <v>91</v>
      </c>
      <c r="B93" s="41" t="s">
        <v>898</v>
      </c>
      <c r="C93" s="44">
        <v>47013656</v>
      </c>
      <c r="D93" s="34">
        <v>10500</v>
      </c>
      <c r="E93" s="110"/>
      <c r="F93" s="67"/>
      <c r="G93" s="67"/>
      <c r="H93" s="67"/>
      <c r="I93" s="98"/>
      <c r="J93" s="79"/>
    </row>
    <row r="94" spans="1:10" ht="60" x14ac:dyDescent="0.25">
      <c r="A94" s="21">
        <v>92</v>
      </c>
      <c r="B94" s="41" t="s">
        <v>899</v>
      </c>
      <c r="C94" s="44">
        <v>75031418</v>
      </c>
      <c r="D94" s="34">
        <v>9100</v>
      </c>
      <c r="E94" s="110"/>
      <c r="F94" s="67"/>
      <c r="G94" s="67"/>
      <c r="H94" s="67"/>
      <c r="I94" s="98"/>
      <c r="J94" s="79"/>
    </row>
    <row r="95" spans="1:10" ht="30" x14ac:dyDescent="0.25">
      <c r="A95" s="21">
        <v>93</v>
      </c>
      <c r="B95" s="41" t="s">
        <v>900</v>
      </c>
      <c r="C95" s="44">
        <v>71295151</v>
      </c>
      <c r="D95" s="34">
        <v>2940</v>
      </c>
      <c r="E95" s="110"/>
      <c r="F95" s="67"/>
      <c r="G95" s="67"/>
      <c r="H95" s="67"/>
      <c r="I95" s="98"/>
      <c r="J95" s="79"/>
    </row>
    <row r="96" spans="1:10" ht="30" x14ac:dyDescent="0.25">
      <c r="A96" s="21">
        <v>94</v>
      </c>
      <c r="B96" s="41" t="s">
        <v>901</v>
      </c>
      <c r="C96" s="44">
        <v>47558130</v>
      </c>
      <c r="D96" s="34">
        <v>10500</v>
      </c>
      <c r="E96" s="110"/>
      <c r="F96" s="67"/>
      <c r="G96" s="67"/>
      <c r="H96" s="67"/>
      <c r="I96" s="98"/>
      <c r="J96" s="79"/>
    </row>
    <row r="97" spans="1:10" ht="30" x14ac:dyDescent="0.25">
      <c r="A97" s="21">
        <v>95</v>
      </c>
      <c r="B97" s="41" t="s">
        <v>902</v>
      </c>
      <c r="C97" s="44">
        <v>70990972</v>
      </c>
      <c r="D97" s="34">
        <v>4414</v>
      </c>
      <c r="E97" s="110"/>
      <c r="F97" s="67"/>
      <c r="G97" s="67"/>
      <c r="H97" s="67"/>
      <c r="I97" s="98"/>
      <c r="J97" s="79"/>
    </row>
    <row r="98" spans="1:10" ht="30" x14ac:dyDescent="0.25">
      <c r="A98" s="21">
        <v>96</v>
      </c>
      <c r="B98" s="41" t="s">
        <v>903</v>
      </c>
      <c r="C98" s="44">
        <v>70996610</v>
      </c>
      <c r="D98" s="34">
        <v>7000</v>
      </c>
      <c r="E98" s="110"/>
      <c r="F98" s="67"/>
      <c r="G98" s="67"/>
      <c r="H98" s="67"/>
      <c r="I98" s="98"/>
      <c r="J98" s="79"/>
    </row>
    <row r="99" spans="1:10" ht="45" x14ac:dyDescent="0.25">
      <c r="A99" s="21">
        <v>97</v>
      </c>
      <c r="B99" s="41" t="s">
        <v>904</v>
      </c>
      <c r="C99" s="44">
        <v>75033364</v>
      </c>
      <c r="D99" s="34">
        <v>19600</v>
      </c>
      <c r="E99" s="110"/>
      <c r="F99" s="67"/>
      <c r="G99" s="67"/>
      <c r="H99" s="67"/>
      <c r="I99" s="98"/>
      <c r="J99" s="79"/>
    </row>
    <row r="100" spans="1:10" ht="45" x14ac:dyDescent="0.25">
      <c r="A100" s="21">
        <v>98</v>
      </c>
      <c r="B100" s="41" t="s">
        <v>905</v>
      </c>
      <c r="C100" s="44">
        <v>71000623</v>
      </c>
      <c r="D100" s="34">
        <v>10500</v>
      </c>
      <c r="E100" s="110"/>
      <c r="F100" s="67"/>
      <c r="G100" s="67"/>
      <c r="H100" s="67"/>
      <c r="I100" s="98"/>
      <c r="J100" s="79"/>
    </row>
    <row r="101" spans="1:10" ht="30" x14ac:dyDescent="0.25">
      <c r="A101" s="21">
        <v>99</v>
      </c>
      <c r="B101" s="41" t="s">
        <v>906</v>
      </c>
      <c r="C101" s="44">
        <v>47067519</v>
      </c>
      <c r="D101" s="34">
        <v>56000</v>
      </c>
      <c r="E101" s="110"/>
      <c r="F101" s="67"/>
      <c r="G101" s="67"/>
      <c r="H101" s="67"/>
      <c r="I101" s="98"/>
      <c r="J101" s="79"/>
    </row>
    <row r="102" spans="1:10" ht="45" x14ac:dyDescent="0.25">
      <c r="A102" s="21">
        <v>100</v>
      </c>
      <c r="B102" s="41" t="s">
        <v>907</v>
      </c>
      <c r="C102" s="44">
        <v>75030781</v>
      </c>
      <c r="D102" s="34">
        <v>29792</v>
      </c>
      <c r="E102" s="110"/>
      <c r="F102" s="67"/>
      <c r="G102" s="67"/>
      <c r="H102" s="67"/>
      <c r="I102" s="98"/>
      <c r="J102" s="79"/>
    </row>
    <row r="103" spans="1:10" ht="60" x14ac:dyDescent="0.25">
      <c r="A103" s="21">
        <v>101</v>
      </c>
      <c r="B103" s="41" t="s">
        <v>908</v>
      </c>
      <c r="C103" s="44">
        <v>75034077</v>
      </c>
      <c r="D103" s="34">
        <v>6300</v>
      </c>
      <c r="E103" s="110"/>
      <c r="F103" s="67"/>
      <c r="G103" s="67"/>
      <c r="H103" s="67"/>
      <c r="I103" s="98"/>
      <c r="J103" s="79"/>
    </row>
    <row r="104" spans="1:10" ht="30" x14ac:dyDescent="0.25">
      <c r="A104" s="21">
        <v>102</v>
      </c>
      <c r="B104" s="41" t="s">
        <v>909</v>
      </c>
      <c r="C104" s="44">
        <v>75032848</v>
      </c>
      <c r="D104" s="34">
        <v>12600</v>
      </c>
      <c r="E104" s="110"/>
      <c r="F104" s="67"/>
      <c r="G104" s="67"/>
      <c r="H104" s="67"/>
      <c r="I104" s="98"/>
      <c r="J104" s="79"/>
    </row>
    <row r="105" spans="1:10" ht="30" x14ac:dyDescent="0.25">
      <c r="A105" s="21">
        <v>103</v>
      </c>
      <c r="B105" s="41" t="s">
        <v>910</v>
      </c>
      <c r="C105" s="44">
        <v>70989583</v>
      </c>
      <c r="D105" s="34">
        <v>3360</v>
      </c>
      <c r="E105" s="110"/>
      <c r="F105" s="67"/>
      <c r="G105" s="67"/>
      <c r="H105" s="67"/>
      <c r="I105" s="98"/>
      <c r="J105" s="79"/>
    </row>
    <row r="106" spans="1:10" ht="60" x14ac:dyDescent="0.25">
      <c r="A106" s="21">
        <v>104</v>
      </c>
      <c r="B106" s="41" t="s">
        <v>911</v>
      </c>
      <c r="C106" s="44">
        <v>62451332</v>
      </c>
      <c r="D106" s="34">
        <v>2450</v>
      </c>
      <c r="E106" s="110"/>
      <c r="F106" s="67"/>
      <c r="G106" s="67"/>
      <c r="H106" s="67"/>
      <c r="I106" s="98"/>
      <c r="J106" s="79"/>
    </row>
    <row r="107" spans="1:10" ht="30" x14ac:dyDescent="0.25">
      <c r="A107" s="21">
        <v>105</v>
      </c>
      <c r="B107" s="41" t="s">
        <v>912</v>
      </c>
      <c r="C107" s="44" t="s">
        <v>952</v>
      </c>
      <c r="D107" s="34">
        <v>2240</v>
      </c>
      <c r="E107" s="110"/>
      <c r="F107" s="67"/>
      <c r="G107" s="67"/>
      <c r="H107" s="67"/>
      <c r="I107" s="98"/>
      <c r="J107" s="79"/>
    </row>
    <row r="108" spans="1:10" ht="30" x14ac:dyDescent="0.25">
      <c r="A108" s="21">
        <v>106</v>
      </c>
      <c r="B108" s="41" t="s">
        <v>913</v>
      </c>
      <c r="C108" s="44">
        <v>70998515</v>
      </c>
      <c r="D108" s="34">
        <v>11200</v>
      </c>
      <c r="E108" s="110"/>
      <c r="F108" s="67"/>
      <c r="G108" s="67"/>
      <c r="H108" s="67"/>
      <c r="I108" s="98"/>
      <c r="J108" s="79"/>
    </row>
    <row r="109" spans="1:10" ht="30" x14ac:dyDescent="0.25">
      <c r="A109" s="21">
        <v>107</v>
      </c>
      <c r="B109" s="41" t="s">
        <v>914</v>
      </c>
      <c r="C109" s="44">
        <v>47082917</v>
      </c>
      <c r="D109" s="34">
        <v>14700</v>
      </c>
      <c r="E109" s="110"/>
      <c r="F109" s="67"/>
      <c r="G109" s="67"/>
      <c r="H109" s="67"/>
      <c r="I109" s="98"/>
      <c r="J109" s="79"/>
    </row>
    <row r="110" spans="1:10" ht="30" x14ac:dyDescent="0.25">
      <c r="A110" s="21">
        <v>108</v>
      </c>
      <c r="B110" s="41" t="s">
        <v>915</v>
      </c>
      <c r="C110" s="44">
        <v>70988102</v>
      </c>
      <c r="D110" s="34">
        <v>28000</v>
      </c>
      <c r="E110" s="110"/>
      <c r="F110" s="67"/>
      <c r="G110" s="67"/>
      <c r="H110" s="67"/>
      <c r="I110" s="98"/>
      <c r="J110" s="79"/>
    </row>
    <row r="111" spans="1:10" ht="30" x14ac:dyDescent="0.25">
      <c r="A111" s="21">
        <v>109</v>
      </c>
      <c r="B111" s="41" t="s">
        <v>916</v>
      </c>
      <c r="C111" s="44">
        <v>75034336</v>
      </c>
      <c r="D111" s="34">
        <v>17850</v>
      </c>
      <c r="E111" s="110"/>
      <c r="F111" s="67"/>
      <c r="G111" s="67"/>
      <c r="H111" s="67"/>
      <c r="I111" s="98"/>
      <c r="J111" s="79"/>
    </row>
    <row r="112" spans="1:10" ht="30" x14ac:dyDescent="0.25">
      <c r="A112" s="21">
        <v>110</v>
      </c>
      <c r="B112" s="41" t="s">
        <v>917</v>
      </c>
      <c r="C112" s="44">
        <v>42730686</v>
      </c>
      <c r="D112" s="34">
        <v>1225</v>
      </c>
      <c r="E112" s="110"/>
      <c r="F112" s="67"/>
      <c r="G112" s="67"/>
      <c r="H112" s="67"/>
      <c r="I112" s="98"/>
      <c r="J112" s="79"/>
    </row>
    <row r="113" spans="1:10" ht="30" x14ac:dyDescent="0.25">
      <c r="A113" s="21">
        <v>111</v>
      </c>
      <c r="B113" s="41" t="s">
        <v>918</v>
      </c>
      <c r="C113" s="44">
        <v>75034255</v>
      </c>
      <c r="D113" s="34">
        <v>3675</v>
      </c>
      <c r="E113" s="110"/>
      <c r="F113" s="67"/>
      <c r="G113" s="67"/>
      <c r="H113" s="67"/>
      <c r="I113" s="98"/>
      <c r="J113" s="79"/>
    </row>
    <row r="114" spans="1:10" ht="45" x14ac:dyDescent="0.25">
      <c r="A114" s="21">
        <v>112</v>
      </c>
      <c r="B114" s="41" t="s">
        <v>919</v>
      </c>
      <c r="C114" s="44">
        <v>47011343</v>
      </c>
      <c r="D114" s="34">
        <v>2100</v>
      </c>
      <c r="E114" s="110"/>
      <c r="F114" s="67"/>
      <c r="G114" s="67"/>
      <c r="H114" s="67"/>
      <c r="I114" s="98"/>
      <c r="J114" s="79"/>
    </row>
    <row r="115" spans="1:10" ht="45" x14ac:dyDescent="0.25">
      <c r="A115" s="21">
        <v>113</v>
      </c>
      <c r="B115" s="41" t="s">
        <v>920</v>
      </c>
      <c r="C115" s="44">
        <v>61631477</v>
      </c>
      <c r="D115" s="34">
        <v>28350</v>
      </c>
      <c r="E115" s="110"/>
      <c r="F115" s="67"/>
      <c r="G115" s="67"/>
      <c r="H115" s="67"/>
      <c r="I115" s="98"/>
      <c r="J115" s="79"/>
    </row>
    <row r="116" spans="1:10" ht="45" x14ac:dyDescent="0.25">
      <c r="A116" s="21">
        <v>114</v>
      </c>
      <c r="B116" s="41" t="s">
        <v>921</v>
      </c>
      <c r="C116" s="44">
        <v>71008357</v>
      </c>
      <c r="D116" s="34">
        <v>5250</v>
      </c>
      <c r="E116" s="110"/>
      <c r="F116" s="67"/>
      <c r="G116" s="67"/>
      <c r="H116" s="67"/>
      <c r="I116" s="98"/>
      <c r="J116" s="79"/>
    </row>
    <row r="117" spans="1:10" ht="30" x14ac:dyDescent="0.25">
      <c r="A117" s="21">
        <v>115</v>
      </c>
      <c r="B117" s="41" t="s">
        <v>922</v>
      </c>
      <c r="C117" s="44">
        <v>70989656</v>
      </c>
      <c r="D117" s="34">
        <v>7000</v>
      </c>
      <c r="E117" s="110"/>
      <c r="F117" s="67"/>
      <c r="G117" s="67"/>
      <c r="H117" s="67"/>
      <c r="I117" s="98"/>
      <c r="J117" s="79"/>
    </row>
    <row r="118" spans="1:10" ht="30" x14ac:dyDescent="0.25">
      <c r="A118" s="21">
        <v>116</v>
      </c>
      <c r="B118" s="41" t="s">
        <v>923</v>
      </c>
      <c r="C118" s="44">
        <v>47013991</v>
      </c>
      <c r="D118" s="34">
        <v>59500</v>
      </c>
      <c r="E118" s="110"/>
      <c r="F118" s="67"/>
      <c r="G118" s="67"/>
      <c r="H118" s="67"/>
      <c r="I118" s="98"/>
      <c r="J118" s="79"/>
    </row>
    <row r="119" spans="1:10" ht="30" x14ac:dyDescent="0.25">
      <c r="A119" s="21">
        <v>117</v>
      </c>
      <c r="B119" s="41" t="s">
        <v>924</v>
      </c>
      <c r="C119" s="44">
        <v>71004424</v>
      </c>
      <c r="D119" s="34">
        <v>16800</v>
      </c>
      <c r="E119" s="110"/>
      <c r="F119" s="67"/>
      <c r="G119" s="67"/>
      <c r="H119" s="67"/>
      <c r="I119" s="98"/>
      <c r="J119" s="79"/>
    </row>
    <row r="120" spans="1:10" ht="30" x14ac:dyDescent="0.25">
      <c r="A120" s="21">
        <v>118</v>
      </c>
      <c r="B120" s="41" t="s">
        <v>925</v>
      </c>
      <c r="C120" s="44">
        <v>70994994</v>
      </c>
      <c r="D120" s="34">
        <v>14000</v>
      </c>
      <c r="E120" s="110"/>
      <c r="F120" s="67"/>
      <c r="G120" s="67"/>
      <c r="H120" s="67"/>
      <c r="I120" s="98"/>
      <c r="J120" s="79"/>
    </row>
    <row r="121" spans="1:10" ht="30" x14ac:dyDescent="0.25">
      <c r="A121" s="21">
        <v>119</v>
      </c>
      <c r="B121" s="41" t="s">
        <v>926</v>
      </c>
      <c r="C121" s="44">
        <v>48665916</v>
      </c>
      <c r="D121" s="34">
        <v>23800</v>
      </c>
      <c r="E121" s="110"/>
      <c r="F121" s="67"/>
      <c r="G121" s="67"/>
      <c r="H121" s="67"/>
      <c r="I121" s="98"/>
      <c r="J121" s="79"/>
    </row>
    <row r="122" spans="1:10" ht="60" x14ac:dyDescent="0.25">
      <c r="A122" s="21">
        <v>120</v>
      </c>
      <c r="B122" s="41" t="s">
        <v>927</v>
      </c>
      <c r="C122" s="44">
        <v>75033330</v>
      </c>
      <c r="D122" s="34">
        <v>4200</v>
      </c>
      <c r="E122" s="110"/>
      <c r="F122" s="67"/>
      <c r="G122" s="67"/>
      <c r="H122" s="67"/>
      <c r="I122" s="98"/>
      <c r="J122" s="79"/>
    </row>
    <row r="123" spans="1:10" ht="30" x14ac:dyDescent="0.25">
      <c r="A123" s="21">
        <v>121</v>
      </c>
      <c r="B123" s="41" t="s">
        <v>928</v>
      </c>
      <c r="C123" s="44">
        <v>70837384</v>
      </c>
      <c r="D123" s="34">
        <v>29400</v>
      </c>
      <c r="E123" s="110"/>
      <c r="F123" s="67"/>
      <c r="G123" s="67"/>
      <c r="H123" s="67"/>
      <c r="I123" s="98"/>
      <c r="J123" s="79"/>
    </row>
    <row r="124" spans="1:10" ht="45" x14ac:dyDescent="0.25">
      <c r="A124" s="21">
        <v>122</v>
      </c>
      <c r="B124" s="41" t="s">
        <v>929</v>
      </c>
      <c r="C124" s="44">
        <v>70999431</v>
      </c>
      <c r="D124" s="34">
        <v>12600</v>
      </c>
      <c r="E124" s="110"/>
      <c r="F124" s="67"/>
      <c r="G124" s="67"/>
      <c r="H124" s="67"/>
      <c r="I124" s="98"/>
      <c r="J124" s="79"/>
    </row>
    <row r="125" spans="1:10" ht="30" x14ac:dyDescent="0.25">
      <c r="A125" s="21">
        <v>123</v>
      </c>
      <c r="B125" s="41" t="s">
        <v>930</v>
      </c>
      <c r="C125" s="44">
        <v>48670804</v>
      </c>
      <c r="D125" s="34">
        <v>15400</v>
      </c>
      <c r="E125" s="110"/>
      <c r="F125" s="67"/>
      <c r="G125" s="67"/>
      <c r="H125" s="67"/>
      <c r="I125" s="98"/>
      <c r="J125" s="79"/>
    </row>
    <row r="126" spans="1:10" x14ac:dyDescent="0.25">
      <c r="A126" s="21">
        <v>124</v>
      </c>
      <c r="B126" s="41" t="s">
        <v>931</v>
      </c>
      <c r="C126" s="44">
        <v>61387703</v>
      </c>
      <c r="D126" s="34">
        <v>149072</v>
      </c>
      <c r="E126" s="110"/>
      <c r="F126" s="67"/>
      <c r="G126" s="67"/>
      <c r="H126" s="67"/>
      <c r="I126" s="98"/>
      <c r="J126" s="79"/>
    </row>
    <row r="127" spans="1:10" ht="45.75" customHeight="1" x14ac:dyDescent="0.25">
      <c r="A127" s="21">
        <v>125</v>
      </c>
      <c r="B127" s="41" t="s">
        <v>932</v>
      </c>
      <c r="C127" s="44">
        <v>49855255</v>
      </c>
      <c r="D127" s="34">
        <v>6930</v>
      </c>
      <c r="E127" s="110"/>
      <c r="F127" s="67"/>
      <c r="G127" s="67"/>
      <c r="H127" s="67"/>
      <c r="I127" s="98"/>
      <c r="J127" s="79"/>
    </row>
    <row r="128" spans="1:10" x14ac:dyDescent="0.25">
      <c r="A128" s="21">
        <v>126</v>
      </c>
      <c r="B128" s="41" t="s">
        <v>933</v>
      </c>
      <c r="C128" s="44">
        <v>70879176</v>
      </c>
      <c r="D128" s="34">
        <v>37800</v>
      </c>
      <c r="E128" s="110"/>
      <c r="F128" s="67"/>
      <c r="G128" s="67"/>
      <c r="H128" s="67"/>
      <c r="I128" s="98"/>
      <c r="J128" s="79"/>
    </row>
    <row r="129" spans="1:10" ht="45" x14ac:dyDescent="0.25">
      <c r="A129" s="21">
        <v>127</v>
      </c>
      <c r="B129" s="41" t="s">
        <v>934</v>
      </c>
      <c r="C129" s="44">
        <v>70989010</v>
      </c>
      <c r="D129" s="34">
        <v>49000</v>
      </c>
      <c r="E129" s="110"/>
      <c r="F129" s="67"/>
      <c r="G129" s="67"/>
      <c r="H129" s="67"/>
      <c r="I129" s="98"/>
      <c r="J129" s="79"/>
    </row>
    <row r="130" spans="1:10" ht="45" x14ac:dyDescent="0.25">
      <c r="A130" s="21">
        <v>128</v>
      </c>
      <c r="B130" s="41" t="s">
        <v>935</v>
      </c>
      <c r="C130" s="44">
        <v>61631485</v>
      </c>
      <c r="D130" s="34">
        <v>8400</v>
      </c>
      <c r="E130" s="110"/>
      <c r="F130" s="67"/>
      <c r="G130" s="67"/>
      <c r="H130" s="67"/>
      <c r="I130" s="98"/>
      <c r="J130" s="79"/>
    </row>
    <row r="131" spans="1:10" ht="30" x14ac:dyDescent="0.25">
      <c r="A131" s="21">
        <v>129</v>
      </c>
      <c r="B131" s="41" t="s">
        <v>936</v>
      </c>
      <c r="C131" s="44">
        <v>70867429</v>
      </c>
      <c r="D131" s="34">
        <v>5600</v>
      </c>
      <c r="E131" s="110"/>
      <c r="F131" s="67"/>
      <c r="G131" s="67"/>
      <c r="H131" s="67"/>
      <c r="I131" s="98"/>
      <c r="J131" s="79"/>
    </row>
    <row r="132" spans="1:10" ht="45" x14ac:dyDescent="0.25">
      <c r="A132" s="21">
        <v>130</v>
      </c>
      <c r="B132" s="41" t="s">
        <v>937</v>
      </c>
      <c r="C132" s="44">
        <v>71004408</v>
      </c>
      <c r="D132" s="34">
        <v>11200</v>
      </c>
      <c r="E132" s="110"/>
      <c r="F132" s="67"/>
      <c r="G132" s="67"/>
      <c r="H132" s="67"/>
      <c r="I132" s="98"/>
      <c r="J132" s="79"/>
    </row>
    <row r="133" spans="1:10" ht="30" x14ac:dyDescent="0.25">
      <c r="A133" s="21">
        <v>131</v>
      </c>
      <c r="B133" s="41" t="s">
        <v>938</v>
      </c>
      <c r="C133" s="44">
        <v>70989541</v>
      </c>
      <c r="D133" s="34">
        <v>30800</v>
      </c>
      <c r="E133" s="110"/>
      <c r="F133" s="67"/>
      <c r="G133" s="67"/>
      <c r="H133" s="67"/>
      <c r="I133" s="98"/>
      <c r="J133" s="79"/>
    </row>
    <row r="134" spans="1:10" x14ac:dyDescent="0.25">
      <c r="A134" s="21">
        <v>132</v>
      </c>
      <c r="B134" s="41" t="s">
        <v>939</v>
      </c>
      <c r="C134" s="44">
        <v>61632350</v>
      </c>
      <c r="D134" s="34">
        <v>11200</v>
      </c>
      <c r="E134" s="110"/>
      <c r="F134" s="67"/>
      <c r="G134" s="67"/>
      <c r="H134" s="67"/>
      <c r="I134" s="98"/>
      <c r="J134" s="79"/>
    </row>
    <row r="135" spans="1:10" ht="45" x14ac:dyDescent="0.25">
      <c r="A135" s="21">
        <v>133</v>
      </c>
      <c r="B135" s="41" t="s">
        <v>940</v>
      </c>
      <c r="C135" s="44">
        <v>47013958</v>
      </c>
      <c r="D135" s="34">
        <v>66612</v>
      </c>
      <c r="E135" s="110"/>
      <c r="F135" s="67"/>
      <c r="G135" s="67"/>
      <c r="H135" s="67"/>
      <c r="I135" s="98"/>
      <c r="J135" s="79"/>
    </row>
    <row r="136" spans="1:10" ht="45" x14ac:dyDescent="0.25">
      <c r="A136" s="21">
        <v>134</v>
      </c>
      <c r="B136" s="41" t="s">
        <v>941</v>
      </c>
      <c r="C136" s="44">
        <v>70892598</v>
      </c>
      <c r="D136" s="34">
        <v>5040</v>
      </c>
      <c r="E136" s="110"/>
      <c r="F136" s="67"/>
      <c r="G136" s="67"/>
      <c r="H136" s="67"/>
      <c r="I136" s="98"/>
      <c r="J136" s="79"/>
    </row>
    <row r="137" spans="1:10" ht="30" x14ac:dyDescent="0.25">
      <c r="A137" s="21">
        <v>135</v>
      </c>
      <c r="B137" s="41" t="s">
        <v>942</v>
      </c>
      <c r="C137" s="44">
        <v>69983658</v>
      </c>
      <c r="D137" s="34">
        <v>11550</v>
      </c>
      <c r="E137" s="110"/>
      <c r="F137" s="67"/>
      <c r="G137" s="67"/>
      <c r="H137" s="67"/>
      <c r="I137" s="98"/>
      <c r="J137" s="79"/>
    </row>
    <row r="138" spans="1:10" ht="45" x14ac:dyDescent="0.25">
      <c r="A138" s="21">
        <v>136</v>
      </c>
      <c r="B138" s="41" t="s">
        <v>943</v>
      </c>
      <c r="C138" s="44">
        <v>75030675</v>
      </c>
      <c r="D138" s="34">
        <v>11375</v>
      </c>
      <c r="E138" s="110"/>
      <c r="F138" s="67"/>
      <c r="G138" s="67"/>
      <c r="H138" s="67"/>
      <c r="I138" s="98"/>
      <c r="J138" s="79"/>
    </row>
    <row r="139" spans="1:10" ht="30" x14ac:dyDescent="0.25">
      <c r="A139" s="21">
        <v>137</v>
      </c>
      <c r="B139" s="41" t="s">
        <v>944</v>
      </c>
      <c r="C139" s="44">
        <v>68998503</v>
      </c>
      <c r="D139" s="34">
        <v>8138</v>
      </c>
      <c r="E139" s="110"/>
      <c r="F139" s="67"/>
      <c r="G139" s="67"/>
      <c r="H139" s="67"/>
      <c r="I139" s="98"/>
      <c r="J139" s="79"/>
    </row>
    <row r="140" spans="1:10" ht="48" customHeight="1" x14ac:dyDescent="0.25">
      <c r="A140" s="21">
        <v>138</v>
      </c>
      <c r="B140" s="41" t="s">
        <v>945</v>
      </c>
      <c r="C140" s="44">
        <v>70107017</v>
      </c>
      <c r="D140" s="34">
        <v>52500</v>
      </c>
      <c r="E140" s="110"/>
      <c r="F140" s="67"/>
      <c r="G140" s="67"/>
      <c r="H140" s="67"/>
      <c r="I140" s="98"/>
      <c r="J140" s="79"/>
    </row>
    <row r="141" spans="1:10" ht="45" x14ac:dyDescent="0.25">
      <c r="A141" s="21">
        <v>139</v>
      </c>
      <c r="B141" s="41" t="s">
        <v>946</v>
      </c>
      <c r="C141" s="44">
        <v>62451421</v>
      </c>
      <c r="D141" s="34">
        <v>2065</v>
      </c>
      <c r="E141" s="110"/>
      <c r="F141" s="67"/>
      <c r="G141" s="67"/>
      <c r="H141" s="67"/>
      <c r="I141" s="98"/>
      <c r="J141" s="79"/>
    </row>
    <row r="142" spans="1:10" ht="30" x14ac:dyDescent="0.25">
      <c r="A142" s="21">
        <v>140</v>
      </c>
      <c r="B142" s="41" t="s">
        <v>947</v>
      </c>
      <c r="C142" s="44">
        <v>75030004</v>
      </c>
      <c r="D142" s="34">
        <v>5040</v>
      </c>
      <c r="E142" s="110"/>
      <c r="F142" s="67"/>
      <c r="G142" s="67"/>
      <c r="H142" s="67"/>
      <c r="I142" s="98"/>
      <c r="J142" s="79"/>
    </row>
    <row r="143" spans="1:10" ht="30" x14ac:dyDescent="0.25">
      <c r="A143" s="21">
        <v>141</v>
      </c>
      <c r="B143" s="43" t="s">
        <v>948</v>
      </c>
      <c r="C143" s="45">
        <v>46390413</v>
      </c>
      <c r="D143" s="34">
        <v>10920</v>
      </c>
      <c r="E143" s="110"/>
      <c r="F143" s="67"/>
      <c r="G143" s="67"/>
      <c r="H143" s="67"/>
      <c r="I143" s="98"/>
      <c r="J143" s="79"/>
    </row>
    <row r="144" spans="1:10" x14ac:dyDescent="0.25">
      <c r="A144" s="18"/>
      <c r="B144" s="18" t="s">
        <v>0</v>
      </c>
      <c r="C144" s="19"/>
      <c r="D144" s="17">
        <f>SUM(D3:D143)</f>
        <v>2725738</v>
      </c>
      <c r="E144" s="114"/>
      <c r="F144" s="96"/>
      <c r="G144" s="96"/>
      <c r="H144" s="96"/>
      <c r="I144" s="62"/>
      <c r="J144" s="97"/>
    </row>
    <row r="145" spans="1:10" x14ac:dyDescent="0.25">
      <c r="A145" s="13"/>
      <c r="B145" s="23"/>
      <c r="C145" s="2"/>
      <c r="D145" s="1"/>
      <c r="E145" s="81"/>
      <c r="F145" s="81"/>
      <c r="G145" s="81"/>
      <c r="H145" s="81"/>
      <c r="I145" s="81"/>
      <c r="J145" s="80"/>
    </row>
    <row r="146" spans="1:10" ht="25.5" x14ac:dyDescent="0.25">
      <c r="A146" s="14" t="s">
        <v>4</v>
      </c>
      <c r="B146" s="5" t="s">
        <v>56</v>
      </c>
      <c r="C146" s="6" t="s">
        <v>1</v>
      </c>
      <c r="D146" s="4" t="s">
        <v>3</v>
      </c>
      <c r="E146" s="112"/>
      <c r="F146" s="82"/>
      <c r="G146" s="82"/>
      <c r="H146" s="82"/>
      <c r="I146" s="82"/>
      <c r="J146" s="83"/>
    </row>
    <row r="147" spans="1:10" x14ac:dyDescent="0.25">
      <c r="A147" s="11">
        <v>142</v>
      </c>
      <c r="B147" s="61" t="s">
        <v>949</v>
      </c>
      <c r="C147" s="48">
        <v>4937007</v>
      </c>
      <c r="D147" s="34">
        <v>14000</v>
      </c>
      <c r="E147" s="110"/>
      <c r="F147" s="67"/>
      <c r="G147" s="67"/>
      <c r="H147" s="67"/>
      <c r="I147" s="98"/>
      <c r="J147" s="79"/>
    </row>
    <row r="148" spans="1:10" ht="30" x14ac:dyDescent="0.25">
      <c r="A148" s="11">
        <v>143</v>
      </c>
      <c r="B148" s="61" t="s">
        <v>950</v>
      </c>
      <c r="C148" s="48">
        <v>5094518</v>
      </c>
      <c r="D148" s="34">
        <v>1050</v>
      </c>
      <c r="E148" s="110"/>
      <c r="F148" s="67"/>
      <c r="G148" s="67"/>
      <c r="H148" s="67"/>
      <c r="I148" s="98"/>
      <c r="J148" s="79"/>
    </row>
    <row r="149" spans="1:10" x14ac:dyDescent="0.25">
      <c r="A149" s="16"/>
      <c r="B149" s="16" t="s">
        <v>0</v>
      </c>
      <c r="C149" s="17"/>
      <c r="D149" s="17">
        <f>SUM(D147:D148)</f>
        <v>15050</v>
      </c>
      <c r="E149" s="114"/>
      <c r="F149" s="96"/>
      <c r="G149" s="96"/>
      <c r="H149" s="96"/>
      <c r="I149" s="62"/>
      <c r="J149" s="89"/>
    </row>
    <row r="150" spans="1:10" ht="15.75" thickBot="1" x14ac:dyDescent="0.3">
      <c r="A150" s="25"/>
      <c r="B150" s="26"/>
      <c r="C150" s="39"/>
      <c r="D150" s="87"/>
      <c r="E150" s="67"/>
      <c r="F150" s="67"/>
      <c r="G150" s="67"/>
      <c r="H150" s="67"/>
      <c r="I150" s="95"/>
      <c r="J150" s="90"/>
    </row>
    <row r="151" spans="1:10" ht="15.75" thickBot="1" x14ac:dyDescent="0.3">
      <c r="A151" s="111"/>
      <c r="B151" s="28" t="s">
        <v>58</v>
      </c>
      <c r="C151" s="29"/>
      <c r="D151" s="30">
        <v>2740788</v>
      </c>
      <c r="E151" s="110"/>
      <c r="F151" s="67"/>
      <c r="G151" s="67"/>
      <c r="H151" s="67"/>
      <c r="I151" s="95"/>
      <c r="J151" s="91"/>
    </row>
    <row r="152" spans="1:10" x14ac:dyDescent="0.25">
      <c r="A152" s="13"/>
      <c r="B152" s="1"/>
      <c r="C152" s="27"/>
      <c r="D152" s="27"/>
      <c r="E152" s="27"/>
      <c r="F152" s="27"/>
      <c r="G152" s="27"/>
      <c r="H152" s="27"/>
      <c r="I152" s="27"/>
      <c r="J152" s="27"/>
    </row>
    <row r="153" spans="1:10" x14ac:dyDescent="0.25">
      <c r="A153" s="13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5">
      <c r="A154" s="13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5">
      <c r="A155" s="13"/>
      <c r="B155" s="71"/>
      <c r="C155" s="71"/>
      <c r="D155" s="1"/>
      <c r="E155" s="1"/>
      <c r="F155" s="1"/>
      <c r="G155" s="1"/>
      <c r="H155" s="1"/>
      <c r="I155" s="1"/>
      <c r="J155" s="1"/>
    </row>
    <row r="156" spans="1:10" x14ac:dyDescent="0.25">
      <c r="I156" s="15"/>
    </row>
    <row r="157" spans="1:10" x14ac:dyDescent="0.25">
      <c r="I157" s="15"/>
      <c r="J157" s="66"/>
    </row>
    <row r="158" spans="1:10" x14ac:dyDescent="0.25">
      <c r="I158" s="15"/>
    </row>
    <row r="159" spans="1:10" x14ac:dyDescent="0.25">
      <c r="J159" s="66"/>
    </row>
  </sheetData>
  <mergeCells count="5">
    <mergeCell ref="B155:C155"/>
    <mergeCell ref="E1:F1"/>
    <mergeCell ref="G1:I1"/>
    <mergeCell ref="E145:F145"/>
    <mergeCell ref="G145:I145"/>
  </mergeCells>
  <pageMargins left="0.7" right="0.7" top="0.78740157499999996" bottom="0.78740157499999996" header="0.3" footer="0.3"/>
  <pageSetup paperSize="9" scale="67" fitToHeight="0" orientation="landscape" r:id="rId1"/>
  <headerFooter>
    <oddHeader>&amp;L&amp;"-,Tučné"&amp;14Podpora výuky plavání v základních školách v roce 2017 (I. etapa)&amp;"-,Obyčejné"&amp;11
č. j.: MSMT-28402/2016-51
&amp;"-,Tučné"&amp;14Středočeský kraj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view="pageLayout" zoomScaleNormal="100" workbookViewId="0">
      <selection activeCell="F96" sqref="F96"/>
    </sheetView>
  </sheetViews>
  <sheetFormatPr defaultRowHeight="15" x14ac:dyDescent="0.25"/>
  <cols>
    <col min="1" max="1" width="5.28515625" customWidth="1"/>
    <col min="2" max="2" width="27.28515625" customWidth="1"/>
    <col min="3" max="4" width="18.42578125" customWidth="1"/>
    <col min="5" max="6" width="18.28515625" customWidth="1"/>
    <col min="7" max="7" width="18.42578125" customWidth="1"/>
    <col min="8" max="8" width="18.28515625" customWidth="1"/>
    <col min="9" max="9" width="17.7109375" customWidth="1"/>
    <col min="10" max="10" width="29.7109375" customWidth="1"/>
  </cols>
  <sheetData>
    <row r="1" spans="1:10" x14ac:dyDescent="0.25">
      <c r="A1" s="13"/>
      <c r="B1" s="23"/>
      <c r="C1" s="2"/>
      <c r="D1" s="1"/>
      <c r="E1" s="81"/>
      <c r="F1" s="81"/>
      <c r="G1" s="81"/>
      <c r="H1" s="81"/>
      <c r="I1" s="81"/>
      <c r="J1" s="80"/>
    </row>
    <row r="2" spans="1:10" ht="25.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45" x14ac:dyDescent="0.25">
      <c r="A3" s="11">
        <v>1</v>
      </c>
      <c r="B3" s="41" t="s">
        <v>953</v>
      </c>
      <c r="C3" s="44">
        <v>72741732</v>
      </c>
      <c r="D3" s="34">
        <v>4550</v>
      </c>
      <c r="E3" s="110"/>
      <c r="F3" s="67"/>
      <c r="G3" s="67"/>
      <c r="H3" s="67"/>
      <c r="I3" s="98"/>
      <c r="J3" s="79"/>
    </row>
    <row r="4" spans="1:10" ht="30" x14ac:dyDescent="0.25">
      <c r="A4" s="11">
        <v>2</v>
      </c>
      <c r="B4" s="41" t="s">
        <v>954</v>
      </c>
      <c r="C4" s="44">
        <v>46071156</v>
      </c>
      <c r="D4" s="34">
        <v>1400</v>
      </c>
      <c r="E4" s="110"/>
      <c r="F4" s="67"/>
      <c r="G4" s="67"/>
      <c r="H4" s="67"/>
      <c r="I4" s="98"/>
      <c r="J4" s="79"/>
    </row>
    <row r="5" spans="1:10" ht="30" x14ac:dyDescent="0.25">
      <c r="A5" s="11">
        <v>3</v>
      </c>
      <c r="B5" s="41" t="s">
        <v>955</v>
      </c>
      <c r="C5" s="44">
        <v>72745321</v>
      </c>
      <c r="D5" s="34">
        <v>11900</v>
      </c>
      <c r="E5" s="110"/>
      <c r="F5" s="67"/>
      <c r="G5" s="67"/>
      <c r="H5" s="67"/>
      <c r="I5" s="98"/>
      <c r="J5" s="79"/>
    </row>
    <row r="6" spans="1:10" ht="45" x14ac:dyDescent="0.25">
      <c r="A6" s="20">
        <v>4</v>
      </c>
      <c r="B6" s="41" t="s">
        <v>956</v>
      </c>
      <c r="C6" s="44">
        <v>72742640</v>
      </c>
      <c r="D6" s="34">
        <v>8400</v>
      </c>
      <c r="E6" s="110"/>
      <c r="F6" s="67"/>
      <c r="G6" s="67"/>
      <c r="H6" s="67"/>
      <c r="I6" s="98"/>
      <c r="J6" s="79"/>
    </row>
    <row r="7" spans="1:10" ht="45" x14ac:dyDescent="0.25">
      <c r="A7" s="21">
        <v>5</v>
      </c>
      <c r="B7" s="41" t="s">
        <v>957</v>
      </c>
      <c r="C7" s="44">
        <v>47274743</v>
      </c>
      <c r="D7" s="34">
        <v>3500</v>
      </c>
      <c r="E7" s="110"/>
      <c r="F7" s="67"/>
      <c r="G7" s="67"/>
      <c r="H7" s="67"/>
      <c r="I7" s="98"/>
      <c r="J7" s="79"/>
    </row>
    <row r="8" spans="1:10" ht="45" x14ac:dyDescent="0.25">
      <c r="A8" s="21">
        <v>6</v>
      </c>
      <c r="B8" s="41" t="s">
        <v>958</v>
      </c>
      <c r="C8" s="44">
        <v>44555229</v>
      </c>
      <c r="D8" s="34">
        <v>11200</v>
      </c>
      <c r="E8" s="110"/>
      <c r="F8" s="67"/>
      <c r="G8" s="67"/>
      <c r="H8" s="67"/>
      <c r="I8" s="98"/>
      <c r="J8" s="79"/>
    </row>
    <row r="9" spans="1:10" ht="30" x14ac:dyDescent="0.25">
      <c r="A9" s="21">
        <v>7</v>
      </c>
      <c r="B9" s="41" t="s">
        <v>959</v>
      </c>
      <c r="C9" s="44">
        <v>70921768</v>
      </c>
      <c r="D9" s="34">
        <v>6300</v>
      </c>
      <c r="E9" s="110"/>
      <c r="F9" s="67"/>
      <c r="G9" s="67"/>
      <c r="H9" s="67"/>
      <c r="I9" s="98"/>
      <c r="J9" s="79"/>
    </row>
    <row r="10" spans="1:10" ht="45" x14ac:dyDescent="0.25">
      <c r="A10" s="21" t="s">
        <v>52</v>
      </c>
      <c r="B10" s="41" t="s">
        <v>960</v>
      </c>
      <c r="C10" s="44">
        <v>49123891</v>
      </c>
      <c r="D10" s="34">
        <v>14000</v>
      </c>
      <c r="E10" s="110"/>
      <c r="F10" s="67"/>
      <c r="G10" s="67"/>
      <c r="H10" s="67"/>
      <c r="I10" s="98"/>
      <c r="J10" s="79"/>
    </row>
    <row r="11" spans="1:10" ht="45" x14ac:dyDescent="0.25">
      <c r="A11" s="21" t="s">
        <v>53</v>
      </c>
      <c r="B11" s="41" t="s">
        <v>961</v>
      </c>
      <c r="C11" s="44">
        <v>49123882</v>
      </c>
      <c r="D11" s="34">
        <v>46200</v>
      </c>
      <c r="E11" s="110"/>
      <c r="F11" s="67"/>
      <c r="G11" s="67"/>
      <c r="H11" s="67"/>
      <c r="I11" s="98"/>
      <c r="J11" s="79"/>
    </row>
    <row r="12" spans="1:10" ht="30" x14ac:dyDescent="0.25">
      <c r="A12" s="21" t="s">
        <v>54</v>
      </c>
      <c r="B12" s="41" t="s">
        <v>962</v>
      </c>
      <c r="C12" s="44">
        <v>46789987</v>
      </c>
      <c r="D12" s="34">
        <v>34958</v>
      </c>
      <c r="E12" s="110"/>
      <c r="F12" s="67"/>
      <c r="G12" s="67"/>
      <c r="H12" s="67"/>
      <c r="I12" s="98"/>
      <c r="J12" s="79"/>
    </row>
    <row r="13" spans="1:10" ht="45" x14ac:dyDescent="0.25">
      <c r="A13" s="21" t="s">
        <v>55</v>
      </c>
      <c r="B13" s="41" t="s">
        <v>963</v>
      </c>
      <c r="C13" s="44">
        <v>62247832</v>
      </c>
      <c r="D13" s="34">
        <v>8400</v>
      </c>
      <c r="E13" s="110"/>
      <c r="F13" s="67"/>
      <c r="G13" s="67"/>
      <c r="H13" s="67"/>
      <c r="I13" s="98"/>
      <c r="J13" s="79"/>
    </row>
    <row r="14" spans="1:10" ht="30" x14ac:dyDescent="0.25">
      <c r="A14" s="21">
        <v>12</v>
      </c>
      <c r="B14" s="41" t="s">
        <v>964</v>
      </c>
      <c r="C14" s="44">
        <v>72754401</v>
      </c>
      <c r="D14" s="34">
        <v>14700</v>
      </c>
      <c r="E14" s="110"/>
      <c r="F14" s="67"/>
      <c r="G14" s="67"/>
      <c r="H14" s="67"/>
      <c r="I14" s="98"/>
      <c r="J14" s="79"/>
    </row>
    <row r="15" spans="1:10" ht="45" x14ac:dyDescent="0.25">
      <c r="A15" s="21">
        <v>13</v>
      </c>
      <c r="B15" s="41" t="s">
        <v>965</v>
      </c>
      <c r="C15" s="44">
        <v>70947112</v>
      </c>
      <c r="D15" s="34">
        <v>17500</v>
      </c>
      <c r="E15" s="110"/>
      <c r="F15" s="67"/>
      <c r="G15" s="67"/>
      <c r="H15" s="67"/>
      <c r="I15" s="98"/>
      <c r="J15" s="79"/>
    </row>
    <row r="16" spans="1:10" ht="45" x14ac:dyDescent="0.25">
      <c r="A16" s="21">
        <v>14</v>
      </c>
      <c r="B16" s="41" t="s">
        <v>966</v>
      </c>
      <c r="C16" s="44">
        <v>62787209</v>
      </c>
      <c r="D16" s="34">
        <v>2415</v>
      </c>
      <c r="E16" s="110"/>
      <c r="F16" s="67"/>
      <c r="G16" s="67"/>
      <c r="H16" s="67"/>
      <c r="I16" s="98"/>
      <c r="J16" s="79"/>
    </row>
    <row r="17" spans="1:10" ht="45" x14ac:dyDescent="0.25">
      <c r="A17" s="21">
        <v>15</v>
      </c>
      <c r="B17" s="41" t="s">
        <v>967</v>
      </c>
      <c r="C17" s="44">
        <v>44553226</v>
      </c>
      <c r="D17" s="34">
        <v>30240</v>
      </c>
      <c r="E17" s="110"/>
      <c r="F17" s="67"/>
      <c r="G17" s="67"/>
      <c r="H17" s="67"/>
      <c r="I17" s="98"/>
      <c r="J17" s="79"/>
    </row>
    <row r="18" spans="1:10" ht="30" x14ac:dyDescent="0.25">
      <c r="A18" s="21">
        <v>16</v>
      </c>
      <c r="B18" s="41" t="s">
        <v>968</v>
      </c>
      <c r="C18" s="44">
        <v>46789707</v>
      </c>
      <c r="D18" s="34">
        <v>1750</v>
      </c>
      <c r="E18" s="110"/>
      <c r="F18" s="67"/>
      <c r="G18" s="67"/>
      <c r="H18" s="67"/>
      <c r="I18" s="98"/>
      <c r="J18" s="79"/>
    </row>
    <row r="19" spans="1:10" ht="45" x14ac:dyDescent="0.25">
      <c r="A19" s="21">
        <v>17</v>
      </c>
      <c r="B19" s="41" t="s">
        <v>969</v>
      </c>
      <c r="C19" s="44">
        <v>44225997</v>
      </c>
      <c r="D19" s="34">
        <v>33600</v>
      </c>
      <c r="E19" s="110"/>
      <c r="F19" s="67"/>
      <c r="G19" s="67"/>
      <c r="H19" s="67"/>
      <c r="I19" s="98"/>
      <c r="J19" s="79"/>
    </row>
    <row r="20" spans="1:10" ht="30" x14ac:dyDescent="0.25">
      <c r="A20" s="21">
        <v>18</v>
      </c>
      <c r="B20" s="41" t="s">
        <v>970</v>
      </c>
      <c r="C20" s="44">
        <v>75041383</v>
      </c>
      <c r="D20" s="34">
        <v>2520</v>
      </c>
      <c r="E20" s="110"/>
      <c r="F20" s="67"/>
      <c r="G20" s="67"/>
      <c r="H20" s="67"/>
      <c r="I20" s="98"/>
      <c r="J20" s="79"/>
    </row>
    <row r="21" spans="1:10" ht="30" x14ac:dyDescent="0.25">
      <c r="A21" s="21">
        <v>19</v>
      </c>
      <c r="B21" s="41" t="s">
        <v>971</v>
      </c>
      <c r="C21" s="44">
        <v>72744197</v>
      </c>
      <c r="D21" s="34">
        <v>21000</v>
      </c>
      <c r="E21" s="110"/>
      <c r="F21" s="67"/>
      <c r="G21" s="67"/>
      <c r="H21" s="67"/>
      <c r="I21" s="98"/>
      <c r="J21" s="79"/>
    </row>
    <row r="22" spans="1:10" ht="45" x14ac:dyDescent="0.25">
      <c r="A22" s="21">
        <v>20</v>
      </c>
      <c r="B22" s="41" t="s">
        <v>972</v>
      </c>
      <c r="C22" s="44">
        <v>46764747</v>
      </c>
      <c r="D22" s="34">
        <v>17710</v>
      </c>
      <c r="E22" s="110"/>
      <c r="F22" s="67"/>
      <c r="G22" s="67"/>
      <c r="H22" s="67"/>
      <c r="I22" s="98"/>
      <c r="J22" s="79"/>
    </row>
    <row r="23" spans="1:10" ht="75" x14ac:dyDescent="0.25">
      <c r="A23" s="21">
        <v>21</v>
      </c>
      <c r="B23" s="41" t="s">
        <v>973</v>
      </c>
      <c r="C23" s="44" t="s">
        <v>1036</v>
      </c>
      <c r="D23" s="34">
        <v>6300</v>
      </c>
      <c r="E23" s="110"/>
      <c r="F23" s="67"/>
      <c r="G23" s="67"/>
      <c r="H23" s="67"/>
      <c r="I23" s="98"/>
      <c r="J23" s="79"/>
    </row>
    <row r="24" spans="1:10" ht="45" x14ac:dyDescent="0.25">
      <c r="A24" s="21">
        <v>22</v>
      </c>
      <c r="B24" s="41" t="s">
        <v>974</v>
      </c>
      <c r="C24" s="44">
        <v>70983381</v>
      </c>
      <c r="D24" s="34">
        <v>4900</v>
      </c>
      <c r="E24" s="110"/>
      <c r="F24" s="67"/>
      <c r="G24" s="67"/>
      <c r="H24" s="67"/>
      <c r="I24" s="98"/>
      <c r="J24" s="79"/>
    </row>
    <row r="25" spans="1:10" ht="45" x14ac:dyDescent="0.25">
      <c r="A25" s="21">
        <v>23</v>
      </c>
      <c r="B25" s="41" t="s">
        <v>975</v>
      </c>
      <c r="C25" s="44">
        <v>61357286</v>
      </c>
      <c r="D25" s="34">
        <v>11200</v>
      </c>
      <c r="E25" s="110"/>
      <c r="F25" s="67"/>
      <c r="G25" s="67"/>
      <c r="H25" s="67"/>
      <c r="I25" s="98"/>
      <c r="J25" s="79"/>
    </row>
    <row r="26" spans="1:10" ht="30" x14ac:dyDescent="0.25">
      <c r="A26" s="21">
        <v>24</v>
      </c>
      <c r="B26" s="41" t="s">
        <v>976</v>
      </c>
      <c r="C26" s="44">
        <v>70981086</v>
      </c>
      <c r="D26" s="34">
        <v>5250</v>
      </c>
      <c r="E26" s="110"/>
      <c r="F26" s="67"/>
      <c r="G26" s="67"/>
      <c r="H26" s="67"/>
      <c r="I26" s="98"/>
      <c r="J26" s="79"/>
    </row>
    <row r="27" spans="1:10" ht="60" x14ac:dyDescent="0.25">
      <c r="A27" s="21">
        <v>25</v>
      </c>
      <c r="B27" s="41" t="s">
        <v>977</v>
      </c>
      <c r="C27" s="44">
        <v>44553331</v>
      </c>
      <c r="D27" s="34">
        <v>6370</v>
      </c>
      <c r="E27" s="110"/>
      <c r="F27" s="67"/>
      <c r="G27" s="67"/>
      <c r="H27" s="67"/>
      <c r="I27" s="98"/>
      <c r="J27" s="79"/>
    </row>
    <row r="28" spans="1:10" ht="60" x14ac:dyDescent="0.25">
      <c r="A28" s="21">
        <v>26</v>
      </c>
      <c r="B28" s="41" t="s">
        <v>978</v>
      </c>
      <c r="C28" s="44">
        <v>44553234</v>
      </c>
      <c r="D28" s="34">
        <v>30240</v>
      </c>
      <c r="E28" s="110"/>
      <c r="F28" s="67"/>
      <c r="G28" s="67"/>
      <c r="H28" s="67"/>
      <c r="I28" s="98"/>
      <c r="J28" s="79"/>
    </row>
    <row r="29" spans="1:10" ht="45" x14ac:dyDescent="0.25">
      <c r="A29" s="21">
        <v>27</v>
      </c>
      <c r="B29" s="41" t="s">
        <v>979</v>
      </c>
      <c r="C29" s="44">
        <v>70982236</v>
      </c>
      <c r="D29" s="34">
        <v>39200</v>
      </c>
      <c r="E29" s="110"/>
      <c r="F29" s="67"/>
      <c r="G29" s="67"/>
      <c r="H29" s="67"/>
      <c r="I29" s="98"/>
      <c r="J29" s="79"/>
    </row>
    <row r="30" spans="1:10" ht="30" x14ac:dyDescent="0.25">
      <c r="A30" s="21">
        <v>28</v>
      </c>
      <c r="B30" s="41" t="s">
        <v>980</v>
      </c>
      <c r="C30" s="44">
        <v>49123718</v>
      </c>
      <c r="D30" s="34">
        <v>32200</v>
      </c>
      <c r="E30" s="110"/>
      <c r="F30" s="67"/>
      <c r="G30" s="67"/>
      <c r="H30" s="67"/>
      <c r="I30" s="98"/>
      <c r="J30" s="79"/>
    </row>
    <row r="31" spans="1:10" ht="45" x14ac:dyDescent="0.25">
      <c r="A31" s="21">
        <v>29</v>
      </c>
      <c r="B31" s="41" t="s">
        <v>981</v>
      </c>
      <c r="C31" s="44">
        <v>70695296</v>
      </c>
      <c r="D31" s="34">
        <v>13860</v>
      </c>
      <c r="E31" s="110"/>
      <c r="F31" s="67"/>
      <c r="G31" s="67"/>
      <c r="H31" s="67"/>
      <c r="I31" s="98"/>
      <c r="J31" s="79"/>
    </row>
    <row r="32" spans="1:10" ht="45" x14ac:dyDescent="0.25">
      <c r="A32" s="21">
        <v>30</v>
      </c>
      <c r="B32" s="41" t="s">
        <v>982</v>
      </c>
      <c r="C32" s="44">
        <v>70880077</v>
      </c>
      <c r="D32" s="34">
        <v>1540</v>
      </c>
      <c r="E32" s="110"/>
      <c r="F32" s="67"/>
      <c r="G32" s="67"/>
      <c r="H32" s="67"/>
      <c r="I32" s="98"/>
      <c r="J32" s="79"/>
    </row>
    <row r="33" spans="1:10" ht="45" x14ac:dyDescent="0.25">
      <c r="A33" s="21">
        <v>31</v>
      </c>
      <c r="B33" s="41" t="s">
        <v>983</v>
      </c>
      <c r="C33" s="44">
        <v>71012524</v>
      </c>
      <c r="D33" s="34">
        <v>35000</v>
      </c>
      <c r="E33" s="110"/>
      <c r="F33" s="67"/>
      <c r="G33" s="67"/>
      <c r="H33" s="67"/>
      <c r="I33" s="98"/>
      <c r="J33" s="79"/>
    </row>
    <row r="34" spans="1:10" ht="45" x14ac:dyDescent="0.25">
      <c r="A34" s="21">
        <v>32</v>
      </c>
      <c r="B34" s="41" t="s">
        <v>984</v>
      </c>
      <c r="C34" s="44">
        <v>70882762</v>
      </c>
      <c r="D34" s="34">
        <v>12320</v>
      </c>
      <c r="E34" s="110"/>
      <c r="F34" s="67"/>
      <c r="G34" s="67"/>
      <c r="H34" s="67"/>
      <c r="I34" s="98"/>
      <c r="J34" s="79"/>
    </row>
    <row r="35" spans="1:10" ht="30" x14ac:dyDescent="0.25">
      <c r="A35" s="21">
        <v>33</v>
      </c>
      <c r="B35" s="41" t="s">
        <v>985</v>
      </c>
      <c r="C35" s="44">
        <v>46768491</v>
      </c>
      <c r="D35" s="34">
        <v>10500</v>
      </c>
      <c r="E35" s="110"/>
      <c r="F35" s="67"/>
      <c r="G35" s="67"/>
      <c r="H35" s="67"/>
      <c r="I35" s="98"/>
      <c r="J35" s="79"/>
    </row>
    <row r="36" spans="1:10" ht="60" x14ac:dyDescent="0.25">
      <c r="A36" s="21">
        <v>34</v>
      </c>
      <c r="B36" s="41" t="s">
        <v>986</v>
      </c>
      <c r="C36" s="44">
        <v>44226233</v>
      </c>
      <c r="D36" s="34">
        <v>18480</v>
      </c>
      <c r="E36" s="110"/>
      <c r="F36" s="67"/>
      <c r="G36" s="67"/>
      <c r="H36" s="67"/>
      <c r="I36" s="98"/>
      <c r="J36" s="79"/>
    </row>
    <row r="37" spans="1:10" ht="45" x14ac:dyDescent="0.25">
      <c r="A37" s="21">
        <v>35</v>
      </c>
      <c r="B37" s="41" t="s">
        <v>987</v>
      </c>
      <c r="C37" s="44" t="s">
        <v>1037</v>
      </c>
      <c r="D37" s="34">
        <v>1435</v>
      </c>
      <c r="E37" s="110"/>
      <c r="F37" s="67"/>
      <c r="G37" s="67"/>
      <c r="H37" s="67"/>
      <c r="I37" s="98"/>
      <c r="J37" s="79"/>
    </row>
    <row r="38" spans="1:10" ht="45" x14ac:dyDescent="0.25">
      <c r="A38" s="21">
        <v>36</v>
      </c>
      <c r="B38" s="41" t="s">
        <v>988</v>
      </c>
      <c r="C38" s="44">
        <v>72743735</v>
      </c>
      <c r="D38" s="34">
        <v>1260</v>
      </c>
      <c r="E38" s="110"/>
      <c r="F38" s="67"/>
      <c r="G38" s="67"/>
      <c r="H38" s="67"/>
      <c r="I38" s="98"/>
      <c r="J38" s="79"/>
    </row>
    <row r="39" spans="1:10" ht="45" x14ac:dyDescent="0.25">
      <c r="A39" s="21">
        <v>37</v>
      </c>
      <c r="B39" s="41" t="s">
        <v>989</v>
      </c>
      <c r="C39" s="44">
        <v>72745118</v>
      </c>
      <c r="D39" s="33">
        <v>700</v>
      </c>
      <c r="E39" s="110"/>
      <c r="F39" s="67"/>
      <c r="G39" s="67"/>
      <c r="H39" s="67"/>
      <c r="I39" s="84"/>
      <c r="J39" s="79"/>
    </row>
    <row r="40" spans="1:10" ht="45" x14ac:dyDescent="0.25">
      <c r="A40" s="21">
        <v>38</v>
      </c>
      <c r="B40" s="41" t="s">
        <v>990</v>
      </c>
      <c r="C40" s="44">
        <v>72742526</v>
      </c>
      <c r="D40" s="34">
        <v>2100</v>
      </c>
      <c r="E40" s="110"/>
      <c r="F40" s="67"/>
      <c r="G40" s="67"/>
      <c r="H40" s="67"/>
      <c r="I40" s="98"/>
      <c r="J40" s="79"/>
    </row>
    <row r="41" spans="1:10" ht="45" x14ac:dyDescent="0.25">
      <c r="A41" s="21">
        <v>39</v>
      </c>
      <c r="B41" s="41" t="s">
        <v>991</v>
      </c>
      <c r="C41" s="44">
        <v>44555202</v>
      </c>
      <c r="D41" s="34">
        <v>22176</v>
      </c>
      <c r="E41" s="110"/>
      <c r="F41" s="67"/>
      <c r="G41" s="67"/>
      <c r="H41" s="67"/>
      <c r="I41" s="98"/>
      <c r="J41" s="79"/>
    </row>
    <row r="42" spans="1:10" ht="60" x14ac:dyDescent="0.25">
      <c r="A42" s="21">
        <v>40</v>
      </c>
      <c r="B42" s="41" t="s">
        <v>992</v>
      </c>
      <c r="C42" s="44">
        <v>44555482</v>
      </c>
      <c r="D42" s="34">
        <v>36750</v>
      </c>
      <c r="E42" s="110"/>
      <c r="F42" s="67"/>
      <c r="G42" s="67"/>
      <c r="H42" s="67"/>
      <c r="I42" s="98"/>
      <c r="J42" s="79"/>
    </row>
    <row r="43" spans="1:10" ht="30" x14ac:dyDescent="0.25">
      <c r="A43" s="21">
        <v>41</v>
      </c>
      <c r="B43" s="41" t="s">
        <v>993</v>
      </c>
      <c r="C43" s="44">
        <v>61357430</v>
      </c>
      <c r="D43" s="34">
        <v>6300</v>
      </c>
      <c r="E43" s="110"/>
      <c r="F43" s="67"/>
      <c r="G43" s="67"/>
      <c r="H43" s="67"/>
      <c r="I43" s="98"/>
      <c r="J43" s="79"/>
    </row>
    <row r="44" spans="1:10" ht="45" x14ac:dyDescent="0.25">
      <c r="A44" s="21">
        <v>42</v>
      </c>
      <c r="B44" s="41" t="s">
        <v>994</v>
      </c>
      <c r="C44" s="44">
        <v>72742127</v>
      </c>
      <c r="D44" s="34">
        <v>16800</v>
      </c>
      <c r="E44" s="110"/>
      <c r="F44" s="67"/>
      <c r="G44" s="67"/>
      <c r="H44" s="67"/>
      <c r="I44" s="98"/>
      <c r="J44" s="79"/>
    </row>
    <row r="45" spans="1:10" ht="45" x14ac:dyDescent="0.25">
      <c r="A45" s="21">
        <v>43</v>
      </c>
      <c r="B45" s="41" t="s">
        <v>995</v>
      </c>
      <c r="C45" s="44">
        <v>70698490</v>
      </c>
      <c r="D45" s="34">
        <v>16800</v>
      </c>
      <c r="E45" s="110"/>
      <c r="F45" s="67"/>
      <c r="G45" s="67"/>
      <c r="H45" s="67"/>
      <c r="I45" s="98"/>
      <c r="J45" s="79"/>
    </row>
    <row r="46" spans="1:10" ht="45" x14ac:dyDescent="0.25">
      <c r="A46" s="21">
        <v>44</v>
      </c>
      <c r="B46" s="41" t="s">
        <v>996</v>
      </c>
      <c r="C46" s="44">
        <v>44226241</v>
      </c>
      <c r="D46" s="34">
        <v>33600</v>
      </c>
      <c r="E46" s="110"/>
      <c r="F46" s="67"/>
      <c r="G46" s="67"/>
      <c r="H46" s="67"/>
      <c r="I46" s="98"/>
      <c r="J46" s="79"/>
    </row>
    <row r="47" spans="1:10" ht="45" x14ac:dyDescent="0.25">
      <c r="A47" s="21">
        <v>45</v>
      </c>
      <c r="B47" s="41" t="s">
        <v>997</v>
      </c>
      <c r="C47" s="44">
        <v>44553382</v>
      </c>
      <c r="D47" s="34">
        <v>23100</v>
      </c>
      <c r="E47" s="110"/>
      <c r="F47" s="67"/>
      <c r="G47" s="67"/>
      <c r="H47" s="67"/>
      <c r="I47" s="98"/>
      <c r="J47" s="79"/>
    </row>
    <row r="48" spans="1:10" ht="45" x14ac:dyDescent="0.25">
      <c r="A48" s="21">
        <v>46</v>
      </c>
      <c r="B48" s="41" t="s">
        <v>998</v>
      </c>
      <c r="C48" s="44">
        <v>44555211</v>
      </c>
      <c r="D48" s="34">
        <v>1145</v>
      </c>
      <c r="E48" s="110"/>
      <c r="F48" s="67"/>
      <c r="G48" s="67"/>
      <c r="H48" s="67"/>
      <c r="I48" s="98"/>
      <c r="J48" s="79"/>
    </row>
    <row r="49" spans="1:10" ht="45" x14ac:dyDescent="0.25">
      <c r="A49" s="21">
        <v>47</v>
      </c>
      <c r="B49" s="41" t="s">
        <v>999</v>
      </c>
      <c r="C49" s="44">
        <v>70839379</v>
      </c>
      <c r="D49" s="34">
        <v>22393</v>
      </c>
      <c r="E49" s="110"/>
      <c r="F49" s="67"/>
      <c r="G49" s="67"/>
      <c r="H49" s="67"/>
      <c r="I49" s="98"/>
      <c r="J49" s="79"/>
    </row>
    <row r="50" spans="1:10" ht="30" x14ac:dyDescent="0.25">
      <c r="A50" s="21">
        <v>48</v>
      </c>
      <c r="B50" s="41" t="s">
        <v>1000</v>
      </c>
      <c r="C50" s="44">
        <v>70838976</v>
      </c>
      <c r="D50" s="34">
        <v>6300</v>
      </c>
      <c r="E50" s="110"/>
      <c r="F50" s="67"/>
      <c r="G50" s="67"/>
      <c r="H50" s="67"/>
      <c r="I50" s="98"/>
      <c r="J50" s="79"/>
    </row>
    <row r="51" spans="1:10" ht="60" x14ac:dyDescent="0.25">
      <c r="A51" s="21">
        <v>49</v>
      </c>
      <c r="B51" s="41" t="s">
        <v>1001</v>
      </c>
      <c r="C51" s="44">
        <v>70698198</v>
      </c>
      <c r="D51" s="34">
        <v>1890</v>
      </c>
      <c r="E51" s="110"/>
      <c r="F51" s="67"/>
      <c r="G51" s="67"/>
      <c r="H51" s="67"/>
      <c r="I51" s="98"/>
      <c r="J51" s="79"/>
    </row>
    <row r="52" spans="1:10" ht="30" x14ac:dyDescent="0.25">
      <c r="A52" s="21">
        <v>50</v>
      </c>
      <c r="B52" s="41" t="s">
        <v>1002</v>
      </c>
      <c r="C52" s="44">
        <v>47274638</v>
      </c>
      <c r="D52" s="34">
        <v>12250</v>
      </c>
      <c r="E52" s="110"/>
      <c r="F52" s="67"/>
      <c r="G52" s="67"/>
      <c r="H52" s="67"/>
      <c r="I52" s="98"/>
      <c r="J52" s="79"/>
    </row>
    <row r="53" spans="1:10" ht="60" x14ac:dyDescent="0.25">
      <c r="A53" s="21">
        <v>51</v>
      </c>
      <c r="B53" s="41" t="s">
        <v>1003</v>
      </c>
      <c r="C53" s="44">
        <v>70698279</v>
      </c>
      <c r="D53" s="34">
        <v>50400</v>
      </c>
      <c r="E53" s="110"/>
      <c r="F53" s="67"/>
      <c r="G53" s="67"/>
      <c r="H53" s="67"/>
      <c r="I53" s="98"/>
      <c r="J53" s="79"/>
    </row>
    <row r="54" spans="1:10" ht="45" x14ac:dyDescent="0.25">
      <c r="A54" s="21">
        <v>52</v>
      </c>
      <c r="B54" s="41" t="s">
        <v>1004</v>
      </c>
      <c r="C54" s="44">
        <v>72742313</v>
      </c>
      <c r="D54" s="34">
        <v>4375</v>
      </c>
      <c r="E54" s="110"/>
      <c r="F54" s="67"/>
      <c r="G54" s="67"/>
      <c r="H54" s="67"/>
      <c r="I54" s="98"/>
      <c r="J54" s="79"/>
    </row>
    <row r="55" spans="1:10" ht="30" x14ac:dyDescent="0.25">
      <c r="A55" s="21">
        <v>53</v>
      </c>
      <c r="B55" s="41" t="s">
        <v>1005</v>
      </c>
      <c r="C55" s="44">
        <v>70944105</v>
      </c>
      <c r="D55" s="34">
        <v>36890</v>
      </c>
      <c r="E55" s="110"/>
      <c r="F55" s="67"/>
      <c r="G55" s="67"/>
      <c r="H55" s="67"/>
      <c r="I55" s="98"/>
      <c r="J55" s="79"/>
    </row>
    <row r="56" spans="1:10" ht="45" x14ac:dyDescent="0.25">
      <c r="A56" s="21">
        <v>54</v>
      </c>
      <c r="B56" s="41" t="s">
        <v>1006</v>
      </c>
      <c r="C56" s="44">
        <v>44553145</v>
      </c>
      <c r="D56" s="34">
        <v>12600</v>
      </c>
      <c r="E56" s="110"/>
      <c r="F56" s="67"/>
      <c r="G56" s="67"/>
      <c r="H56" s="67"/>
      <c r="I56" s="98"/>
      <c r="J56" s="79"/>
    </row>
    <row r="57" spans="1:10" ht="45" x14ac:dyDescent="0.25">
      <c r="A57" s="21">
        <v>55</v>
      </c>
      <c r="B57" s="41" t="s">
        <v>1007</v>
      </c>
      <c r="C57" s="44">
        <v>44553412</v>
      </c>
      <c r="D57" s="34">
        <v>5376</v>
      </c>
      <c r="E57" s="110"/>
      <c r="F57" s="67"/>
      <c r="G57" s="67"/>
      <c r="H57" s="67"/>
      <c r="I57" s="98"/>
      <c r="J57" s="79"/>
    </row>
    <row r="58" spans="1:10" ht="60" x14ac:dyDescent="0.25">
      <c r="A58" s="21">
        <v>56</v>
      </c>
      <c r="B58" s="41" t="s">
        <v>1008</v>
      </c>
      <c r="C58" s="44">
        <v>72743450</v>
      </c>
      <c r="D58" s="34">
        <v>11550</v>
      </c>
      <c r="E58" s="110"/>
      <c r="F58" s="67"/>
      <c r="G58" s="67"/>
      <c r="H58" s="67"/>
      <c r="I58" s="98"/>
      <c r="J58" s="79"/>
    </row>
    <row r="59" spans="1:10" ht="30" x14ac:dyDescent="0.25">
      <c r="A59" s="21">
        <v>57</v>
      </c>
      <c r="B59" s="41" t="s">
        <v>1009</v>
      </c>
      <c r="C59" s="44">
        <v>70879036</v>
      </c>
      <c r="D59" s="34">
        <v>12320</v>
      </c>
      <c r="E59" s="110"/>
      <c r="F59" s="67"/>
      <c r="G59" s="67"/>
      <c r="H59" s="67"/>
      <c r="I59" s="98"/>
      <c r="J59" s="79"/>
    </row>
    <row r="60" spans="1:10" ht="60" x14ac:dyDescent="0.25">
      <c r="A60" s="21">
        <v>58</v>
      </c>
      <c r="B60" s="41" t="s">
        <v>1010</v>
      </c>
      <c r="C60" s="44">
        <v>44555474</v>
      </c>
      <c r="D60" s="34">
        <v>18480</v>
      </c>
      <c r="E60" s="110"/>
      <c r="F60" s="67"/>
      <c r="G60" s="67"/>
      <c r="H60" s="67"/>
      <c r="I60" s="98"/>
      <c r="J60" s="79"/>
    </row>
    <row r="61" spans="1:10" ht="45" x14ac:dyDescent="0.25">
      <c r="A61" s="21">
        <v>59</v>
      </c>
      <c r="B61" s="41" t="s">
        <v>1011</v>
      </c>
      <c r="C61" s="44">
        <v>70698287</v>
      </c>
      <c r="D61" s="34">
        <v>17500</v>
      </c>
      <c r="E61" s="110"/>
      <c r="F61" s="67"/>
      <c r="G61" s="67"/>
      <c r="H61" s="67"/>
      <c r="I61" s="98"/>
      <c r="J61" s="79"/>
    </row>
    <row r="62" spans="1:10" ht="45" x14ac:dyDescent="0.25">
      <c r="A62" s="21">
        <v>60</v>
      </c>
      <c r="B62" s="41" t="s">
        <v>1012</v>
      </c>
      <c r="C62" s="44">
        <v>46790055</v>
      </c>
      <c r="D62" s="34">
        <v>24500</v>
      </c>
      <c r="E62" s="110"/>
      <c r="F62" s="67"/>
      <c r="G62" s="67"/>
      <c r="H62" s="67"/>
      <c r="I62" s="98"/>
      <c r="J62" s="79"/>
    </row>
    <row r="63" spans="1:10" ht="60" x14ac:dyDescent="0.25">
      <c r="A63" s="21">
        <v>61</v>
      </c>
      <c r="B63" s="41" t="s">
        <v>1013</v>
      </c>
      <c r="C63" s="44">
        <v>46070753</v>
      </c>
      <c r="D63" s="34">
        <v>10500</v>
      </c>
      <c r="E63" s="110"/>
      <c r="F63" s="67"/>
      <c r="G63" s="67"/>
      <c r="H63" s="67"/>
      <c r="I63" s="98"/>
      <c r="J63" s="79"/>
    </row>
    <row r="64" spans="1:10" ht="60" x14ac:dyDescent="0.25">
      <c r="A64" s="21">
        <v>62</v>
      </c>
      <c r="B64" s="41" t="s">
        <v>1014</v>
      </c>
      <c r="C64" s="44" t="s">
        <v>1038</v>
      </c>
      <c r="D64" s="34">
        <v>10500</v>
      </c>
      <c r="E64" s="110"/>
      <c r="F64" s="67"/>
      <c r="G64" s="67"/>
      <c r="H64" s="67"/>
      <c r="I64" s="98"/>
      <c r="J64" s="79"/>
    </row>
    <row r="65" spans="1:10" ht="60" x14ac:dyDescent="0.25">
      <c r="A65" s="21">
        <v>63</v>
      </c>
      <c r="B65" s="41" t="s">
        <v>1015</v>
      </c>
      <c r="C65" s="44">
        <v>72742321</v>
      </c>
      <c r="D65" s="34">
        <v>5460</v>
      </c>
      <c r="E65" s="110"/>
      <c r="F65" s="67"/>
      <c r="G65" s="67"/>
      <c r="H65" s="67"/>
      <c r="I65" s="98"/>
      <c r="J65" s="79"/>
    </row>
    <row r="66" spans="1:10" ht="30" x14ac:dyDescent="0.25">
      <c r="A66" s="21">
        <v>64</v>
      </c>
      <c r="B66" s="41" t="s">
        <v>1016</v>
      </c>
      <c r="C66" s="44">
        <v>61357537</v>
      </c>
      <c r="D66" s="34">
        <v>7000</v>
      </c>
      <c r="E66" s="110"/>
      <c r="F66" s="67"/>
      <c r="G66" s="67"/>
      <c r="H66" s="67"/>
      <c r="I66" s="98"/>
      <c r="J66" s="79"/>
    </row>
    <row r="67" spans="1:10" ht="30" x14ac:dyDescent="0.25">
      <c r="A67" s="21">
        <v>65</v>
      </c>
      <c r="B67" s="41" t="s">
        <v>1017</v>
      </c>
      <c r="C67" s="44">
        <v>44226250</v>
      </c>
      <c r="D67" s="34">
        <v>5600</v>
      </c>
      <c r="E67" s="110"/>
      <c r="F67" s="67"/>
      <c r="G67" s="67"/>
      <c r="H67" s="67"/>
      <c r="I67" s="98"/>
      <c r="J67" s="79"/>
    </row>
    <row r="68" spans="1:10" ht="45" customHeight="1" x14ac:dyDescent="0.25">
      <c r="A68" s="21">
        <v>66</v>
      </c>
      <c r="B68" s="41" t="s">
        <v>1018</v>
      </c>
      <c r="C68" s="44">
        <v>44555491</v>
      </c>
      <c r="D68" s="34">
        <v>1386</v>
      </c>
      <c r="E68" s="110"/>
      <c r="F68" s="67"/>
      <c r="G68" s="67"/>
      <c r="H68" s="67"/>
      <c r="I68" s="98"/>
      <c r="J68" s="79"/>
    </row>
    <row r="69" spans="1:10" ht="30" x14ac:dyDescent="0.25">
      <c r="A69" s="21">
        <v>67</v>
      </c>
      <c r="B69" s="41" t="s">
        <v>1019</v>
      </c>
      <c r="C69" s="44">
        <v>71009485</v>
      </c>
      <c r="D69" s="34">
        <v>1050</v>
      </c>
      <c r="E69" s="110"/>
      <c r="F69" s="67"/>
      <c r="G69" s="67"/>
      <c r="H69" s="67"/>
      <c r="I69" s="98"/>
      <c r="J69" s="79"/>
    </row>
    <row r="70" spans="1:10" ht="60" x14ac:dyDescent="0.25">
      <c r="A70" s="21">
        <v>68</v>
      </c>
      <c r="B70" s="41" t="s">
        <v>1020</v>
      </c>
      <c r="C70" s="44">
        <v>72743972</v>
      </c>
      <c r="D70" s="34">
        <v>1400</v>
      </c>
      <c r="E70" s="110"/>
      <c r="F70" s="67"/>
      <c r="G70" s="67"/>
      <c r="H70" s="67"/>
      <c r="I70" s="98"/>
      <c r="J70" s="79"/>
    </row>
    <row r="71" spans="1:10" ht="45" x14ac:dyDescent="0.25">
      <c r="A71" s="21">
        <v>69</v>
      </c>
      <c r="B71" s="41" t="s">
        <v>1021</v>
      </c>
      <c r="C71" s="44">
        <v>47324287</v>
      </c>
      <c r="D71" s="34">
        <v>4200</v>
      </c>
      <c r="E71" s="110"/>
      <c r="F71" s="67"/>
      <c r="G71" s="67"/>
      <c r="H71" s="67"/>
      <c r="I71" s="98"/>
      <c r="J71" s="79"/>
    </row>
    <row r="72" spans="1:10" ht="45" x14ac:dyDescent="0.25">
      <c r="A72" s="21">
        <v>70</v>
      </c>
      <c r="B72" s="41" t="s">
        <v>1022</v>
      </c>
      <c r="C72" s="44">
        <v>72742844</v>
      </c>
      <c r="D72" s="34">
        <v>7560</v>
      </c>
      <c r="E72" s="110"/>
      <c r="F72" s="67"/>
      <c r="G72" s="67"/>
      <c r="H72" s="67"/>
      <c r="I72" s="98"/>
      <c r="J72" s="79"/>
    </row>
    <row r="73" spans="1:10" ht="45" x14ac:dyDescent="0.25">
      <c r="A73" s="21">
        <v>71</v>
      </c>
      <c r="B73" s="41" t="s">
        <v>1023</v>
      </c>
      <c r="C73" s="44">
        <v>70920729</v>
      </c>
      <c r="D73" s="34">
        <v>22750</v>
      </c>
      <c r="E73" s="110"/>
      <c r="F73" s="67"/>
      <c r="G73" s="67"/>
      <c r="H73" s="67"/>
      <c r="I73" s="98"/>
      <c r="J73" s="79"/>
    </row>
    <row r="74" spans="1:10" ht="45" x14ac:dyDescent="0.25">
      <c r="A74" s="21">
        <v>72</v>
      </c>
      <c r="B74" s="41" t="s">
        <v>1024</v>
      </c>
      <c r="C74" s="44">
        <v>46787704</v>
      </c>
      <c r="D74" s="34">
        <v>3850</v>
      </c>
      <c r="E74" s="110"/>
      <c r="F74" s="67"/>
      <c r="G74" s="67"/>
      <c r="H74" s="67"/>
      <c r="I74" s="98"/>
      <c r="J74" s="79"/>
    </row>
    <row r="75" spans="1:10" ht="45" x14ac:dyDescent="0.25">
      <c r="A75" s="21">
        <v>73</v>
      </c>
      <c r="B75" s="41" t="s">
        <v>1025</v>
      </c>
      <c r="C75" s="44">
        <v>44226268</v>
      </c>
      <c r="D75" s="34">
        <v>28000</v>
      </c>
      <c r="E75" s="110"/>
      <c r="F75" s="67"/>
      <c r="G75" s="67"/>
      <c r="H75" s="67"/>
      <c r="I75" s="98"/>
      <c r="J75" s="79"/>
    </row>
    <row r="76" spans="1:10" ht="45" x14ac:dyDescent="0.25">
      <c r="A76" s="21">
        <v>74</v>
      </c>
      <c r="B76" s="41" t="s">
        <v>1026</v>
      </c>
      <c r="C76" s="44">
        <v>46773291</v>
      </c>
      <c r="D76" s="34">
        <v>12250</v>
      </c>
      <c r="E76" s="110"/>
      <c r="F76" s="67"/>
      <c r="G76" s="67"/>
      <c r="H76" s="67"/>
      <c r="I76" s="98"/>
      <c r="J76" s="79"/>
    </row>
    <row r="77" spans="1:10" ht="60" x14ac:dyDescent="0.25">
      <c r="A77" s="21">
        <v>75</v>
      </c>
      <c r="B77" s="41" t="s">
        <v>1027</v>
      </c>
      <c r="C77" s="44">
        <v>72745126</v>
      </c>
      <c r="D77" s="34">
        <v>12600</v>
      </c>
      <c r="E77" s="110"/>
      <c r="F77" s="67"/>
      <c r="G77" s="67"/>
      <c r="H77" s="67"/>
      <c r="I77" s="98"/>
      <c r="J77" s="79"/>
    </row>
    <row r="78" spans="1:10" ht="60" x14ac:dyDescent="0.25">
      <c r="A78" s="21">
        <v>76</v>
      </c>
      <c r="B78" s="41" t="s">
        <v>1028</v>
      </c>
      <c r="C78" s="44">
        <v>72744367</v>
      </c>
      <c r="D78" s="34">
        <v>15400</v>
      </c>
      <c r="E78" s="110"/>
      <c r="F78" s="67"/>
      <c r="G78" s="67"/>
      <c r="H78" s="67"/>
      <c r="I78" s="98"/>
      <c r="J78" s="79"/>
    </row>
    <row r="79" spans="1:10" ht="30" x14ac:dyDescent="0.25">
      <c r="A79" s="21">
        <v>77</v>
      </c>
      <c r="B79" s="41" t="s">
        <v>1029</v>
      </c>
      <c r="C79" s="44">
        <v>46773274</v>
      </c>
      <c r="D79" s="34">
        <v>10675</v>
      </c>
      <c r="E79" s="110"/>
      <c r="F79" s="67"/>
      <c r="G79" s="67"/>
      <c r="H79" s="67"/>
      <c r="I79" s="98"/>
      <c r="J79" s="79"/>
    </row>
    <row r="80" spans="1:10" ht="30" x14ac:dyDescent="0.25">
      <c r="A80" s="21">
        <v>78</v>
      </c>
      <c r="B80" s="41" t="s">
        <v>1030</v>
      </c>
      <c r="C80" s="44">
        <v>46789677</v>
      </c>
      <c r="D80" s="34">
        <v>24500</v>
      </c>
      <c r="E80" s="110"/>
      <c r="F80" s="67"/>
      <c r="G80" s="67"/>
      <c r="H80" s="67"/>
      <c r="I80" s="98"/>
      <c r="J80" s="79"/>
    </row>
    <row r="81" spans="1:10" ht="45" x14ac:dyDescent="0.25">
      <c r="A81" s="21">
        <v>79</v>
      </c>
      <c r="B81" s="41" t="s">
        <v>1031</v>
      </c>
      <c r="C81" s="44">
        <v>70942927</v>
      </c>
      <c r="D81" s="34">
        <v>11200</v>
      </c>
      <c r="E81" s="110"/>
      <c r="F81" s="67"/>
      <c r="G81" s="67"/>
      <c r="H81" s="67"/>
      <c r="I81" s="98"/>
      <c r="J81" s="79"/>
    </row>
    <row r="82" spans="1:10" ht="30" x14ac:dyDescent="0.25">
      <c r="A82" s="21">
        <v>80</v>
      </c>
      <c r="B82" s="43" t="s">
        <v>1032</v>
      </c>
      <c r="C82" s="45">
        <v>63788136</v>
      </c>
      <c r="D82" s="33">
        <v>980</v>
      </c>
      <c r="E82" s="110"/>
      <c r="F82" s="67"/>
      <c r="G82" s="67"/>
      <c r="H82" s="67"/>
      <c r="I82" s="84"/>
      <c r="J82" s="79"/>
    </row>
    <row r="83" spans="1:10" ht="45.75" customHeight="1" x14ac:dyDescent="0.25">
      <c r="A83" s="21">
        <v>81</v>
      </c>
      <c r="B83" s="53" t="s">
        <v>1033</v>
      </c>
      <c r="C83" s="45">
        <v>72743816</v>
      </c>
      <c r="D83" s="34">
        <v>6300</v>
      </c>
      <c r="E83" s="110"/>
      <c r="F83" s="67"/>
      <c r="G83" s="106"/>
      <c r="H83" s="67"/>
      <c r="I83" s="98"/>
      <c r="J83" s="79"/>
    </row>
    <row r="84" spans="1:10" x14ac:dyDescent="0.25">
      <c r="A84" s="18"/>
      <c r="B84" s="18" t="s">
        <v>0</v>
      </c>
      <c r="C84" s="19"/>
      <c r="D84" s="17">
        <f>SUM(D3:D83)</f>
        <v>1121754</v>
      </c>
      <c r="E84" s="114"/>
      <c r="F84" s="96"/>
      <c r="G84" s="96"/>
      <c r="H84" s="96"/>
      <c r="I84" s="62"/>
      <c r="J84" s="97"/>
    </row>
    <row r="85" spans="1:10" x14ac:dyDescent="0.25">
      <c r="A85" s="13"/>
      <c r="B85" s="23"/>
      <c r="C85" s="2"/>
      <c r="D85" s="1"/>
      <c r="E85" s="81"/>
      <c r="F85" s="81"/>
      <c r="G85" s="81"/>
      <c r="H85" s="81"/>
      <c r="I85" s="81"/>
      <c r="J85" s="80"/>
    </row>
    <row r="86" spans="1:10" ht="25.5" x14ac:dyDescent="0.25">
      <c r="A86" s="14" t="s">
        <v>4</v>
      </c>
      <c r="B86" s="5" t="s">
        <v>56</v>
      </c>
      <c r="C86" s="6" t="s">
        <v>1</v>
      </c>
      <c r="D86" s="4" t="s">
        <v>3</v>
      </c>
      <c r="E86" s="112"/>
      <c r="F86" s="82"/>
      <c r="G86" s="82"/>
      <c r="H86" s="82"/>
      <c r="I86" s="82"/>
      <c r="J86" s="83"/>
    </row>
    <row r="87" spans="1:10" x14ac:dyDescent="0.25">
      <c r="A87" s="11">
        <v>82</v>
      </c>
      <c r="B87" s="63" t="s">
        <v>1034</v>
      </c>
      <c r="C87" s="64" t="s">
        <v>1039</v>
      </c>
      <c r="D87" s="115">
        <v>490</v>
      </c>
      <c r="E87" s="110"/>
      <c r="F87" s="67"/>
      <c r="G87" s="67"/>
      <c r="H87" s="67"/>
      <c r="I87" s="95"/>
      <c r="J87" s="105"/>
    </row>
    <row r="88" spans="1:10" ht="30" x14ac:dyDescent="0.25">
      <c r="A88" s="11">
        <v>83</v>
      </c>
      <c r="B88" s="41" t="s">
        <v>1035</v>
      </c>
      <c r="C88" s="65">
        <v>71341331</v>
      </c>
      <c r="D88" s="115">
        <v>7000</v>
      </c>
      <c r="E88" s="110"/>
      <c r="F88" s="67"/>
      <c r="G88" s="67"/>
      <c r="H88" s="67"/>
      <c r="I88" s="95"/>
      <c r="J88" s="79"/>
    </row>
    <row r="89" spans="1:10" x14ac:dyDescent="0.25">
      <c r="A89" s="16"/>
      <c r="B89" s="16" t="s">
        <v>0</v>
      </c>
      <c r="C89" s="17"/>
      <c r="D89" s="17">
        <f>SUM(D87:D88)</f>
        <v>7490</v>
      </c>
      <c r="E89" s="114"/>
      <c r="F89" s="96"/>
      <c r="G89" s="96"/>
      <c r="H89" s="96"/>
      <c r="I89" s="62"/>
      <c r="J89" s="89"/>
    </row>
    <row r="90" spans="1:10" ht="15.75" thickBot="1" x14ac:dyDescent="0.3">
      <c r="A90" s="25"/>
      <c r="B90" s="26"/>
      <c r="C90" s="39"/>
      <c r="D90" s="87"/>
      <c r="E90" s="67"/>
      <c r="F90" s="67"/>
      <c r="G90" s="67"/>
      <c r="H90" s="67"/>
      <c r="I90" s="95"/>
      <c r="J90" s="90"/>
    </row>
    <row r="91" spans="1:10" ht="15.75" thickBot="1" x14ac:dyDescent="0.3">
      <c r="A91" s="111"/>
      <c r="B91" s="28" t="s">
        <v>58</v>
      </c>
      <c r="C91" s="29"/>
      <c r="D91" s="30">
        <v>1129244</v>
      </c>
      <c r="E91" s="110"/>
      <c r="F91" s="67"/>
      <c r="G91" s="67"/>
      <c r="H91" s="67"/>
      <c r="I91" s="95"/>
      <c r="J91" s="91"/>
    </row>
    <row r="92" spans="1:10" x14ac:dyDescent="0.25">
      <c r="A92" s="13"/>
      <c r="B92" s="1"/>
      <c r="C92" s="27"/>
      <c r="D92" s="27"/>
      <c r="E92" s="27"/>
      <c r="F92" s="27"/>
      <c r="G92" s="27"/>
      <c r="H92" s="27"/>
      <c r="I92" s="27"/>
      <c r="J92" s="27"/>
    </row>
    <row r="93" spans="1:10" x14ac:dyDescent="0.25">
      <c r="A93" s="13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3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3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13"/>
      <c r="B96" s="71"/>
      <c r="C96" s="71"/>
      <c r="D96" s="1"/>
      <c r="E96" s="1"/>
      <c r="F96" s="1"/>
      <c r="G96" s="1"/>
      <c r="H96" s="1"/>
      <c r="I96" s="1"/>
      <c r="J96" s="66"/>
    </row>
    <row r="97" spans="1:1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5">
      <c r="J98" s="66"/>
    </row>
    <row r="104" spans="1:10" x14ac:dyDescent="0.25">
      <c r="I104" s="15"/>
    </row>
    <row r="105" spans="1:10" x14ac:dyDescent="0.25">
      <c r="I105" s="15"/>
    </row>
    <row r="106" spans="1:10" x14ac:dyDescent="0.25">
      <c r="I106" s="15"/>
    </row>
  </sheetData>
  <mergeCells count="5">
    <mergeCell ref="B96:C96"/>
    <mergeCell ref="E1:F1"/>
    <mergeCell ref="G1:I1"/>
    <mergeCell ref="E85:F85"/>
    <mergeCell ref="G85:I85"/>
  </mergeCells>
  <pageMargins left="0.7" right="0.7" top="0.78740157499999996" bottom="0.78740157499999996" header="0.3" footer="0.3"/>
  <pageSetup paperSize="9" scale="68" fitToHeight="0" orientation="landscape" r:id="rId1"/>
  <headerFooter>
    <oddHeader>&amp;L&amp;"-,Tučné"&amp;14Podpora výuky plavání v základních školách v roce 2017 (I. etapa)&amp;"-,Obyčejné"&amp;11
č. j.: MSMT-28402/2016-51
&amp;"-,Tučné"&amp;14Ústecký kraj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view="pageLayout" topLeftCell="A91" zoomScaleNormal="100" workbookViewId="0">
      <selection activeCell="G8" sqref="G8"/>
    </sheetView>
  </sheetViews>
  <sheetFormatPr defaultRowHeight="15" x14ac:dyDescent="0.25"/>
  <cols>
    <col min="1" max="1" width="5.140625" customWidth="1"/>
    <col min="2" max="2" width="27.42578125" customWidth="1"/>
    <col min="3" max="3" width="18.42578125" customWidth="1"/>
    <col min="4" max="7" width="18.28515625" customWidth="1"/>
    <col min="8" max="8" width="18.42578125" customWidth="1"/>
    <col min="9" max="9" width="18.28515625" customWidth="1"/>
    <col min="10" max="10" width="29.28515625" customWidth="1"/>
  </cols>
  <sheetData>
    <row r="1" spans="1:10" ht="15.75" x14ac:dyDescent="0.25">
      <c r="A1" s="72"/>
      <c r="B1" s="72"/>
      <c r="C1" s="1"/>
      <c r="D1" s="10"/>
      <c r="E1" s="10"/>
      <c r="F1" s="10"/>
      <c r="G1" s="10"/>
      <c r="H1" s="10"/>
      <c r="I1" s="10"/>
      <c r="J1" s="1"/>
    </row>
    <row r="2" spans="1:10" ht="25.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x14ac:dyDescent="0.25">
      <c r="A3" s="11">
        <v>1</v>
      </c>
      <c r="B3" s="41" t="s">
        <v>1040</v>
      </c>
      <c r="C3" s="44">
        <v>63458799</v>
      </c>
      <c r="D3" s="34">
        <v>2100</v>
      </c>
      <c r="E3" s="110"/>
      <c r="F3" s="67"/>
      <c r="G3" s="67"/>
      <c r="H3" s="67"/>
      <c r="I3" s="98"/>
      <c r="J3" s="79"/>
    </row>
    <row r="4" spans="1:10" ht="45" x14ac:dyDescent="0.25">
      <c r="A4" s="11">
        <v>2</v>
      </c>
      <c r="B4" s="41" t="s">
        <v>1041</v>
      </c>
      <c r="C4" s="44">
        <v>48773824</v>
      </c>
      <c r="D4" s="34">
        <v>6300</v>
      </c>
      <c r="E4" s="110"/>
      <c r="F4" s="67"/>
      <c r="G4" s="67"/>
      <c r="H4" s="67"/>
      <c r="I4" s="98"/>
      <c r="J4" s="79"/>
    </row>
    <row r="5" spans="1:10" ht="30" x14ac:dyDescent="0.25">
      <c r="A5" s="11">
        <v>3</v>
      </c>
      <c r="B5" s="41" t="s">
        <v>1042</v>
      </c>
      <c r="C5" s="44">
        <v>70941572</v>
      </c>
      <c r="D5" s="34">
        <v>19600</v>
      </c>
      <c r="E5" s="110"/>
      <c r="F5" s="67"/>
      <c r="G5" s="67"/>
      <c r="H5" s="67"/>
      <c r="I5" s="98"/>
      <c r="J5" s="79"/>
    </row>
    <row r="6" spans="1:10" ht="30" x14ac:dyDescent="0.25">
      <c r="A6" s="20">
        <v>4</v>
      </c>
      <c r="B6" s="41" t="s">
        <v>1043</v>
      </c>
      <c r="C6" s="44">
        <v>60990392</v>
      </c>
      <c r="D6" s="34">
        <v>9100</v>
      </c>
      <c r="E6" s="110"/>
      <c r="F6" s="67"/>
      <c r="G6" s="67"/>
      <c r="H6" s="67"/>
      <c r="I6" s="98"/>
      <c r="J6" s="79"/>
    </row>
    <row r="7" spans="1:10" ht="45" x14ac:dyDescent="0.25">
      <c r="A7" s="21">
        <v>5</v>
      </c>
      <c r="B7" s="51" t="s">
        <v>1044</v>
      </c>
      <c r="C7" s="44">
        <v>75023679</v>
      </c>
      <c r="D7" s="34">
        <v>5600</v>
      </c>
      <c r="E7" s="110"/>
      <c r="F7" s="67"/>
      <c r="G7" s="67"/>
      <c r="H7" s="67"/>
      <c r="I7" s="98"/>
      <c r="J7" s="79"/>
    </row>
    <row r="8" spans="1:10" ht="45" x14ac:dyDescent="0.25">
      <c r="A8" s="21">
        <v>6</v>
      </c>
      <c r="B8" s="41" t="s">
        <v>1045</v>
      </c>
      <c r="C8" s="44">
        <v>48773981</v>
      </c>
      <c r="D8" s="34">
        <v>1820</v>
      </c>
      <c r="E8" s="110"/>
      <c r="F8" s="67"/>
      <c r="G8" s="67"/>
      <c r="H8" s="67"/>
      <c r="I8" s="98"/>
      <c r="J8" s="79"/>
    </row>
    <row r="9" spans="1:10" ht="60" x14ac:dyDescent="0.25">
      <c r="A9" s="21">
        <v>7</v>
      </c>
      <c r="B9" s="41" t="s">
        <v>1046</v>
      </c>
      <c r="C9" s="44">
        <v>70993327</v>
      </c>
      <c r="D9" s="33">
        <v>105</v>
      </c>
      <c r="E9" s="110"/>
      <c r="F9" s="67"/>
      <c r="G9" s="67"/>
      <c r="H9" s="67"/>
      <c r="I9" s="84"/>
      <c r="J9" s="79"/>
    </row>
    <row r="10" spans="1:10" ht="30" x14ac:dyDescent="0.25">
      <c r="A10" s="21" t="s">
        <v>52</v>
      </c>
      <c r="B10" s="41" t="s">
        <v>1047</v>
      </c>
      <c r="C10" s="44">
        <v>70880263</v>
      </c>
      <c r="D10" s="34">
        <v>1680</v>
      </c>
      <c r="E10" s="110"/>
      <c r="F10" s="67"/>
      <c r="G10" s="67"/>
      <c r="H10" s="67"/>
      <c r="I10" s="98"/>
      <c r="J10" s="79"/>
    </row>
    <row r="11" spans="1:10" ht="30" x14ac:dyDescent="0.25">
      <c r="A11" s="21" t="s">
        <v>53</v>
      </c>
      <c r="B11" s="41" t="s">
        <v>1048</v>
      </c>
      <c r="C11" s="44">
        <v>60990406</v>
      </c>
      <c r="D11" s="34">
        <v>16800</v>
      </c>
      <c r="E11" s="110"/>
      <c r="F11" s="67"/>
      <c r="G11" s="67"/>
      <c r="H11" s="67"/>
      <c r="I11" s="98"/>
      <c r="J11" s="79"/>
    </row>
    <row r="12" spans="1:10" ht="45.75" customHeight="1" x14ac:dyDescent="0.25">
      <c r="A12" s="21" t="s">
        <v>54</v>
      </c>
      <c r="B12" s="41" t="s">
        <v>1049</v>
      </c>
      <c r="C12" s="44">
        <v>70984701</v>
      </c>
      <c r="D12" s="34">
        <v>13440</v>
      </c>
      <c r="E12" s="110"/>
      <c r="F12" s="67"/>
      <c r="G12" s="67"/>
      <c r="H12" s="67"/>
      <c r="I12" s="98"/>
      <c r="J12" s="79"/>
    </row>
    <row r="13" spans="1:10" ht="30" x14ac:dyDescent="0.25">
      <c r="A13" s="21" t="s">
        <v>55</v>
      </c>
      <c r="B13" s="41" t="s">
        <v>1050</v>
      </c>
      <c r="C13" s="44">
        <v>60990511</v>
      </c>
      <c r="D13" s="34">
        <v>7000</v>
      </c>
      <c r="E13" s="110"/>
      <c r="F13" s="67"/>
      <c r="G13" s="67"/>
      <c r="H13" s="67"/>
      <c r="I13" s="98"/>
      <c r="J13" s="79"/>
    </row>
    <row r="14" spans="1:10" ht="31.5" customHeight="1" x14ac:dyDescent="0.25">
      <c r="A14" s="21">
        <v>12</v>
      </c>
      <c r="B14" s="41" t="s">
        <v>1051</v>
      </c>
      <c r="C14" s="44">
        <v>71008161</v>
      </c>
      <c r="D14" s="34">
        <v>6300</v>
      </c>
      <c r="E14" s="110"/>
      <c r="F14" s="67"/>
      <c r="G14" s="67"/>
      <c r="H14" s="67"/>
      <c r="I14" s="98"/>
      <c r="J14" s="79"/>
    </row>
    <row r="15" spans="1:10" ht="90" x14ac:dyDescent="0.25">
      <c r="A15" s="21">
        <v>13</v>
      </c>
      <c r="B15" s="41" t="s">
        <v>1052</v>
      </c>
      <c r="C15" s="44">
        <v>70833648</v>
      </c>
      <c r="D15" s="34">
        <v>16100</v>
      </c>
      <c r="E15" s="110"/>
      <c r="F15" s="67"/>
      <c r="G15" s="67"/>
      <c r="H15" s="67"/>
      <c r="I15" s="98"/>
      <c r="J15" s="79"/>
    </row>
    <row r="16" spans="1:10" ht="30" x14ac:dyDescent="0.25">
      <c r="A16" s="21">
        <v>14</v>
      </c>
      <c r="B16" s="41" t="s">
        <v>1053</v>
      </c>
      <c r="C16" s="44">
        <v>60990422</v>
      </c>
      <c r="D16" s="34">
        <v>6300</v>
      </c>
      <c r="E16" s="110"/>
      <c r="F16" s="67"/>
      <c r="G16" s="67"/>
      <c r="H16" s="67"/>
      <c r="I16" s="98"/>
      <c r="J16" s="79"/>
    </row>
    <row r="17" spans="1:10" ht="60" x14ac:dyDescent="0.25">
      <c r="A17" s="21">
        <v>15</v>
      </c>
      <c r="B17" s="41" t="s">
        <v>1054</v>
      </c>
      <c r="C17" s="44" t="s">
        <v>1130</v>
      </c>
      <c r="D17" s="34">
        <v>61600</v>
      </c>
      <c r="E17" s="110"/>
      <c r="F17" s="67"/>
      <c r="G17" s="67"/>
      <c r="H17" s="67"/>
      <c r="I17" s="98"/>
      <c r="J17" s="79"/>
    </row>
    <row r="18" spans="1:10" ht="30" x14ac:dyDescent="0.25">
      <c r="A18" s="21">
        <v>16</v>
      </c>
      <c r="B18" s="41" t="s">
        <v>1055</v>
      </c>
      <c r="C18" s="44">
        <v>49156683</v>
      </c>
      <c r="D18" s="34">
        <v>10500</v>
      </c>
      <c r="E18" s="110"/>
      <c r="F18" s="67"/>
      <c r="G18" s="67"/>
      <c r="H18" s="67"/>
      <c r="I18" s="98"/>
      <c r="J18" s="79"/>
    </row>
    <row r="19" spans="1:10" ht="60" x14ac:dyDescent="0.25">
      <c r="A19" s="21">
        <v>17</v>
      </c>
      <c r="B19" s="41" t="s">
        <v>1056</v>
      </c>
      <c r="C19" s="44">
        <v>70833672</v>
      </c>
      <c r="D19" s="34">
        <v>43120</v>
      </c>
      <c r="E19" s="110"/>
      <c r="F19" s="67"/>
      <c r="G19" s="67"/>
      <c r="H19" s="67"/>
      <c r="I19" s="98"/>
      <c r="J19" s="79"/>
    </row>
    <row r="20" spans="1:10" ht="45" x14ac:dyDescent="0.25">
      <c r="A20" s="21">
        <v>18</v>
      </c>
      <c r="B20" s="41" t="s">
        <v>1057</v>
      </c>
      <c r="C20" s="44">
        <v>70988684</v>
      </c>
      <c r="D20" s="34">
        <v>8750</v>
      </c>
      <c r="E20" s="110"/>
      <c r="F20" s="67"/>
      <c r="G20" s="67"/>
      <c r="H20" s="67"/>
      <c r="I20" s="98"/>
      <c r="J20" s="79"/>
    </row>
    <row r="21" spans="1:10" ht="45" x14ac:dyDescent="0.25">
      <c r="A21" s="21">
        <v>19</v>
      </c>
      <c r="B21" s="41" t="s">
        <v>1058</v>
      </c>
      <c r="C21" s="44">
        <v>70998167</v>
      </c>
      <c r="D21" s="34">
        <v>5600</v>
      </c>
      <c r="E21" s="110"/>
      <c r="F21" s="67"/>
      <c r="G21" s="67"/>
      <c r="H21" s="67"/>
      <c r="I21" s="98"/>
      <c r="J21" s="79"/>
    </row>
    <row r="22" spans="1:10" ht="60" x14ac:dyDescent="0.25">
      <c r="A22" s="21">
        <v>20</v>
      </c>
      <c r="B22" s="41" t="s">
        <v>1059</v>
      </c>
      <c r="C22" s="44">
        <v>75023652</v>
      </c>
      <c r="D22" s="34">
        <v>7000</v>
      </c>
      <c r="E22" s="110"/>
      <c r="F22" s="67"/>
      <c r="G22" s="67"/>
      <c r="H22" s="67"/>
      <c r="I22" s="98"/>
      <c r="J22" s="79"/>
    </row>
    <row r="23" spans="1:10" ht="45" x14ac:dyDescent="0.25">
      <c r="A23" s="21">
        <v>21</v>
      </c>
      <c r="B23" s="41" t="s">
        <v>1060</v>
      </c>
      <c r="C23" s="44">
        <v>46956786</v>
      </c>
      <c r="D23" s="34">
        <v>7280</v>
      </c>
      <c r="E23" s="110"/>
      <c r="F23" s="67"/>
      <c r="G23" s="67"/>
      <c r="H23" s="67"/>
      <c r="I23" s="98"/>
      <c r="J23" s="79"/>
    </row>
    <row r="24" spans="1:10" ht="30" x14ac:dyDescent="0.25">
      <c r="A24" s="21">
        <v>22</v>
      </c>
      <c r="B24" s="41" t="s">
        <v>1061</v>
      </c>
      <c r="C24" s="44">
        <v>60371714</v>
      </c>
      <c r="D24" s="34">
        <v>4480</v>
      </c>
      <c r="E24" s="110"/>
      <c r="F24" s="67"/>
      <c r="G24" s="67"/>
      <c r="H24" s="67"/>
      <c r="I24" s="98"/>
      <c r="J24" s="79"/>
    </row>
    <row r="25" spans="1:10" ht="30" x14ac:dyDescent="0.25">
      <c r="A25" s="21">
        <v>23</v>
      </c>
      <c r="B25" s="41" t="s">
        <v>1062</v>
      </c>
      <c r="C25" s="44">
        <v>46956981</v>
      </c>
      <c r="D25" s="34">
        <v>30240</v>
      </c>
      <c r="E25" s="110"/>
      <c r="F25" s="67"/>
      <c r="G25" s="67"/>
      <c r="H25" s="67"/>
      <c r="I25" s="98"/>
      <c r="J25" s="79"/>
    </row>
    <row r="26" spans="1:10" ht="45" x14ac:dyDescent="0.25">
      <c r="A26" s="21">
        <v>24</v>
      </c>
      <c r="B26" s="41" t="s">
        <v>1063</v>
      </c>
      <c r="C26" s="44">
        <v>71008144</v>
      </c>
      <c r="D26" s="34">
        <v>2800</v>
      </c>
      <c r="E26" s="110"/>
      <c r="F26" s="67"/>
      <c r="G26" s="67"/>
      <c r="H26" s="67"/>
      <c r="I26" s="98"/>
      <c r="J26" s="79"/>
    </row>
    <row r="27" spans="1:10" ht="60" x14ac:dyDescent="0.25">
      <c r="A27" s="21">
        <v>25</v>
      </c>
      <c r="B27" s="41" t="s">
        <v>1064</v>
      </c>
      <c r="C27" s="44">
        <v>75023989</v>
      </c>
      <c r="D27" s="34">
        <v>16800</v>
      </c>
      <c r="E27" s="110"/>
      <c r="F27" s="67"/>
      <c r="G27" s="67"/>
      <c r="H27" s="67"/>
      <c r="I27" s="98"/>
      <c r="J27" s="79"/>
    </row>
    <row r="28" spans="1:10" ht="31.5" customHeight="1" x14ac:dyDescent="0.25">
      <c r="A28" s="21">
        <v>26</v>
      </c>
      <c r="B28" s="41" t="s">
        <v>1065</v>
      </c>
      <c r="C28" s="44">
        <v>49156616</v>
      </c>
      <c r="D28" s="33">
        <v>350</v>
      </c>
      <c r="E28" s="110"/>
      <c r="F28" s="67"/>
      <c r="G28" s="67"/>
      <c r="H28" s="67"/>
      <c r="I28" s="84"/>
      <c r="J28" s="79"/>
    </row>
    <row r="29" spans="1:10" ht="45" x14ac:dyDescent="0.25">
      <c r="A29" s="21">
        <v>27</v>
      </c>
      <c r="B29" s="41" t="s">
        <v>1066</v>
      </c>
      <c r="C29" s="44">
        <v>70932301</v>
      </c>
      <c r="D29" s="34">
        <v>7280</v>
      </c>
      <c r="E29" s="110"/>
      <c r="F29" s="67"/>
      <c r="G29" s="67"/>
      <c r="H29" s="67"/>
      <c r="I29" s="98"/>
      <c r="J29" s="79"/>
    </row>
    <row r="30" spans="1:10" ht="30" x14ac:dyDescent="0.25">
      <c r="A30" s="21">
        <v>28</v>
      </c>
      <c r="B30" s="41" t="s">
        <v>1067</v>
      </c>
      <c r="C30" s="44">
        <v>62335057</v>
      </c>
      <c r="D30" s="34">
        <v>17500</v>
      </c>
      <c r="E30" s="110"/>
      <c r="F30" s="67"/>
      <c r="G30" s="67"/>
      <c r="H30" s="67"/>
      <c r="I30" s="98"/>
      <c r="J30" s="79"/>
    </row>
    <row r="31" spans="1:10" ht="45" x14ac:dyDescent="0.25">
      <c r="A31" s="21">
        <v>29</v>
      </c>
      <c r="B31" s="41" t="s">
        <v>1068</v>
      </c>
      <c r="C31" s="44">
        <v>70918279</v>
      </c>
      <c r="D31" s="33">
        <v>560</v>
      </c>
      <c r="E31" s="110"/>
      <c r="F31" s="67"/>
      <c r="G31" s="67"/>
      <c r="H31" s="67"/>
      <c r="I31" s="84"/>
      <c r="J31" s="79"/>
    </row>
    <row r="32" spans="1:10" ht="30" x14ac:dyDescent="0.25">
      <c r="A32" s="21">
        <v>30</v>
      </c>
      <c r="B32" s="41" t="s">
        <v>1069</v>
      </c>
      <c r="C32" s="44">
        <v>71005463</v>
      </c>
      <c r="D32" s="34">
        <v>4760</v>
      </c>
      <c r="E32" s="110"/>
      <c r="F32" s="67"/>
      <c r="G32" s="67"/>
      <c r="H32" s="67"/>
      <c r="I32" s="98"/>
      <c r="J32" s="79"/>
    </row>
    <row r="33" spans="1:10" ht="30" x14ac:dyDescent="0.25">
      <c r="A33" s="21">
        <v>31</v>
      </c>
      <c r="B33" s="41" t="s">
        <v>1070</v>
      </c>
      <c r="C33" s="44">
        <v>75022702</v>
      </c>
      <c r="D33" s="34">
        <v>5453</v>
      </c>
      <c r="E33" s="110"/>
      <c r="F33" s="67"/>
      <c r="G33" s="67"/>
      <c r="H33" s="67"/>
      <c r="I33" s="98"/>
      <c r="J33" s="79"/>
    </row>
    <row r="34" spans="1:10" ht="30" x14ac:dyDescent="0.25">
      <c r="A34" s="21">
        <v>32</v>
      </c>
      <c r="B34" s="41" t="s">
        <v>1071</v>
      </c>
      <c r="C34" s="44">
        <v>70998418</v>
      </c>
      <c r="D34" s="34">
        <v>13300</v>
      </c>
      <c r="E34" s="110"/>
      <c r="F34" s="67"/>
      <c r="G34" s="67"/>
      <c r="H34" s="67"/>
      <c r="I34" s="98"/>
      <c r="J34" s="79"/>
    </row>
    <row r="35" spans="1:10" ht="45" x14ac:dyDescent="0.25">
      <c r="A35" s="21">
        <v>33</v>
      </c>
      <c r="B35" s="41" t="s">
        <v>1072</v>
      </c>
      <c r="C35" s="44">
        <v>75023547</v>
      </c>
      <c r="D35" s="34">
        <v>15400</v>
      </c>
      <c r="E35" s="110"/>
      <c r="F35" s="67"/>
      <c r="G35" s="67"/>
      <c r="H35" s="67"/>
      <c r="I35" s="98"/>
      <c r="J35" s="79"/>
    </row>
    <row r="36" spans="1:10" ht="45" x14ac:dyDescent="0.25">
      <c r="A36" s="21">
        <v>34</v>
      </c>
      <c r="B36" s="41" t="s">
        <v>1073</v>
      </c>
      <c r="C36" s="44">
        <v>70942846</v>
      </c>
      <c r="D36" s="34">
        <v>33600</v>
      </c>
      <c r="E36" s="110"/>
      <c r="F36" s="67"/>
      <c r="G36" s="67"/>
      <c r="H36" s="67"/>
      <c r="I36" s="98"/>
      <c r="J36" s="79"/>
    </row>
    <row r="37" spans="1:10" ht="30" x14ac:dyDescent="0.25">
      <c r="A37" s="21">
        <v>35</v>
      </c>
      <c r="B37" s="41" t="s">
        <v>1074</v>
      </c>
      <c r="C37" s="44">
        <v>70923329</v>
      </c>
      <c r="D37" s="34">
        <v>8400</v>
      </c>
      <c r="E37" s="110"/>
      <c r="F37" s="67"/>
      <c r="G37" s="67"/>
      <c r="H37" s="67"/>
      <c r="I37" s="98"/>
      <c r="J37" s="79"/>
    </row>
    <row r="38" spans="1:10" ht="30" x14ac:dyDescent="0.25">
      <c r="A38" s="21">
        <v>36</v>
      </c>
      <c r="B38" s="41" t="s">
        <v>1075</v>
      </c>
      <c r="C38" s="44">
        <v>60990431</v>
      </c>
      <c r="D38" s="34">
        <v>17500</v>
      </c>
      <c r="E38" s="110"/>
      <c r="F38" s="67"/>
      <c r="G38" s="67"/>
      <c r="H38" s="67"/>
      <c r="I38" s="98"/>
      <c r="J38" s="79"/>
    </row>
    <row r="39" spans="1:10" ht="45" x14ac:dyDescent="0.25">
      <c r="A39" s="21">
        <v>37</v>
      </c>
      <c r="B39" s="41" t="s">
        <v>1076</v>
      </c>
      <c r="C39" s="44">
        <v>75022737</v>
      </c>
      <c r="D39" s="34">
        <v>3640</v>
      </c>
      <c r="E39" s="110"/>
      <c r="F39" s="67"/>
      <c r="G39" s="67"/>
      <c r="H39" s="67"/>
      <c r="I39" s="98"/>
      <c r="J39" s="79"/>
    </row>
    <row r="40" spans="1:10" ht="60" x14ac:dyDescent="0.25">
      <c r="A40" s="21">
        <v>38</v>
      </c>
      <c r="B40" s="51" t="s">
        <v>1077</v>
      </c>
      <c r="C40" s="44">
        <v>70299749</v>
      </c>
      <c r="D40" s="34">
        <v>22400</v>
      </c>
      <c r="E40" s="110"/>
      <c r="F40" s="67"/>
      <c r="G40" s="67"/>
      <c r="H40" s="67"/>
      <c r="I40" s="98"/>
      <c r="J40" s="79"/>
    </row>
    <row r="41" spans="1:10" ht="45" x14ac:dyDescent="0.25">
      <c r="A41" s="21">
        <v>39</v>
      </c>
      <c r="B41" s="41" t="s">
        <v>1078</v>
      </c>
      <c r="C41" s="44">
        <v>70880271</v>
      </c>
      <c r="D41" s="34">
        <v>6300</v>
      </c>
      <c r="E41" s="110"/>
      <c r="F41" s="67"/>
      <c r="G41" s="67"/>
      <c r="H41" s="67"/>
      <c r="I41" s="98"/>
      <c r="J41" s="79"/>
    </row>
    <row r="42" spans="1:10" ht="45" x14ac:dyDescent="0.25">
      <c r="A42" s="21">
        <v>40</v>
      </c>
      <c r="B42" s="41" t="s">
        <v>1079</v>
      </c>
      <c r="C42" s="44">
        <v>75020238</v>
      </c>
      <c r="D42" s="34">
        <v>9100</v>
      </c>
      <c r="E42" s="110"/>
      <c r="F42" s="67"/>
      <c r="G42" s="67"/>
      <c r="H42" s="67"/>
      <c r="I42" s="98"/>
      <c r="J42" s="79"/>
    </row>
    <row r="43" spans="1:10" ht="45" x14ac:dyDescent="0.25">
      <c r="A43" s="21">
        <v>41</v>
      </c>
      <c r="B43" s="41" t="s">
        <v>1080</v>
      </c>
      <c r="C43" s="44">
        <v>71004106</v>
      </c>
      <c r="D43" s="34">
        <v>5600</v>
      </c>
      <c r="E43" s="110"/>
      <c r="F43" s="67"/>
      <c r="G43" s="67"/>
      <c r="H43" s="67"/>
      <c r="I43" s="98"/>
      <c r="J43" s="79"/>
    </row>
    <row r="44" spans="1:10" ht="30" x14ac:dyDescent="0.25">
      <c r="A44" s="21">
        <v>42</v>
      </c>
      <c r="B44" s="41" t="s">
        <v>1081</v>
      </c>
      <c r="C44" s="44">
        <v>70981248</v>
      </c>
      <c r="D44" s="34">
        <v>5880</v>
      </c>
      <c r="E44" s="110"/>
      <c r="F44" s="67"/>
      <c r="G44" s="67"/>
      <c r="H44" s="67"/>
      <c r="I44" s="98"/>
      <c r="J44" s="79"/>
    </row>
    <row r="45" spans="1:10" ht="30" x14ac:dyDescent="0.25">
      <c r="A45" s="21">
        <v>43</v>
      </c>
      <c r="B45" s="41" t="s">
        <v>1082</v>
      </c>
      <c r="C45" s="44">
        <v>70988421</v>
      </c>
      <c r="D45" s="34">
        <v>3920</v>
      </c>
      <c r="E45" s="110"/>
      <c r="F45" s="67"/>
      <c r="G45" s="67"/>
      <c r="H45" s="67"/>
      <c r="I45" s="98"/>
      <c r="J45" s="79"/>
    </row>
    <row r="46" spans="1:10" ht="30" x14ac:dyDescent="0.25">
      <c r="A46" s="21">
        <v>44</v>
      </c>
      <c r="B46" s="41" t="s">
        <v>1083</v>
      </c>
      <c r="C46" s="44">
        <v>71008179</v>
      </c>
      <c r="D46" s="34">
        <v>5250</v>
      </c>
      <c r="E46" s="110"/>
      <c r="F46" s="67"/>
      <c r="G46" s="67"/>
      <c r="H46" s="67"/>
      <c r="I46" s="98"/>
      <c r="J46" s="79"/>
    </row>
    <row r="47" spans="1:10" ht="30" x14ac:dyDescent="0.25">
      <c r="A47" s="21">
        <v>45</v>
      </c>
      <c r="B47" s="41" t="s">
        <v>1084</v>
      </c>
      <c r="C47" s="44">
        <v>70990301</v>
      </c>
      <c r="D47" s="34">
        <v>8400</v>
      </c>
      <c r="E47" s="110"/>
      <c r="F47" s="67"/>
      <c r="G47" s="67"/>
      <c r="H47" s="67"/>
      <c r="I47" s="98"/>
      <c r="J47" s="79"/>
    </row>
    <row r="48" spans="1:10" ht="30" x14ac:dyDescent="0.25">
      <c r="A48" s="21">
        <v>46</v>
      </c>
      <c r="B48" s="41" t="s">
        <v>1085</v>
      </c>
      <c r="C48" s="44">
        <v>60990368</v>
      </c>
      <c r="D48" s="33">
        <v>175</v>
      </c>
      <c r="E48" s="110"/>
      <c r="F48" s="67"/>
      <c r="G48" s="67"/>
      <c r="H48" s="67"/>
      <c r="I48" s="84"/>
      <c r="J48" s="79"/>
    </row>
    <row r="49" spans="1:10" ht="30" x14ac:dyDescent="0.25">
      <c r="A49" s="21">
        <v>47</v>
      </c>
      <c r="B49" s="41" t="s">
        <v>1086</v>
      </c>
      <c r="C49" s="44">
        <v>46307745</v>
      </c>
      <c r="D49" s="34">
        <v>5600</v>
      </c>
      <c r="E49" s="110"/>
      <c r="F49" s="67"/>
      <c r="G49" s="67"/>
      <c r="H49" s="67"/>
      <c r="I49" s="98"/>
      <c r="J49" s="79"/>
    </row>
    <row r="50" spans="1:10" ht="45" x14ac:dyDescent="0.25">
      <c r="A50" s="21">
        <v>48</v>
      </c>
      <c r="B50" s="41" t="s">
        <v>1087</v>
      </c>
      <c r="C50" s="44">
        <v>45211761</v>
      </c>
      <c r="D50" s="34">
        <v>7000</v>
      </c>
      <c r="E50" s="110"/>
      <c r="F50" s="67"/>
      <c r="G50" s="67"/>
      <c r="H50" s="67"/>
      <c r="I50" s="98"/>
      <c r="J50" s="79"/>
    </row>
    <row r="51" spans="1:10" ht="45" x14ac:dyDescent="0.25">
      <c r="A51" s="21">
        <v>49</v>
      </c>
      <c r="B51" s="41" t="s">
        <v>1088</v>
      </c>
      <c r="C51" s="44">
        <v>47933810</v>
      </c>
      <c r="D51" s="34">
        <v>7700</v>
      </c>
      <c r="E51" s="110"/>
      <c r="F51" s="67"/>
      <c r="G51" s="67"/>
      <c r="H51" s="67"/>
      <c r="I51" s="98"/>
      <c r="J51" s="79"/>
    </row>
    <row r="52" spans="1:10" ht="45" x14ac:dyDescent="0.25">
      <c r="A52" s="21">
        <v>50</v>
      </c>
      <c r="B52" s="41" t="s">
        <v>1089</v>
      </c>
      <c r="C52" s="44">
        <v>75020904</v>
      </c>
      <c r="D52" s="34">
        <v>11550</v>
      </c>
      <c r="E52" s="110"/>
      <c r="F52" s="67"/>
      <c r="G52" s="67"/>
      <c r="H52" s="67"/>
      <c r="I52" s="98"/>
      <c r="J52" s="79"/>
    </row>
    <row r="53" spans="1:10" ht="30" x14ac:dyDescent="0.25">
      <c r="A53" s="21">
        <v>51</v>
      </c>
      <c r="B53" s="41" t="s">
        <v>1090</v>
      </c>
      <c r="C53" s="44">
        <v>70984131</v>
      </c>
      <c r="D53" s="34">
        <v>10500</v>
      </c>
      <c r="E53" s="110"/>
      <c r="F53" s="67"/>
      <c r="G53" s="67"/>
      <c r="H53" s="67"/>
      <c r="I53" s="98"/>
      <c r="J53" s="79"/>
    </row>
    <row r="54" spans="1:10" ht="45" x14ac:dyDescent="0.25">
      <c r="A54" s="21">
        <v>52</v>
      </c>
      <c r="B54" s="41" t="s">
        <v>1091</v>
      </c>
      <c r="C54" s="44">
        <v>75020211</v>
      </c>
      <c r="D54" s="34">
        <v>16800</v>
      </c>
      <c r="E54" s="110"/>
      <c r="F54" s="67"/>
      <c r="G54" s="67"/>
      <c r="H54" s="67"/>
      <c r="I54" s="98"/>
      <c r="J54" s="79"/>
    </row>
    <row r="55" spans="1:10" ht="60" x14ac:dyDescent="0.25">
      <c r="A55" s="21">
        <v>53</v>
      </c>
      <c r="B55" s="41" t="s">
        <v>1092</v>
      </c>
      <c r="C55" s="44">
        <v>45211345</v>
      </c>
      <c r="D55" s="34">
        <v>3675</v>
      </c>
      <c r="E55" s="110"/>
      <c r="F55" s="67"/>
      <c r="G55" s="67"/>
      <c r="H55" s="67"/>
      <c r="I55" s="98"/>
      <c r="J55" s="79"/>
    </row>
    <row r="56" spans="1:10" ht="30" x14ac:dyDescent="0.25">
      <c r="A56" s="21">
        <v>54</v>
      </c>
      <c r="B56" s="41" t="s">
        <v>1093</v>
      </c>
      <c r="C56" s="44">
        <v>46956581</v>
      </c>
      <c r="D56" s="34">
        <v>9800</v>
      </c>
      <c r="E56" s="110"/>
      <c r="F56" s="67"/>
      <c r="G56" s="67"/>
      <c r="H56" s="67"/>
      <c r="I56" s="98"/>
      <c r="J56" s="79"/>
    </row>
    <row r="57" spans="1:10" ht="60" x14ac:dyDescent="0.25">
      <c r="A57" s="21">
        <v>55</v>
      </c>
      <c r="B57" s="41" t="s">
        <v>1094</v>
      </c>
      <c r="C57" s="44">
        <v>70989958</v>
      </c>
      <c r="D57" s="34">
        <v>8400</v>
      </c>
      <c r="E57" s="110"/>
      <c r="F57" s="67"/>
      <c r="G57" s="67"/>
      <c r="H57" s="67"/>
      <c r="I57" s="98"/>
      <c r="J57" s="79"/>
    </row>
    <row r="58" spans="1:10" ht="30" x14ac:dyDescent="0.25">
      <c r="A58" s="21">
        <v>56</v>
      </c>
      <c r="B58" s="41" t="s">
        <v>1095</v>
      </c>
      <c r="C58" s="44">
        <v>71008098</v>
      </c>
      <c r="D58" s="34">
        <v>2800</v>
      </c>
      <c r="E58" s="110"/>
      <c r="F58" s="67"/>
      <c r="G58" s="67"/>
      <c r="H58" s="67"/>
      <c r="I58" s="98"/>
      <c r="J58" s="79"/>
    </row>
    <row r="59" spans="1:10" ht="30" x14ac:dyDescent="0.25">
      <c r="A59" s="21">
        <v>57</v>
      </c>
      <c r="B59" s="41" t="s">
        <v>1096</v>
      </c>
      <c r="C59" s="44">
        <v>64123448</v>
      </c>
      <c r="D59" s="34">
        <v>5600</v>
      </c>
      <c r="E59" s="110"/>
      <c r="F59" s="67"/>
      <c r="G59" s="67"/>
      <c r="H59" s="67"/>
      <c r="I59" s="98"/>
      <c r="J59" s="79"/>
    </row>
    <row r="60" spans="1:10" ht="30" x14ac:dyDescent="0.25">
      <c r="A60" s="21">
        <v>58</v>
      </c>
      <c r="B60" s="41" t="s">
        <v>1097</v>
      </c>
      <c r="C60" s="44">
        <v>70983453</v>
      </c>
      <c r="D60" s="34">
        <v>20300</v>
      </c>
      <c r="E60" s="110"/>
      <c r="F60" s="67"/>
      <c r="G60" s="67"/>
      <c r="H60" s="67"/>
      <c r="I60" s="98"/>
      <c r="J60" s="79"/>
    </row>
    <row r="61" spans="1:10" ht="30" x14ac:dyDescent="0.25">
      <c r="A61" s="21">
        <v>59</v>
      </c>
      <c r="B61" s="41" t="s">
        <v>1098</v>
      </c>
      <c r="C61" s="44">
        <v>60990465</v>
      </c>
      <c r="D61" s="34">
        <v>4480</v>
      </c>
      <c r="E61" s="110"/>
      <c r="F61" s="67"/>
      <c r="G61" s="67"/>
      <c r="H61" s="67"/>
      <c r="I61" s="98"/>
      <c r="J61" s="79"/>
    </row>
    <row r="62" spans="1:10" ht="45" x14ac:dyDescent="0.25">
      <c r="A62" s="21">
        <v>60</v>
      </c>
      <c r="B62" s="41" t="s">
        <v>1099</v>
      </c>
      <c r="C62" s="44">
        <v>60370432</v>
      </c>
      <c r="D62" s="34">
        <v>4200</v>
      </c>
      <c r="E62" s="110"/>
      <c r="F62" s="67"/>
      <c r="G62" s="67"/>
      <c r="H62" s="67"/>
      <c r="I62" s="98"/>
      <c r="J62" s="79"/>
    </row>
    <row r="63" spans="1:10" ht="45" x14ac:dyDescent="0.25">
      <c r="A63" s="21">
        <v>61</v>
      </c>
      <c r="B63" s="41" t="s">
        <v>1100</v>
      </c>
      <c r="C63" s="44">
        <v>70839425</v>
      </c>
      <c r="D63" s="34">
        <v>10500</v>
      </c>
      <c r="E63" s="110"/>
      <c r="F63" s="67"/>
      <c r="G63" s="67"/>
      <c r="H63" s="67"/>
      <c r="I63" s="98"/>
      <c r="J63" s="79"/>
    </row>
    <row r="64" spans="1:10" ht="30" x14ac:dyDescent="0.25">
      <c r="A64" s="21">
        <v>62</v>
      </c>
      <c r="B64" s="41" t="s">
        <v>1101</v>
      </c>
      <c r="C64" s="44">
        <v>60990457</v>
      </c>
      <c r="D64" s="34">
        <v>1575</v>
      </c>
      <c r="E64" s="110"/>
      <c r="F64" s="67"/>
      <c r="G64" s="67"/>
      <c r="H64" s="67"/>
      <c r="I64" s="98"/>
      <c r="J64" s="79"/>
    </row>
    <row r="65" spans="1:10" ht="45" x14ac:dyDescent="0.25">
      <c r="A65" s="21">
        <v>63</v>
      </c>
      <c r="B65" s="41" t="s">
        <v>1102</v>
      </c>
      <c r="C65" s="44">
        <v>70871540</v>
      </c>
      <c r="D65" s="34">
        <v>18200</v>
      </c>
      <c r="E65" s="110"/>
      <c r="F65" s="67"/>
      <c r="G65" s="67"/>
      <c r="H65" s="67"/>
      <c r="I65" s="98"/>
      <c r="J65" s="79"/>
    </row>
    <row r="66" spans="1:10" ht="60" x14ac:dyDescent="0.25">
      <c r="A66" s="21">
        <v>64</v>
      </c>
      <c r="B66" s="41" t="s">
        <v>1103</v>
      </c>
      <c r="C66" s="44">
        <v>75023911</v>
      </c>
      <c r="D66" s="34">
        <v>53760</v>
      </c>
      <c r="E66" s="110"/>
      <c r="F66" s="67"/>
      <c r="G66" s="67"/>
      <c r="H66" s="67"/>
      <c r="I66" s="98"/>
      <c r="J66" s="79"/>
    </row>
    <row r="67" spans="1:10" ht="60" x14ac:dyDescent="0.25">
      <c r="A67" s="21">
        <v>65</v>
      </c>
      <c r="B67" s="41" t="s">
        <v>1104</v>
      </c>
      <c r="C67" s="44">
        <v>48506109</v>
      </c>
      <c r="D67" s="34">
        <v>7350</v>
      </c>
      <c r="E67" s="110"/>
      <c r="F67" s="67"/>
      <c r="G67" s="67"/>
      <c r="H67" s="67"/>
      <c r="I67" s="98"/>
      <c r="J67" s="79"/>
    </row>
    <row r="68" spans="1:10" ht="60" x14ac:dyDescent="0.25">
      <c r="A68" s="21">
        <v>66</v>
      </c>
      <c r="B68" s="41" t="s">
        <v>1105</v>
      </c>
      <c r="C68" s="44">
        <v>70938172</v>
      </c>
      <c r="D68" s="34">
        <v>14700</v>
      </c>
      <c r="E68" s="110"/>
      <c r="F68" s="67"/>
      <c r="G68" s="67"/>
      <c r="H68" s="67"/>
      <c r="I68" s="98"/>
      <c r="J68" s="79"/>
    </row>
    <row r="69" spans="1:10" ht="45" x14ac:dyDescent="0.25">
      <c r="A69" s="21">
        <v>67</v>
      </c>
      <c r="B69" s="41" t="s">
        <v>1106</v>
      </c>
      <c r="C69" s="44">
        <v>75020220</v>
      </c>
      <c r="D69" s="34">
        <v>10500</v>
      </c>
      <c r="E69" s="110"/>
      <c r="F69" s="67"/>
      <c r="G69" s="67"/>
      <c r="H69" s="67"/>
      <c r="I69" s="98"/>
      <c r="J69" s="79"/>
    </row>
    <row r="70" spans="1:10" ht="45" x14ac:dyDescent="0.25">
      <c r="A70" s="21">
        <v>68</v>
      </c>
      <c r="B70" s="41" t="s">
        <v>1107</v>
      </c>
      <c r="C70" s="44">
        <v>70932298</v>
      </c>
      <c r="D70" s="34">
        <v>7000</v>
      </c>
      <c r="E70" s="110"/>
      <c r="F70" s="67"/>
      <c r="G70" s="67"/>
      <c r="H70" s="67"/>
      <c r="I70" s="98"/>
      <c r="J70" s="79"/>
    </row>
    <row r="71" spans="1:10" ht="30" x14ac:dyDescent="0.25">
      <c r="A71" s="21">
        <v>69</v>
      </c>
      <c r="B71" s="41" t="s">
        <v>1108</v>
      </c>
      <c r="C71" s="44">
        <v>48773689</v>
      </c>
      <c r="D71" s="34">
        <v>12600</v>
      </c>
      <c r="E71" s="110"/>
      <c r="F71" s="67"/>
      <c r="G71" s="67"/>
      <c r="H71" s="67"/>
      <c r="I71" s="98"/>
      <c r="J71" s="79"/>
    </row>
    <row r="72" spans="1:10" ht="60" x14ac:dyDescent="0.25">
      <c r="A72" s="21">
        <v>70</v>
      </c>
      <c r="B72" s="41" t="s">
        <v>1109</v>
      </c>
      <c r="C72" s="44">
        <v>75020491</v>
      </c>
      <c r="D72" s="34">
        <v>18200</v>
      </c>
      <c r="E72" s="110"/>
      <c r="F72" s="67"/>
      <c r="G72" s="67"/>
      <c r="H72" s="67"/>
      <c r="I72" s="98"/>
      <c r="J72" s="79"/>
    </row>
    <row r="73" spans="1:10" ht="30" x14ac:dyDescent="0.25">
      <c r="A73" s="21">
        <v>71</v>
      </c>
      <c r="B73" s="41" t="s">
        <v>1110</v>
      </c>
      <c r="C73" s="44">
        <v>45211582</v>
      </c>
      <c r="D73" s="34">
        <v>14700</v>
      </c>
      <c r="E73" s="110"/>
      <c r="F73" s="67"/>
      <c r="G73" s="67"/>
      <c r="H73" s="67"/>
      <c r="I73" s="98"/>
      <c r="J73" s="79"/>
    </row>
    <row r="74" spans="1:10" ht="30" x14ac:dyDescent="0.25">
      <c r="A74" s="21">
        <v>72</v>
      </c>
      <c r="B74" s="41" t="s">
        <v>1111</v>
      </c>
      <c r="C74" s="44">
        <v>45211604</v>
      </c>
      <c r="D74" s="34">
        <v>7700</v>
      </c>
      <c r="E74" s="110"/>
      <c r="F74" s="67"/>
      <c r="G74" s="67"/>
      <c r="H74" s="67"/>
      <c r="I74" s="98"/>
      <c r="J74" s="79"/>
    </row>
    <row r="75" spans="1:10" ht="45" x14ac:dyDescent="0.25">
      <c r="A75" s="21">
        <v>73</v>
      </c>
      <c r="B75" s="41" t="s">
        <v>1112</v>
      </c>
      <c r="C75" s="44">
        <v>75022834</v>
      </c>
      <c r="D75" s="34">
        <v>3080</v>
      </c>
      <c r="E75" s="110"/>
      <c r="F75" s="67"/>
      <c r="G75" s="67"/>
      <c r="H75" s="67"/>
      <c r="I75" s="98"/>
      <c r="J75" s="79"/>
    </row>
    <row r="76" spans="1:10" ht="45" x14ac:dyDescent="0.25">
      <c r="A76" s="21">
        <v>74</v>
      </c>
      <c r="B76" s="41" t="s">
        <v>1113</v>
      </c>
      <c r="C76" s="44">
        <v>71008047</v>
      </c>
      <c r="D76" s="34">
        <v>6300</v>
      </c>
      <c r="E76" s="110"/>
      <c r="F76" s="67"/>
      <c r="G76" s="67"/>
      <c r="H76" s="67"/>
      <c r="I76" s="98"/>
      <c r="J76" s="79"/>
    </row>
    <row r="77" spans="1:10" ht="45" x14ac:dyDescent="0.25">
      <c r="A77" s="21">
        <v>75</v>
      </c>
      <c r="B77" s="41" t="s">
        <v>1114</v>
      </c>
      <c r="C77" s="44">
        <v>71008748</v>
      </c>
      <c r="D77" s="34">
        <v>13440</v>
      </c>
      <c r="E77" s="110"/>
      <c r="F77" s="67"/>
      <c r="G77" s="67"/>
      <c r="H77" s="67"/>
      <c r="I77" s="98"/>
      <c r="J77" s="79"/>
    </row>
    <row r="78" spans="1:10" ht="45" x14ac:dyDescent="0.25">
      <c r="A78" s="21">
        <v>76</v>
      </c>
      <c r="B78" s="41" t="s">
        <v>1115</v>
      </c>
      <c r="C78" s="44">
        <v>70980993</v>
      </c>
      <c r="D78" s="34">
        <v>11200</v>
      </c>
      <c r="E78" s="110"/>
      <c r="F78" s="67"/>
      <c r="G78" s="67"/>
      <c r="H78" s="67"/>
      <c r="I78" s="98"/>
      <c r="J78" s="79"/>
    </row>
    <row r="79" spans="1:10" ht="60" x14ac:dyDescent="0.25">
      <c r="A79" s="21">
        <v>77</v>
      </c>
      <c r="B79" s="41" t="s">
        <v>1116</v>
      </c>
      <c r="C79" s="44">
        <v>75022567</v>
      </c>
      <c r="D79" s="34">
        <v>5880</v>
      </c>
      <c r="E79" s="110"/>
      <c r="F79" s="67"/>
      <c r="G79" s="67"/>
      <c r="H79" s="67"/>
      <c r="I79" s="98"/>
      <c r="J79" s="79"/>
    </row>
    <row r="80" spans="1:10" ht="45" x14ac:dyDescent="0.25">
      <c r="A80" s="21">
        <v>78</v>
      </c>
      <c r="B80" s="41" t="s">
        <v>1117</v>
      </c>
      <c r="C80" s="44">
        <v>75023580</v>
      </c>
      <c r="D80" s="34">
        <v>1400</v>
      </c>
      <c r="E80" s="110"/>
      <c r="F80" s="67"/>
      <c r="G80" s="67"/>
      <c r="H80" s="67"/>
      <c r="I80" s="98"/>
      <c r="J80" s="79"/>
    </row>
    <row r="81" spans="1:10" ht="45" x14ac:dyDescent="0.25">
      <c r="A81" s="21">
        <v>79</v>
      </c>
      <c r="B81" s="41" t="s">
        <v>1118</v>
      </c>
      <c r="C81" s="44">
        <v>71295160</v>
      </c>
      <c r="D81" s="34">
        <v>3500</v>
      </c>
      <c r="E81" s="110"/>
      <c r="F81" s="67"/>
      <c r="G81" s="67"/>
      <c r="H81" s="67"/>
      <c r="I81" s="98"/>
      <c r="J81" s="79"/>
    </row>
    <row r="82" spans="1:10" ht="30" x14ac:dyDescent="0.25">
      <c r="A82" s="21">
        <v>80</v>
      </c>
      <c r="B82" s="41" t="s">
        <v>1119</v>
      </c>
      <c r="C82" s="44">
        <v>47935391</v>
      </c>
      <c r="D82" s="34">
        <v>21000</v>
      </c>
      <c r="E82" s="110"/>
      <c r="F82" s="67"/>
      <c r="G82" s="67"/>
      <c r="H82" s="67"/>
      <c r="I82" s="98"/>
      <c r="J82" s="79"/>
    </row>
    <row r="83" spans="1:10" ht="45" x14ac:dyDescent="0.25">
      <c r="A83" s="21">
        <v>81</v>
      </c>
      <c r="B83" s="41" t="s">
        <v>1120</v>
      </c>
      <c r="C83" s="44">
        <v>70996903</v>
      </c>
      <c r="D83" s="34">
        <v>15400</v>
      </c>
      <c r="E83" s="110"/>
      <c r="F83" s="67"/>
      <c r="G83" s="67"/>
      <c r="H83" s="67"/>
      <c r="I83" s="98"/>
      <c r="J83" s="79"/>
    </row>
    <row r="84" spans="1:10" ht="30" x14ac:dyDescent="0.25">
      <c r="A84" s="21">
        <v>82</v>
      </c>
      <c r="B84" s="41" t="s">
        <v>1121</v>
      </c>
      <c r="C84" s="44">
        <v>75022494</v>
      </c>
      <c r="D84" s="34">
        <v>3150</v>
      </c>
      <c r="E84" s="110"/>
      <c r="F84" s="67"/>
      <c r="G84" s="67"/>
      <c r="H84" s="67"/>
      <c r="I84" s="98"/>
      <c r="J84" s="79"/>
    </row>
    <row r="85" spans="1:10" ht="45" x14ac:dyDescent="0.25">
      <c r="A85" s="21">
        <v>83</v>
      </c>
      <c r="B85" s="41" t="s">
        <v>1122</v>
      </c>
      <c r="C85" s="44">
        <v>75021137</v>
      </c>
      <c r="D85" s="34">
        <v>31360</v>
      </c>
      <c r="E85" s="110"/>
      <c r="F85" s="67"/>
      <c r="G85" s="67"/>
      <c r="H85" s="67"/>
      <c r="I85" s="98"/>
      <c r="J85" s="79"/>
    </row>
    <row r="86" spans="1:10" ht="45" x14ac:dyDescent="0.25">
      <c r="A86" s="21">
        <v>84</v>
      </c>
      <c r="B86" s="41" t="s">
        <v>1123</v>
      </c>
      <c r="C86" s="44">
        <v>71002057</v>
      </c>
      <c r="D86" s="34">
        <v>11830</v>
      </c>
      <c r="E86" s="110"/>
      <c r="F86" s="67"/>
      <c r="G86" s="67"/>
      <c r="H86" s="67"/>
      <c r="I86" s="98"/>
      <c r="J86" s="79"/>
    </row>
    <row r="87" spans="1:10" ht="30" x14ac:dyDescent="0.25">
      <c r="A87" s="21">
        <v>85</v>
      </c>
      <c r="B87" s="41" t="s">
        <v>1124</v>
      </c>
      <c r="C87" s="44">
        <v>70874930</v>
      </c>
      <c r="D87" s="34">
        <v>70000</v>
      </c>
      <c r="E87" s="110"/>
      <c r="F87" s="67"/>
      <c r="G87" s="67"/>
      <c r="H87" s="67"/>
      <c r="I87" s="98"/>
      <c r="J87" s="79"/>
    </row>
    <row r="88" spans="1:10" ht="45" x14ac:dyDescent="0.25">
      <c r="A88" s="21">
        <v>86</v>
      </c>
      <c r="B88" s="41" t="s">
        <v>1125</v>
      </c>
      <c r="C88" s="44">
        <v>75023156</v>
      </c>
      <c r="D88" s="34">
        <v>7700</v>
      </c>
      <c r="E88" s="110"/>
      <c r="F88" s="67"/>
      <c r="G88" s="67"/>
      <c r="H88" s="67"/>
      <c r="I88" s="98"/>
      <c r="J88" s="79"/>
    </row>
    <row r="89" spans="1:10" ht="30" x14ac:dyDescent="0.25">
      <c r="A89" s="21">
        <v>87</v>
      </c>
      <c r="B89" s="41" t="s">
        <v>1126</v>
      </c>
      <c r="C89" s="44">
        <v>70991251</v>
      </c>
      <c r="D89" s="34">
        <v>6300</v>
      </c>
      <c r="E89" s="110"/>
      <c r="F89" s="67"/>
      <c r="G89" s="67"/>
      <c r="H89" s="67"/>
      <c r="I89" s="98"/>
      <c r="J89" s="79"/>
    </row>
    <row r="90" spans="1:10" ht="45" x14ac:dyDescent="0.25">
      <c r="A90" s="21">
        <v>88</v>
      </c>
      <c r="B90" s="41" t="s">
        <v>1127</v>
      </c>
      <c r="C90" s="44">
        <v>70876487</v>
      </c>
      <c r="D90" s="34">
        <v>7000</v>
      </c>
      <c r="E90" s="110"/>
      <c r="F90" s="67"/>
      <c r="G90" s="67"/>
      <c r="H90" s="67"/>
      <c r="I90" s="98"/>
      <c r="J90" s="79"/>
    </row>
    <row r="91" spans="1:10" ht="45" x14ac:dyDescent="0.25">
      <c r="A91" s="21">
        <v>89</v>
      </c>
      <c r="B91" s="43" t="s">
        <v>1128</v>
      </c>
      <c r="C91" s="45" t="s">
        <v>1131</v>
      </c>
      <c r="D91" s="34">
        <v>5250</v>
      </c>
      <c r="E91" s="110"/>
      <c r="F91" s="67"/>
      <c r="G91" s="67"/>
      <c r="H91" s="67"/>
      <c r="I91" s="98"/>
      <c r="J91" s="79"/>
    </row>
    <row r="92" spans="1:10" ht="30" x14ac:dyDescent="0.25">
      <c r="A92" s="21">
        <v>90</v>
      </c>
      <c r="B92" s="43" t="s">
        <v>1129</v>
      </c>
      <c r="C92" s="45">
        <v>45211515</v>
      </c>
      <c r="D92" s="34">
        <v>14000</v>
      </c>
      <c r="E92" s="110"/>
      <c r="F92" s="67"/>
      <c r="G92" s="67"/>
      <c r="H92" s="67"/>
      <c r="I92" s="98"/>
      <c r="J92" s="79"/>
    </row>
    <row r="93" spans="1:10" x14ac:dyDescent="0.25">
      <c r="A93" s="18"/>
      <c r="B93" s="18" t="s">
        <v>0</v>
      </c>
      <c r="C93" s="19"/>
      <c r="D93" s="17">
        <f>SUM(D3:D92)</f>
        <v>1038163</v>
      </c>
      <c r="E93" s="114"/>
      <c r="F93" s="96"/>
      <c r="G93" s="96"/>
      <c r="H93" s="96"/>
      <c r="I93" s="62"/>
      <c r="J93" s="97"/>
    </row>
    <row r="94" spans="1:10" x14ac:dyDescent="0.25">
      <c r="A94" s="13"/>
      <c r="B94" s="23"/>
      <c r="C94" s="2"/>
      <c r="D94" s="1"/>
      <c r="E94" s="81"/>
      <c r="F94" s="81"/>
      <c r="G94" s="81"/>
      <c r="H94" s="81"/>
      <c r="I94" s="81"/>
      <c r="J94" s="80"/>
    </row>
    <row r="95" spans="1:10" ht="25.5" x14ac:dyDescent="0.25">
      <c r="A95" s="14" t="s">
        <v>4</v>
      </c>
      <c r="B95" s="5" t="s">
        <v>56</v>
      </c>
      <c r="C95" s="6" t="s">
        <v>1</v>
      </c>
      <c r="D95" s="4" t="s">
        <v>3</v>
      </c>
      <c r="E95" s="112"/>
      <c r="F95" s="82"/>
      <c r="G95" s="82"/>
      <c r="H95" s="82"/>
      <c r="I95" s="82"/>
      <c r="J95" s="83"/>
    </row>
    <row r="96" spans="1:10" x14ac:dyDescent="0.25">
      <c r="A96" s="16"/>
      <c r="B96" s="16" t="s">
        <v>0</v>
      </c>
      <c r="C96" s="17"/>
      <c r="D96" s="17">
        <v>0</v>
      </c>
      <c r="E96" s="114"/>
      <c r="F96" s="96"/>
      <c r="G96" s="96"/>
      <c r="H96" s="96"/>
      <c r="I96" s="62"/>
      <c r="J96" s="89"/>
    </row>
    <row r="97" spans="1:10" ht="15.75" thickBot="1" x14ac:dyDescent="0.3">
      <c r="A97" s="25"/>
      <c r="B97" s="26"/>
      <c r="C97" s="39"/>
      <c r="D97" s="87"/>
      <c r="E97" s="67"/>
      <c r="F97" s="67"/>
      <c r="G97" s="67"/>
      <c r="H97" s="67"/>
      <c r="I97" s="95"/>
      <c r="J97" s="80"/>
    </row>
    <row r="98" spans="1:10" ht="15.75" thickBot="1" x14ac:dyDescent="0.3">
      <c r="A98" s="111"/>
      <c r="B98" s="28" t="s">
        <v>58</v>
      </c>
      <c r="C98" s="29"/>
      <c r="D98" s="30">
        <v>1038163</v>
      </c>
      <c r="E98" s="110"/>
      <c r="F98" s="67"/>
      <c r="G98" s="67"/>
      <c r="H98" s="67"/>
      <c r="I98" s="95"/>
      <c r="J98" s="107"/>
    </row>
    <row r="99" spans="1:10" x14ac:dyDescent="0.25">
      <c r="A99" s="13"/>
      <c r="B99" s="1"/>
      <c r="C99" s="27"/>
      <c r="D99" s="27"/>
      <c r="E99" s="27"/>
      <c r="F99" s="27"/>
      <c r="G99" s="27"/>
      <c r="H99" s="27"/>
      <c r="I99" s="27"/>
    </row>
    <row r="100" spans="1:10" x14ac:dyDescent="0.25">
      <c r="A100" s="13"/>
      <c r="B100" s="1"/>
      <c r="C100" s="1"/>
      <c r="D100" s="1"/>
      <c r="E100" s="1"/>
      <c r="F100" s="1"/>
      <c r="G100" s="1"/>
      <c r="H100" s="1"/>
      <c r="I100" s="1"/>
    </row>
    <row r="101" spans="1:10" x14ac:dyDescent="0.25">
      <c r="A101" s="13"/>
      <c r="B101" s="109"/>
      <c r="C101" s="1"/>
      <c r="D101" s="1"/>
      <c r="E101" s="1"/>
      <c r="F101" s="1"/>
      <c r="G101" s="1"/>
      <c r="H101" s="1"/>
      <c r="I101" s="1"/>
    </row>
    <row r="102" spans="1:10" x14ac:dyDescent="0.25">
      <c r="A102" s="13"/>
      <c r="B102" s="70"/>
      <c r="C102" s="70"/>
      <c r="D102" s="1"/>
      <c r="E102" s="1"/>
      <c r="F102" s="1"/>
      <c r="G102" s="1"/>
      <c r="H102" s="1"/>
      <c r="I102" s="1"/>
    </row>
    <row r="103" spans="1:10" x14ac:dyDescent="0.25">
      <c r="A103" s="13"/>
      <c r="B103" s="71"/>
      <c r="C103" s="71"/>
      <c r="D103" s="1"/>
      <c r="E103" s="1"/>
      <c r="F103" s="1"/>
      <c r="G103" s="1"/>
      <c r="H103" s="1"/>
      <c r="I103" s="1"/>
    </row>
    <row r="104" spans="1:10" x14ac:dyDescent="0.25">
      <c r="A104" s="1"/>
      <c r="B104" s="1"/>
      <c r="C104" s="1"/>
      <c r="D104" s="1"/>
      <c r="E104" s="1"/>
      <c r="F104" s="1"/>
      <c r="G104" s="1"/>
      <c r="H104" s="1"/>
      <c r="I104" s="1"/>
    </row>
  </sheetData>
  <mergeCells count="4">
    <mergeCell ref="B103:C103"/>
    <mergeCell ref="A1:B1"/>
    <mergeCell ref="E94:F94"/>
    <mergeCell ref="G94:I94"/>
  </mergeCells>
  <pageMargins left="0.7" right="0.7" top="0.78740157499999996" bottom="0.78740157499999996" header="0.3" footer="0.3"/>
  <pageSetup paperSize="9" scale="68" fitToHeight="0" orientation="landscape" r:id="rId1"/>
  <headerFooter>
    <oddHeader>&amp;L&amp;"-,Tučné"&amp;14Podpora výuky plavání v základních školách v roce 2017 (I. etapa)&amp;"-,Obyčejné"&amp;11
č. j.: MSMT-28402/2016-51
&amp;"-,Tučné"&amp;14Zlínský kraj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view="pageLayout" topLeftCell="A64" zoomScaleNormal="100" workbookViewId="0">
      <selection activeCell="F72" sqref="F72"/>
    </sheetView>
  </sheetViews>
  <sheetFormatPr defaultRowHeight="15" x14ac:dyDescent="0.25"/>
  <cols>
    <col min="1" max="1" width="5.140625" customWidth="1"/>
    <col min="2" max="2" width="28.140625" customWidth="1"/>
    <col min="3" max="4" width="16.85546875" customWidth="1"/>
    <col min="5" max="5" width="17" customWidth="1"/>
    <col min="6" max="6" width="19.42578125" customWidth="1"/>
    <col min="7" max="7" width="19.28515625" customWidth="1"/>
    <col min="8" max="8" width="16.28515625" customWidth="1"/>
    <col min="9" max="9" width="13.85546875" customWidth="1"/>
    <col min="10" max="10" width="31.28515625" customWidth="1"/>
  </cols>
  <sheetData>
    <row r="1" spans="1:10" x14ac:dyDescent="0.25">
      <c r="A1" s="13"/>
      <c r="B1" s="23"/>
      <c r="C1" s="2"/>
      <c r="D1" s="1"/>
      <c r="E1" s="81"/>
      <c r="F1" s="81"/>
      <c r="G1" s="81"/>
      <c r="H1" s="81"/>
      <c r="I1" s="81"/>
      <c r="J1" s="80"/>
    </row>
    <row r="2" spans="1:10" ht="25.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60" x14ac:dyDescent="0.25">
      <c r="A3" s="11">
        <v>1</v>
      </c>
      <c r="B3" s="31" t="s">
        <v>59</v>
      </c>
      <c r="C3" s="44">
        <v>71000364</v>
      </c>
      <c r="D3" s="34">
        <v>17500</v>
      </c>
      <c r="E3" s="110"/>
      <c r="F3" s="67"/>
      <c r="G3" s="67"/>
      <c r="H3" s="67"/>
      <c r="I3" s="98"/>
      <c r="J3" s="79"/>
    </row>
    <row r="4" spans="1:10" ht="30" x14ac:dyDescent="0.25">
      <c r="A4" s="11">
        <v>2</v>
      </c>
      <c r="B4" s="31" t="s">
        <v>60</v>
      </c>
      <c r="C4" s="44" t="s">
        <v>126</v>
      </c>
      <c r="D4" s="34">
        <v>26481</v>
      </c>
      <c r="E4" s="110"/>
      <c r="F4" s="67"/>
      <c r="G4" s="67"/>
      <c r="H4" s="67"/>
      <c r="I4" s="98"/>
      <c r="J4" s="79"/>
    </row>
    <row r="5" spans="1:10" ht="30" x14ac:dyDescent="0.25">
      <c r="A5" s="11">
        <v>3</v>
      </c>
      <c r="B5" s="31" t="s">
        <v>61</v>
      </c>
      <c r="C5" s="44">
        <v>75001365</v>
      </c>
      <c r="D5" s="34">
        <v>31500</v>
      </c>
      <c r="E5" s="110"/>
      <c r="F5" s="67"/>
      <c r="G5" s="67"/>
      <c r="H5" s="67"/>
      <c r="I5" s="98"/>
      <c r="J5" s="79"/>
    </row>
    <row r="6" spans="1:10" ht="30" x14ac:dyDescent="0.25">
      <c r="A6" s="20">
        <v>4</v>
      </c>
      <c r="B6" s="31" t="s">
        <v>62</v>
      </c>
      <c r="C6" s="44">
        <v>70878706</v>
      </c>
      <c r="D6" s="34">
        <v>3640</v>
      </c>
      <c r="E6" s="110"/>
      <c r="F6" s="67"/>
      <c r="G6" s="67"/>
      <c r="H6" s="67"/>
      <c r="I6" s="98"/>
      <c r="J6" s="79"/>
    </row>
    <row r="7" spans="1:10" ht="30" x14ac:dyDescent="0.25">
      <c r="A7" s="21">
        <v>5</v>
      </c>
      <c r="B7" s="31" t="s">
        <v>63</v>
      </c>
      <c r="C7" s="44">
        <v>60076909</v>
      </c>
      <c r="D7" s="34">
        <v>4060</v>
      </c>
      <c r="E7" s="110"/>
      <c r="F7" s="67"/>
      <c r="G7" s="67"/>
      <c r="H7" s="67"/>
      <c r="I7" s="98"/>
      <c r="J7" s="79"/>
    </row>
    <row r="8" spans="1:10" ht="30" x14ac:dyDescent="0.25">
      <c r="A8" s="21">
        <v>6</v>
      </c>
      <c r="B8" s="31" t="s">
        <v>64</v>
      </c>
      <c r="C8" s="44">
        <v>70999376</v>
      </c>
      <c r="D8" s="34">
        <v>17500</v>
      </c>
      <c r="E8" s="110"/>
      <c r="F8" s="67"/>
      <c r="G8" s="67"/>
      <c r="H8" s="67"/>
      <c r="I8" s="98"/>
      <c r="J8" s="79"/>
    </row>
    <row r="9" spans="1:10" ht="28.5" customHeight="1" x14ac:dyDescent="0.25">
      <c r="A9" s="21">
        <v>7</v>
      </c>
      <c r="B9" s="41" t="s">
        <v>65</v>
      </c>
      <c r="C9" s="44">
        <v>70985120</v>
      </c>
      <c r="D9" s="34">
        <v>18900</v>
      </c>
      <c r="E9" s="110"/>
      <c r="F9" s="67"/>
      <c r="G9" s="67"/>
      <c r="H9" s="67"/>
      <c r="I9" s="98"/>
      <c r="J9" s="79"/>
    </row>
    <row r="10" spans="1:10" ht="30" x14ac:dyDescent="0.25">
      <c r="A10" s="21" t="s">
        <v>52</v>
      </c>
      <c r="B10" s="31" t="s">
        <v>66</v>
      </c>
      <c r="C10" s="44" t="s">
        <v>125</v>
      </c>
      <c r="D10" s="34">
        <v>14000</v>
      </c>
      <c r="E10" s="110"/>
      <c r="F10" s="67"/>
      <c r="G10" s="67"/>
      <c r="H10" s="67"/>
      <c r="I10" s="98"/>
      <c r="J10" s="79"/>
    </row>
    <row r="11" spans="1:10" ht="30" x14ac:dyDescent="0.25">
      <c r="A11" s="21" t="s">
        <v>53</v>
      </c>
      <c r="B11" s="31" t="s">
        <v>67</v>
      </c>
      <c r="C11" s="44">
        <v>75000024</v>
      </c>
      <c r="D11" s="34">
        <v>42000</v>
      </c>
      <c r="E11" s="110"/>
      <c r="F11" s="67"/>
      <c r="G11" s="67"/>
      <c r="H11" s="67"/>
      <c r="I11" s="98"/>
      <c r="J11" s="79"/>
    </row>
    <row r="12" spans="1:10" ht="45" x14ac:dyDescent="0.25">
      <c r="A12" s="21" t="s">
        <v>54</v>
      </c>
      <c r="B12" s="31" t="s">
        <v>68</v>
      </c>
      <c r="C12" s="44">
        <v>75000199</v>
      </c>
      <c r="D12" s="34">
        <v>21000</v>
      </c>
      <c r="E12" s="110"/>
      <c r="F12" s="67"/>
      <c r="G12" s="67"/>
      <c r="H12" s="67"/>
      <c r="I12" s="98"/>
      <c r="J12" s="79"/>
    </row>
    <row r="13" spans="1:10" ht="30" x14ac:dyDescent="0.25">
      <c r="A13" s="21" t="s">
        <v>55</v>
      </c>
      <c r="B13" s="31" t="s">
        <v>69</v>
      </c>
      <c r="C13" s="44">
        <v>60098741</v>
      </c>
      <c r="D13" s="34">
        <v>22400</v>
      </c>
      <c r="E13" s="110"/>
      <c r="F13" s="67"/>
      <c r="G13" s="67"/>
      <c r="H13" s="67"/>
      <c r="I13" s="98"/>
      <c r="J13" s="79"/>
    </row>
    <row r="14" spans="1:10" ht="45" x14ac:dyDescent="0.25">
      <c r="A14" s="21">
        <v>12</v>
      </c>
      <c r="B14" s="31" t="s">
        <v>70</v>
      </c>
      <c r="C14" s="44">
        <v>70986851</v>
      </c>
      <c r="D14" s="34">
        <v>12250</v>
      </c>
      <c r="E14" s="110"/>
      <c r="F14" s="67"/>
      <c r="G14" s="67"/>
      <c r="H14" s="67"/>
      <c r="I14" s="98"/>
      <c r="J14" s="79"/>
    </row>
    <row r="15" spans="1:10" ht="30" x14ac:dyDescent="0.25">
      <c r="A15" s="21">
        <v>13</v>
      </c>
      <c r="B15" s="36" t="s">
        <v>71</v>
      </c>
      <c r="C15" s="44">
        <v>70873771</v>
      </c>
      <c r="D15" s="34">
        <v>9100</v>
      </c>
      <c r="E15" s="110"/>
      <c r="F15" s="67"/>
      <c r="G15" s="67"/>
      <c r="H15" s="67"/>
      <c r="I15" s="98"/>
      <c r="J15" s="79"/>
    </row>
    <row r="16" spans="1:10" ht="45" x14ac:dyDescent="0.25">
      <c r="A16" s="21">
        <v>14</v>
      </c>
      <c r="B16" s="31" t="s">
        <v>72</v>
      </c>
      <c r="C16" s="44">
        <v>47259477</v>
      </c>
      <c r="D16" s="34">
        <v>20300</v>
      </c>
      <c r="E16" s="110"/>
      <c r="F16" s="67"/>
      <c r="G16" s="67"/>
      <c r="H16" s="67"/>
      <c r="I16" s="98"/>
      <c r="J16" s="79"/>
    </row>
    <row r="17" spans="1:10" x14ac:dyDescent="0.25">
      <c r="A17" s="21">
        <v>15</v>
      </c>
      <c r="B17" s="31" t="s">
        <v>73</v>
      </c>
      <c r="C17" s="44" t="s">
        <v>127</v>
      </c>
      <c r="D17" s="34">
        <v>1120</v>
      </c>
      <c r="E17" s="110"/>
      <c r="F17" s="67"/>
      <c r="G17" s="67"/>
      <c r="H17" s="67"/>
      <c r="I17" s="98"/>
      <c r="J17" s="79"/>
    </row>
    <row r="18" spans="1:10" ht="30" x14ac:dyDescent="0.25">
      <c r="A18" s="21">
        <v>16</v>
      </c>
      <c r="B18" s="31" t="s">
        <v>74</v>
      </c>
      <c r="C18" s="44">
        <v>70887489</v>
      </c>
      <c r="D18" s="34">
        <v>10500</v>
      </c>
      <c r="E18" s="110"/>
      <c r="F18" s="67"/>
      <c r="G18" s="67"/>
      <c r="H18" s="67"/>
      <c r="I18" s="98"/>
      <c r="J18" s="79"/>
    </row>
    <row r="19" spans="1:10" ht="45" x14ac:dyDescent="0.25">
      <c r="A19" s="21">
        <v>17</v>
      </c>
      <c r="B19" s="31" t="s">
        <v>75</v>
      </c>
      <c r="C19" s="44">
        <v>75000041</v>
      </c>
      <c r="D19" s="34">
        <v>25200</v>
      </c>
      <c r="E19" s="110"/>
      <c r="F19" s="67"/>
      <c r="G19" s="67"/>
      <c r="H19" s="67"/>
      <c r="I19" s="98"/>
      <c r="J19" s="79"/>
    </row>
    <row r="20" spans="1:10" ht="30" x14ac:dyDescent="0.25">
      <c r="A20" s="21">
        <v>18</v>
      </c>
      <c r="B20" s="31" t="s">
        <v>76</v>
      </c>
      <c r="C20" s="44">
        <v>75000491</v>
      </c>
      <c r="D20" s="34">
        <v>14000</v>
      </c>
      <c r="E20" s="110"/>
      <c r="F20" s="67"/>
      <c r="G20" s="67"/>
      <c r="H20" s="67"/>
      <c r="I20" s="98"/>
      <c r="J20" s="79"/>
    </row>
    <row r="21" spans="1:10" ht="30" x14ac:dyDescent="0.25">
      <c r="A21" s="21">
        <v>19</v>
      </c>
      <c r="B21" s="31" t="s">
        <v>77</v>
      </c>
      <c r="C21" s="44">
        <v>70988374</v>
      </c>
      <c r="D21" s="34">
        <v>19110</v>
      </c>
      <c r="E21" s="110"/>
      <c r="F21" s="67"/>
      <c r="G21" s="67"/>
      <c r="H21" s="67"/>
      <c r="I21" s="98"/>
      <c r="J21" s="79"/>
    </row>
    <row r="22" spans="1:10" ht="30" x14ac:dyDescent="0.25">
      <c r="A22" s="21">
        <v>20</v>
      </c>
      <c r="B22" s="31" t="s">
        <v>78</v>
      </c>
      <c r="C22" s="44">
        <v>70932549</v>
      </c>
      <c r="D22" s="34">
        <v>1820</v>
      </c>
      <c r="E22" s="110"/>
      <c r="F22" s="67"/>
      <c r="G22" s="67"/>
      <c r="H22" s="67"/>
      <c r="I22" s="98"/>
      <c r="J22" s="79"/>
    </row>
    <row r="23" spans="1:10" ht="30" x14ac:dyDescent="0.25">
      <c r="A23" s="21">
        <v>21</v>
      </c>
      <c r="B23" s="31" t="s">
        <v>79</v>
      </c>
      <c r="C23" s="44">
        <v>47268034</v>
      </c>
      <c r="D23" s="34">
        <v>15400</v>
      </c>
      <c r="E23" s="110"/>
      <c r="F23" s="67"/>
      <c r="G23" s="67"/>
      <c r="H23" s="67"/>
      <c r="I23" s="98"/>
      <c r="J23" s="79"/>
    </row>
    <row r="24" spans="1:10" ht="30" x14ac:dyDescent="0.25">
      <c r="A24" s="21">
        <v>22</v>
      </c>
      <c r="B24" s="31" t="s">
        <v>80</v>
      </c>
      <c r="C24" s="44">
        <v>70984514</v>
      </c>
      <c r="D24" s="34">
        <v>9800</v>
      </c>
      <c r="E24" s="110"/>
      <c r="F24" s="67"/>
      <c r="G24" s="67"/>
      <c r="H24" s="67"/>
      <c r="I24" s="98"/>
      <c r="J24" s="79"/>
    </row>
    <row r="25" spans="1:10" ht="45" x14ac:dyDescent="0.25">
      <c r="A25" s="21">
        <v>23</v>
      </c>
      <c r="B25" s="31" t="s">
        <v>81</v>
      </c>
      <c r="C25" s="44">
        <v>75000938</v>
      </c>
      <c r="D25" s="34">
        <v>21000</v>
      </c>
      <c r="E25" s="110"/>
      <c r="F25" s="67"/>
      <c r="G25" s="67"/>
      <c r="H25" s="67"/>
      <c r="I25" s="98"/>
      <c r="J25" s="79"/>
    </row>
    <row r="26" spans="1:10" ht="30" x14ac:dyDescent="0.25">
      <c r="A26" s="21">
        <v>24</v>
      </c>
      <c r="B26" s="31" t="s">
        <v>82</v>
      </c>
      <c r="C26" s="44">
        <v>70986533</v>
      </c>
      <c r="D26" s="34">
        <v>6125</v>
      </c>
      <c r="E26" s="110"/>
      <c r="F26" s="67"/>
      <c r="G26" s="67"/>
      <c r="H26" s="67"/>
      <c r="I26" s="98"/>
      <c r="J26" s="79"/>
    </row>
    <row r="27" spans="1:10" ht="45" x14ac:dyDescent="0.25">
      <c r="A27" s="21">
        <v>25</v>
      </c>
      <c r="B27" s="31" t="s">
        <v>83</v>
      </c>
      <c r="C27" s="44">
        <v>70893292</v>
      </c>
      <c r="D27" s="34">
        <v>75600</v>
      </c>
      <c r="E27" s="110"/>
      <c r="F27" s="67"/>
      <c r="G27" s="67"/>
      <c r="H27" s="67"/>
      <c r="I27" s="98"/>
      <c r="J27" s="79"/>
    </row>
    <row r="28" spans="1:10" ht="30" x14ac:dyDescent="0.25">
      <c r="A28" s="21">
        <v>26</v>
      </c>
      <c r="B28" s="31" t="s">
        <v>84</v>
      </c>
      <c r="C28" s="44" t="s">
        <v>137</v>
      </c>
      <c r="D28" s="34">
        <v>6300</v>
      </c>
      <c r="E28" s="110"/>
      <c r="F28" s="67"/>
      <c r="G28" s="67"/>
      <c r="H28" s="67"/>
      <c r="I28" s="98"/>
      <c r="J28" s="79"/>
    </row>
    <row r="29" spans="1:10" ht="30" x14ac:dyDescent="0.25">
      <c r="A29" s="21">
        <v>27</v>
      </c>
      <c r="B29" s="31" t="s">
        <v>85</v>
      </c>
      <c r="C29" s="44">
        <v>70989095</v>
      </c>
      <c r="D29" s="34">
        <v>18900</v>
      </c>
      <c r="E29" s="110"/>
      <c r="F29" s="67"/>
      <c r="G29" s="67"/>
      <c r="H29" s="67"/>
      <c r="I29" s="98"/>
      <c r="J29" s="79"/>
    </row>
    <row r="30" spans="1:10" ht="31.5" customHeight="1" x14ac:dyDescent="0.25">
      <c r="A30" s="21">
        <v>28</v>
      </c>
      <c r="B30" s="41" t="s">
        <v>86</v>
      </c>
      <c r="C30" s="44">
        <v>70994285</v>
      </c>
      <c r="D30" s="34">
        <v>15400</v>
      </c>
      <c r="E30" s="110"/>
      <c r="F30" s="67"/>
      <c r="G30" s="67"/>
      <c r="H30" s="67"/>
      <c r="I30" s="98"/>
      <c r="J30" s="79"/>
    </row>
    <row r="31" spans="1:10" ht="30" x14ac:dyDescent="0.25">
      <c r="A31" s="21">
        <v>29</v>
      </c>
      <c r="B31" s="31" t="s">
        <v>87</v>
      </c>
      <c r="C31" s="44">
        <v>70981931</v>
      </c>
      <c r="D31" s="34">
        <v>2800</v>
      </c>
      <c r="E31" s="110"/>
      <c r="F31" s="67"/>
      <c r="G31" s="67"/>
      <c r="H31" s="67"/>
      <c r="I31" s="98"/>
      <c r="J31" s="79"/>
    </row>
    <row r="32" spans="1:10" ht="45" x14ac:dyDescent="0.25">
      <c r="A32" s="21">
        <v>30</v>
      </c>
      <c r="B32" s="31" t="s">
        <v>88</v>
      </c>
      <c r="C32" s="44">
        <v>70659095</v>
      </c>
      <c r="D32" s="34">
        <v>46200</v>
      </c>
      <c r="E32" s="110"/>
      <c r="F32" s="67"/>
      <c r="G32" s="67"/>
      <c r="H32" s="67"/>
      <c r="I32" s="98"/>
      <c r="J32" s="79"/>
    </row>
    <row r="33" spans="1:10" ht="30" x14ac:dyDescent="0.25">
      <c r="A33" s="21">
        <v>31</v>
      </c>
      <c r="B33" s="31" t="s">
        <v>89</v>
      </c>
      <c r="C33" s="44" t="s">
        <v>128</v>
      </c>
      <c r="D33" s="34">
        <v>59500</v>
      </c>
      <c r="E33" s="110"/>
      <c r="F33" s="67"/>
      <c r="G33" s="67"/>
      <c r="H33" s="67"/>
      <c r="I33" s="98"/>
      <c r="J33" s="79"/>
    </row>
    <row r="34" spans="1:10" ht="45" x14ac:dyDescent="0.25">
      <c r="A34" s="21">
        <v>32</v>
      </c>
      <c r="B34" s="31" t="s">
        <v>90</v>
      </c>
      <c r="C34" s="44">
        <v>75000831</v>
      </c>
      <c r="D34" s="34">
        <v>4200</v>
      </c>
      <c r="E34" s="110"/>
      <c r="F34" s="67"/>
      <c r="G34" s="67"/>
      <c r="H34" s="67"/>
      <c r="I34" s="98"/>
      <c r="J34" s="79"/>
    </row>
    <row r="35" spans="1:10" ht="30" x14ac:dyDescent="0.25">
      <c r="A35" s="21">
        <v>33</v>
      </c>
      <c r="B35" s="31" t="s">
        <v>91</v>
      </c>
      <c r="C35" s="44">
        <v>70985022</v>
      </c>
      <c r="D35" s="34">
        <v>11900</v>
      </c>
      <c r="E35" s="110"/>
      <c r="F35" s="67"/>
      <c r="G35" s="67"/>
      <c r="H35" s="67"/>
      <c r="I35" s="98"/>
      <c r="J35" s="79"/>
    </row>
    <row r="36" spans="1:10" ht="30.75" customHeight="1" x14ac:dyDescent="0.25">
      <c r="A36" s="21">
        <v>34</v>
      </c>
      <c r="B36" s="41" t="s">
        <v>92</v>
      </c>
      <c r="C36" s="44">
        <v>47258365</v>
      </c>
      <c r="D36" s="34">
        <v>8400</v>
      </c>
      <c r="E36" s="110"/>
      <c r="F36" s="67"/>
      <c r="G36" s="67"/>
      <c r="H36" s="67"/>
      <c r="I36" s="98"/>
      <c r="J36" s="79"/>
    </row>
    <row r="37" spans="1:10" ht="30" x14ac:dyDescent="0.25">
      <c r="A37" s="21">
        <v>35</v>
      </c>
      <c r="B37" s="31" t="s">
        <v>93</v>
      </c>
      <c r="C37" s="44" t="s">
        <v>129</v>
      </c>
      <c r="D37" s="34">
        <v>31500</v>
      </c>
      <c r="E37" s="110"/>
      <c r="F37" s="67"/>
      <c r="G37" s="67"/>
      <c r="H37" s="67"/>
      <c r="I37" s="98"/>
      <c r="J37" s="79"/>
    </row>
    <row r="38" spans="1:10" ht="30" x14ac:dyDescent="0.25">
      <c r="A38" s="21">
        <v>36</v>
      </c>
      <c r="B38" s="31" t="s">
        <v>94</v>
      </c>
      <c r="C38" s="44">
        <v>70986576</v>
      </c>
      <c r="D38" s="34">
        <v>46200</v>
      </c>
      <c r="E38" s="110"/>
      <c r="F38" s="67"/>
      <c r="G38" s="67"/>
      <c r="H38" s="67"/>
      <c r="I38" s="98"/>
      <c r="J38" s="79"/>
    </row>
    <row r="39" spans="1:10" ht="30" x14ac:dyDescent="0.25">
      <c r="A39" s="21">
        <v>37</v>
      </c>
      <c r="B39" s="31" t="s">
        <v>95</v>
      </c>
      <c r="C39" s="44">
        <v>70993424</v>
      </c>
      <c r="D39" s="34">
        <v>7000</v>
      </c>
      <c r="E39" s="110"/>
      <c r="F39" s="67"/>
      <c r="G39" s="67"/>
      <c r="H39" s="67"/>
      <c r="I39" s="98"/>
      <c r="J39" s="79"/>
    </row>
    <row r="40" spans="1:10" ht="30" x14ac:dyDescent="0.25">
      <c r="A40" s="21">
        <v>38</v>
      </c>
      <c r="B40" s="31" t="s">
        <v>96</v>
      </c>
      <c r="C40" s="44" t="s">
        <v>130</v>
      </c>
      <c r="D40" s="34">
        <v>7000</v>
      </c>
      <c r="E40" s="110"/>
      <c r="F40" s="67"/>
      <c r="G40" s="67"/>
      <c r="H40" s="67"/>
      <c r="I40" s="98"/>
      <c r="J40" s="79"/>
    </row>
    <row r="41" spans="1:10" ht="30" x14ac:dyDescent="0.25">
      <c r="A41" s="21">
        <v>39</v>
      </c>
      <c r="B41" s="31" t="s">
        <v>97</v>
      </c>
      <c r="C41" s="44">
        <v>70988382</v>
      </c>
      <c r="D41" s="34">
        <v>26600</v>
      </c>
      <c r="E41" s="110"/>
      <c r="F41" s="67"/>
      <c r="G41" s="67"/>
      <c r="H41" s="67"/>
      <c r="I41" s="98"/>
      <c r="J41" s="79"/>
    </row>
    <row r="42" spans="1:10" ht="30" x14ac:dyDescent="0.25">
      <c r="A42" s="21">
        <v>40</v>
      </c>
      <c r="B42" s="31" t="s">
        <v>98</v>
      </c>
      <c r="C42" s="44">
        <v>75001250</v>
      </c>
      <c r="D42" s="34">
        <v>8750</v>
      </c>
      <c r="E42" s="110"/>
      <c r="F42" s="67"/>
      <c r="G42" s="67"/>
      <c r="H42" s="67"/>
      <c r="I42" s="98"/>
      <c r="J42" s="79"/>
    </row>
    <row r="43" spans="1:10" ht="45" x14ac:dyDescent="0.25">
      <c r="A43" s="21">
        <v>41</v>
      </c>
      <c r="B43" s="31" t="s">
        <v>99</v>
      </c>
      <c r="C43" s="44" t="s">
        <v>131</v>
      </c>
      <c r="D43" s="34">
        <v>19600</v>
      </c>
      <c r="E43" s="110"/>
      <c r="F43" s="67"/>
      <c r="G43" s="67"/>
      <c r="H43" s="67"/>
      <c r="I43" s="98"/>
      <c r="J43" s="79"/>
    </row>
    <row r="44" spans="1:10" ht="30" x14ac:dyDescent="0.25">
      <c r="A44" s="21">
        <v>42</v>
      </c>
      <c r="B44" s="31" t="s">
        <v>100</v>
      </c>
      <c r="C44" s="44">
        <v>60869780</v>
      </c>
      <c r="D44" s="34">
        <v>17640</v>
      </c>
      <c r="E44" s="110"/>
      <c r="F44" s="67"/>
      <c r="G44" s="67"/>
      <c r="H44" s="67"/>
      <c r="I44" s="98"/>
      <c r="J44" s="79"/>
    </row>
    <row r="45" spans="1:10" ht="30" x14ac:dyDescent="0.25">
      <c r="A45" s="21">
        <v>43</v>
      </c>
      <c r="B45" s="31" t="s">
        <v>101</v>
      </c>
      <c r="C45" s="44">
        <v>75000393</v>
      </c>
      <c r="D45" s="34">
        <v>10500</v>
      </c>
      <c r="E45" s="110"/>
      <c r="F45" s="67"/>
      <c r="G45" s="67"/>
      <c r="H45" s="67"/>
      <c r="I45" s="98"/>
      <c r="J45" s="79"/>
    </row>
    <row r="46" spans="1:10" s="1" customFormat="1" ht="30" x14ac:dyDescent="0.25">
      <c r="A46" s="21">
        <v>44</v>
      </c>
      <c r="B46" s="31" t="s">
        <v>102</v>
      </c>
      <c r="C46" s="44" t="s">
        <v>132</v>
      </c>
      <c r="D46" s="34">
        <v>4200</v>
      </c>
      <c r="E46" s="110"/>
      <c r="F46" s="67"/>
      <c r="G46" s="67"/>
      <c r="H46" s="67"/>
      <c r="I46" s="98"/>
      <c r="J46" s="79"/>
    </row>
    <row r="47" spans="1:10" s="1" customFormat="1" ht="30" x14ac:dyDescent="0.25">
      <c r="A47" s="21">
        <v>45</v>
      </c>
      <c r="B47" s="36" t="s">
        <v>103</v>
      </c>
      <c r="C47" s="44">
        <v>70981949</v>
      </c>
      <c r="D47" s="33">
        <v>945</v>
      </c>
      <c r="E47" s="110"/>
      <c r="F47" s="67"/>
      <c r="G47" s="67"/>
      <c r="H47" s="67"/>
      <c r="I47" s="84"/>
      <c r="J47" s="79"/>
    </row>
    <row r="48" spans="1:10" s="1" customFormat="1" ht="30" x14ac:dyDescent="0.25">
      <c r="A48" s="21">
        <v>46</v>
      </c>
      <c r="B48" s="31" t="s">
        <v>104</v>
      </c>
      <c r="C48" s="44">
        <v>75001292</v>
      </c>
      <c r="D48" s="34">
        <v>30100</v>
      </c>
      <c r="E48" s="110"/>
      <c r="F48" s="67"/>
      <c r="G48" s="67"/>
      <c r="H48" s="67"/>
      <c r="I48" s="98"/>
      <c r="J48" s="79"/>
    </row>
    <row r="49" spans="1:10" s="1" customFormat="1" ht="30" x14ac:dyDescent="0.25">
      <c r="A49" s="21">
        <v>47</v>
      </c>
      <c r="B49" s="31" t="s">
        <v>105</v>
      </c>
      <c r="C49" s="44">
        <v>75000598</v>
      </c>
      <c r="D49" s="34">
        <v>10500</v>
      </c>
      <c r="E49" s="110"/>
      <c r="F49" s="67"/>
      <c r="G49" s="67"/>
      <c r="H49" s="67"/>
      <c r="I49" s="98"/>
      <c r="J49" s="79"/>
    </row>
    <row r="50" spans="1:10" s="1" customFormat="1" ht="30" x14ac:dyDescent="0.25">
      <c r="A50" s="21">
        <v>48</v>
      </c>
      <c r="B50" s="31" t="s">
        <v>106</v>
      </c>
      <c r="C50" s="44">
        <v>70890773</v>
      </c>
      <c r="D50" s="34">
        <v>14000</v>
      </c>
      <c r="E50" s="110"/>
      <c r="F50" s="67"/>
      <c r="G50" s="67"/>
      <c r="H50" s="67"/>
      <c r="I50" s="98"/>
      <c r="J50" s="79"/>
    </row>
    <row r="51" spans="1:10" s="1" customFormat="1" ht="30" x14ac:dyDescent="0.25">
      <c r="A51" s="21">
        <v>49</v>
      </c>
      <c r="B51" s="31" t="s">
        <v>107</v>
      </c>
      <c r="C51" s="44">
        <v>70984492</v>
      </c>
      <c r="D51" s="34">
        <v>10500</v>
      </c>
      <c r="E51" s="110"/>
      <c r="F51" s="67"/>
      <c r="G51" s="67"/>
      <c r="H51" s="67"/>
      <c r="I51" s="98"/>
      <c r="J51" s="79"/>
    </row>
    <row r="52" spans="1:10" s="1" customFormat="1" ht="30" customHeight="1" x14ac:dyDescent="0.25">
      <c r="A52" s="21">
        <v>50</v>
      </c>
      <c r="B52" s="41" t="s">
        <v>108</v>
      </c>
      <c r="C52" s="44">
        <v>75001209</v>
      </c>
      <c r="D52" s="34">
        <v>3360</v>
      </c>
      <c r="E52" s="110"/>
      <c r="F52" s="67"/>
      <c r="G52" s="67"/>
      <c r="H52" s="67"/>
      <c r="I52" s="98"/>
      <c r="J52" s="79"/>
    </row>
    <row r="53" spans="1:10" s="1" customFormat="1" x14ac:dyDescent="0.25">
      <c r="A53" s="21">
        <v>51</v>
      </c>
      <c r="B53" s="31" t="s">
        <v>109</v>
      </c>
      <c r="C53" s="44" t="s">
        <v>133</v>
      </c>
      <c r="D53" s="34">
        <v>56000</v>
      </c>
      <c r="E53" s="110"/>
      <c r="F53" s="67"/>
      <c r="G53" s="67"/>
      <c r="H53" s="67"/>
      <c r="I53" s="98"/>
      <c r="J53" s="79"/>
    </row>
    <row r="54" spans="1:10" s="1" customFormat="1" ht="30" x14ac:dyDescent="0.25">
      <c r="A54" s="21">
        <v>52</v>
      </c>
      <c r="B54" s="31" t="s">
        <v>110</v>
      </c>
      <c r="C54" s="44">
        <v>70872481</v>
      </c>
      <c r="D54" s="34">
        <v>15680</v>
      </c>
      <c r="E54" s="110"/>
      <c r="F54" s="67"/>
      <c r="G54" s="67"/>
      <c r="H54" s="67"/>
      <c r="I54" s="98"/>
      <c r="J54" s="79"/>
    </row>
    <row r="55" spans="1:10" s="1" customFormat="1" ht="30" x14ac:dyDescent="0.25">
      <c r="A55" s="21">
        <v>53</v>
      </c>
      <c r="B55" s="31" t="s">
        <v>111</v>
      </c>
      <c r="C55" s="44">
        <v>75000202</v>
      </c>
      <c r="D55" s="34">
        <v>20580</v>
      </c>
      <c r="E55" s="110"/>
      <c r="F55" s="67"/>
      <c r="G55" s="67"/>
      <c r="H55" s="67"/>
      <c r="I55" s="98"/>
      <c r="J55" s="79"/>
    </row>
    <row r="56" spans="1:10" s="1" customFormat="1" ht="45" customHeight="1" x14ac:dyDescent="0.25">
      <c r="A56" s="21">
        <v>54</v>
      </c>
      <c r="B56" s="41" t="s">
        <v>112</v>
      </c>
      <c r="C56" s="44">
        <v>70872490</v>
      </c>
      <c r="D56" s="34">
        <v>26460</v>
      </c>
      <c r="E56" s="110"/>
      <c r="F56" s="67"/>
      <c r="G56" s="67"/>
      <c r="H56" s="67"/>
      <c r="I56" s="98"/>
      <c r="J56" s="79"/>
    </row>
    <row r="57" spans="1:10" s="1" customFormat="1" ht="45" x14ac:dyDescent="0.25">
      <c r="A57" s="21">
        <v>55</v>
      </c>
      <c r="B57" s="31" t="s">
        <v>113</v>
      </c>
      <c r="C57" s="44">
        <v>71000381</v>
      </c>
      <c r="D57" s="34">
        <v>43400</v>
      </c>
      <c r="E57" s="110"/>
      <c r="F57" s="67"/>
      <c r="G57" s="67"/>
      <c r="H57" s="67"/>
      <c r="I57" s="98"/>
      <c r="J57" s="79"/>
    </row>
    <row r="58" spans="1:10" ht="30" x14ac:dyDescent="0.25">
      <c r="A58" s="21">
        <v>56</v>
      </c>
      <c r="B58" s="31" t="s">
        <v>114</v>
      </c>
      <c r="C58" s="44">
        <v>75000971</v>
      </c>
      <c r="D58" s="34">
        <v>19250</v>
      </c>
      <c r="E58" s="110"/>
      <c r="F58" s="67"/>
      <c r="G58" s="67"/>
      <c r="H58" s="67"/>
      <c r="I58" s="98"/>
      <c r="J58" s="79"/>
    </row>
    <row r="59" spans="1:10" ht="30" x14ac:dyDescent="0.25">
      <c r="A59" s="21">
        <v>57</v>
      </c>
      <c r="B59" s="31" t="s">
        <v>115</v>
      </c>
      <c r="C59" s="44">
        <v>71002464</v>
      </c>
      <c r="D59" s="34">
        <v>13300</v>
      </c>
      <c r="E59" s="110"/>
      <c r="F59" s="67"/>
      <c r="G59" s="67"/>
      <c r="H59" s="67"/>
      <c r="I59" s="98"/>
      <c r="J59" s="79"/>
    </row>
    <row r="60" spans="1:10" s="1" customFormat="1" ht="30" x14ac:dyDescent="0.25">
      <c r="A60" s="21">
        <v>58</v>
      </c>
      <c r="B60" s="31" t="s">
        <v>116</v>
      </c>
      <c r="C60" s="44">
        <v>63289938</v>
      </c>
      <c r="D60" s="34">
        <v>36015</v>
      </c>
      <c r="E60" s="110"/>
      <c r="F60" s="67"/>
      <c r="G60" s="67"/>
      <c r="H60" s="67"/>
      <c r="I60" s="98"/>
      <c r="J60" s="79"/>
    </row>
    <row r="61" spans="1:10" s="1" customFormat="1" ht="30" x14ac:dyDescent="0.25">
      <c r="A61" s="21">
        <v>59</v>
      </c>
      <c r="B61" s="31" t="s">
        <v>117</v>
      </c>
      <c r="C61" s="44">
        <v>70999694</v>
      </c>
      <c r="D61" s="34">
        <v>14000</v>
      </c>
      <c r="E61" s="110"/>
      <c r="F61" s="67"/>
      <c r="G61" s="67"/>
      <c r="H61" s="67"/>
      <c r="I61" s="98"/>
      <c r="J61" s="79"/>
    </row>
    <row r="62" spans="1:10" s="1" customFormat="1" ht="30" x14ac:dyDescent="0.25">
      <c r="A62" s="21">
        <v>60</v>
      </c>
      <c r="B62" s="36" t="s">
        <v>118</v>
      </c>
      <c r="C62" s="44">
        <v>71004050</v>
      </c>
      <c r="D62" s="34">
        <v>4200</v>
      </c>
      <c r="E62" s="110"/>
      <c r="F62" s="67"/>
      <c r="G62" s="67"/>
      <c r="H62" s="67"/>
      <c r="I62" s="98"/>
      <c r="J62" s="79"/>
    </row>
    <row r="63" spans="1:10" s="1" customFormat="1" ht="45" x14ac:dyDescent="0.25">
      <c r="A63" s="21">
        <v>61</v>
      </c>
      <c r="B63" s="31" t="s">
        <v>119</v>
      </c>
      <c r="C63" s="44" t="s">
        <v>134</v>
      </c>
      <c r="D63" s="34">
        <v>16100</v>
      </c>
      <c r="E63" s="110"/>
      <c r="F63" s="67"/>
      <c r="G63" s="67"/>
      <c r="H63" s="67"/>
      <c r="I63" s="98"/>
      <c r="J63" s="79"/>
    </row>
    <row r="64" spans="1:10" s="1" customFormat="1" ht="30" x14ac:dyDescent="0.25">
      <c r="A64" s="21">
        <v>62</v>
      </c>
      <c r="B64" s="31" t="s">
        <v>120</v>
      </c>
      <c r="C64" s="44">
        <v>70993378</v>
      </c>
      <c r="D64" s="34">
        <v>14000</v>
      </c>
      <c r="E64" s="110"/>
      <c r="F64" s="67"/>
      <c r="G64" s="67"/>
      <c r="H64" s="67"/>
      <c r="I64" s="98"/>
      <c r="J64" s="79"/>
    </row>
    <row r="65" spans="1:10" s="1" customFormat="1" ht="30" x14ac:dyDescent="0.25">
      <c r="A65" s="21">
        <v>63</v>
      </c>
      <c r="B65" s="42" t="s">
        <v>121</v>
      </c>
      <c r="C65" s="45" t="s">
        <v>135</v>
      </c>
      <c r="D65" s="34">
        <v>2240</v>
      </c>
      <c r="E65" s="110"/>
      <c r="F65" s="67"/>
      <c r="G65" s="67"/>
      <c r="H65" s="67"/>
      <c r="I65" s="98"/>
      <c r="J65" s="79"/>
    </row>
    <row r="66" spans="1:10" s="1" customFormat="1" ht="30.75" customHeight="1" x14ac:dyDescent="0.25">
      <c r="A66" s="21">
        <v>64</v>
      </c>
      <c r="B66" s="43" t="s">
        <v>122</v>
      </c>
      <c r="C66" s="45">
        <v>48255556</v>
      </c>
      <c r="D66" s="34">
        <v>15400</v>
      </c>
      <c r="E66" s="110"/>
      <c r="F66" s="67"/>
      <c r="G66" s="67"/>
      <c r="H66" s="67"/>
      <c r="I66" s="98"/>
      <c r="J66" s="79"/>
    </row>
    <row r="67" spans="1:10" x14ac:dyDescent="0.25">
      <c r="A67" s="21">
        <v>65</v>
      </c>
      <c r="B67" s="37" t="s">
        <v>123</v>
      </c>
      <c r="C67" s="45" t="s">
        <v>136</v>
      </c>
      <c r="D67" s="34">
        <v>8400</v>
      </c>
      <c r="E67" s="110"/>
      <c r="F67" s="67"/>
      <c r="G67" s="67"/>
      <c r="H67" s="67"/>
      <c r="I67" s="98"/>
      <c r="J67" s="79"/>
    </row>
    <row r="68" spans="1:10" x14ac:dyDescent="0.25">
      <c r="A68" s="18"/>
      <c r="B68" s="18" t="s">
        <v>0</v>
      </c>
      <c r="C68" s="17"/>
      <c r="D68" s="17">
        <f>SUM(D3:D67)</f>
        <v>1187326</v>
      </c>
      <c r="E68" s="114"/>
      <c r="F68" s="96"/>
      <c r="G68" s="96"/>
      <c r="H68" s="96"/>
      <c r="I68" s="62"/>
      <c r="J68" s="97"/>
    </row>
    <row r="69" spans="1:10" x14ac:dyDescent="0.25">
      <c r="A69" s="13"/>
      <c r="B69" s="1"/>
      <c r="C69" s="1"/>
      <c r="D69" s="1"/>
      <c r="E69" s="80"/>
      <c r="F69" s="80"/>
      <c r="G69" s="80"/>
      <c r="H69" s="80"/>
      <c r="I69" s="80"/>
      <c r="J69" s="80"/>
    </row>
    <row r="70" spans="1:10" ht="25.5" x14ac:dyDescent="0.25">
      <c r="A70" s="14" t="s">
        <v>4</v>
      </c>
      <c r="B70" s="5" t="s">
        <v>56</v>
      </c>
      <c r="C70" s="6" t="s">
        <v>1</v>
      </c>
      <c r="D70" s="4" t="s">
        <v>3</v>
      </c>
      <c r="E70" s="112"/>
      <c r="F70" s="82"/>
      <c r="G70" s="82"/>
      <c r="H70" s="82"/>
      <c r="I70" s="82"/>
      <c r="J70" s="83"/>
    </row>
    <row r="71" spans="1:10" ht="45" x14ac:dyDescent="0.25">
      <c r="A71" s="11">
        <v>66</v>
      </c>
      <c r="B71" s="24" t="s">
        <v>124</v>
      </c>
      <c r="C71" s="1">
        <v>25160184</v>
      </c>
      <c r="D71" s="118">
        <v>21000</v>
      </c>
      <c r="E71" s="110"/>
      <c r="F71" s="67"/>
      <c r="G71" s="67"/>
      <c r="H71" s="67"/>
      <c r="I71" s="95"/>
      <c r="J71" s="79"/>
    </row>
    <row r="72" spans="1:10" x14ac:dyDescent="0.25">
      <c r="A72" s="16"/>
      <c r="B72" s="16" t="s">
        <v>0</v>
      </c>
      <c r="C72" s="17"/>
      <c r="D72" s="17">
        <v>21000</v>
      </c>
      <c r="E72" s="114"/>
      <c r="F72" s="96"/>
      <c r="G72" s="96"/>
      <c r="H72" s="96"/>
      <c r="I72" s="62"/>
      <c r="J72" s="89"/>
    </row>
    <row r="73" spans="1:10" ht="15.75" thickBot="1" x14ac:dyDescent="0.3">
      <c r="A73" s="25"/>
      <c r="B73" s="26"/>
      <c r="C73" s="39"/>
      <c r="D73" s="87"/>
      <c r="E73" s="67"/>
      <c r="F73" s="67"/>
      <c r="G73" s="67"/>
      <c r="H73" s="67"/>
      <c r="I73" s="95"/>
      <c r="J73" s="90"/>
    </row>
    <row r="74" spans="1:10" ht="15.75" thickBot="1" x14ac:dyDescent="0.3">
      <c r="A74" s="111"/>
      <c r="B74" s="28" t="s">
        <v>58</v>
      </c>
      <c r="C74" s="29"/>
      <c r="D74" s="30">
        <v>1208326</v>
      </c>
      <c r="E74" s="110"/>
      <c r="F74" s="67"/>
      <c r="G74" s="67"/>
      <c r="H74" s="67"/>
      <c r="I74" s="95"/>
      <c r="J74" s="91"/>
    </row>
    <row r="75" spans="1:10" x14ac:dyDescent="0.25">
      <c r="A75" s="13"/>
      <c r="B75" s="1"/>
      <c r="C75" s="27"/>
      <c r="D75" s="27"/>
      <c r="E75" s="27"/>
      <c r="F75" s="27"/>
      <c r="G75" s="27"/>
      <c r="H75" s="27"/>
      <c r="I75" s="27"/>
      <c r="J75" s="27"/>
    </row>
    <row r="76" spans="1:10" x14ac:dyDescent="0.25">
      <c r="A76" s="13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3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3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3"/>
      <c r="B79" s="71"/>
      <c r="C79" s="71"/>
      <c r="D79" s="1"/>
      <c r="E79" s="1"/>
      <c r="F79" s="1"/>
      <c r="G79" s="1"/>
      <c r="H79" s="1"/>
      <c r="I79" s="1"/>
      <c r="J79" s="1"/>
    </row>
    <row r="81" spans="8:8" x14ac:dyDescent="0.25">
      <c r="H81" s="15"/>
    </row>
    <row r="82" spans="8:8" x14ac:dyDescent="0.25">
      <c r="H82" s="15"/>
    </row>
    <row r="83" spans="8:8" x14ac:dyDescent="0.25">
      <c r="H83" s="15"/>
    </row>
  </sheetData>
  <mergeCells count="3">
    <mergeCell ref="B79:C79"/>
    <mergeCell ref="E1:F1"/>
    <mergeCell ref="G1:I1"/>
  </mergeCells>
  <pageMargins left="0.7" right="0.7" top="0.82093749999999999" bottom="0.78740157499999996" header="0.3" footer="0.3"/>
  <pageSetup paperSize="9" scale="71" fitToHeight="0" orientation="landscape" r:id="rId1"/>
  <headerFooter>
    <oddHeader xml:space="preserve">&amp;L&amp;"-,Tučné"&amp;14Podpora výuky plavání v základních školách v roce 2017 (I. etapa)&amp;"-,Obyčejné"&amp;11
č. j.: MSMT-28402/2016-51
&amp;"-,Tučné"&amp;14Jihočeský kraj&amp;R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Layout" topLeftCell="A118" zoomScaleNormal="100" workbookViewId="0">
      <selection activeCell="E39" sqref="E39"/>
    </sheetView>
  </sheetViews>
  <sheetFormatPr defaultRowHeight="15" x14ac:dyDescent="0.25"/>
  <cols>
    <col min="1" max="1" width="5.28515625" customWidth="1"/>
    <col min="2" max="2" width="28" customWidth="1"/>
    <col min="3" max="4" width="17.85546875" customWidth="1"/>
    <col min="5" max="5" width="16.7109375" customWidth="1"/>
    <col min="6" max="6" width="18" customWidth="1"/>
    <col min="7" max="7" width="18.7109375" customWidth="1"/>
    <col min="8" max="8" width="18.140625" customWidth="1"/>
    <col min="9" max="9" width="18.42578125" customWidth="1"/>
    <col min="10" max="10" width="32.140625" customWidth="1"/>
  </cols>
  <sheetData>
    <row r="1" spans="1:10" x14ac:dyDescent="0.25">
      <c r="A1" s="13"/>
      <c r="B1" s="23"/>
      <c r="C1" s="2"/>
      <c r="D1" s="1"/>
      <c r="E1" s="81"/>
      <c r="F1" s="81"/>
      <c r="G1" s="81"/>
      <c r="H1" s="81"/>
      <c r="I1" s="81"/>
      <c r="J1" s="80"/>
    </row>
    <row r="2" spans="1:10" ht="25.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45" x14ac:dyDescent="0.25">
      <c r="A3" s="11">
        <v>1</v>
      </c>
      <c r="B3" s="41" t="s">
        <v>138</v>
      </c>
      <c r="C3" s="22">
        <v>44993978</v>
      </c>
      <c r="D3" s="35">
        <v>1470</v>
      </c>
      <c r="E3" s="110"/>
      <c r="F3" s="67"/>
      <c r="G3" s="67"/>
      <c r="H3" s="67"/>
      <c r="I3" s="99"/>
      <c r="J3" s="79"/>
    </row>
    <row r="4" spans="1:10" ht="45" x14ac:dyDescent="0.25">
      <c r="A4" s="11">
        <v>2</v>
      </c>
      <c r="B4" s="41" t="s">
        <v>139</v>
      </c>
      <c r="C4" s="22">
        <v>75021625</v>
      </c>
      <c r="D4" s="35">
        <v>15120</v>
      </c>
      <c r="E4" s="110"/>
      <c r="F4" s="67"/>
      <c r="G4" s="67"/>
      <c r="H4" s="67"/>
      <c r="I4" s="99"/>
      <c r="J4" s="79"/>
    </row>
    <row r="5" spans="1:10" ht="45" x14ac:dyDescent="0.25">
      <c r="A5" s="11">
        <v>3</v>
      </c>
      <c r="B5" s="41" t="s">
        <v>140</v>
      </c>
      <c r="C5" s="22">
        <v>70992169</v>
      </c>
      <c r="D5" s="35">
        <v>26600</v>
      </c>
      <c r="E5" s="110"/>
      <c r="F5" s="67"/>
      <c r="G5" s="67"/>
      <c r="H5" s="67"/>
      <c r="I5" s="99"/>
      <c r="J5" s="79"/>
    </row>
    <row r="6" spans="1:10" ht="45" x14ac:dyDescent="0.25">
      <c r="A6" s="20">
        <v>4</v>
      </c>
      <c r="B6" s="41" t="s">
        <v>141</v>
      </c>
      <c r="C6" s="22">
        <v>70279055</v>
      </c>
      <c r="D6" s="35">
        <v>35000</v>
      </c>
      <c r="E6" s="110"/>
      <c r="F6" s="67"/>
      <c r="G6" s="67"/>
      <c r="H6" s="67"/>
      <c r="I6" s="99"/>
      <c r="J6" s="79"/>
    </row>
    <row r="7" spans="1:10" ht="31.5" customHeight="1" x14ac:dyDescent="0.25">
      <c r="A7" s="21">
        <v>5</v>
      </c>
      <c r="B7" s="41" t="s">
        <v>142</v>
      </c>
      <c r="C7" s="22">
        <v>44994044</v>
      </c>
      <c r="D7" s="35">
        <v>42000</v>
      </c>
      <c r="E7" s="110"/>
      <c r="F7" s="67"/>
      <c r="G7" s="67"/>
      <c r="H7" s="67"/>
      <c r="I7" s="99"/>
      <c r="J7" s="79"/>
    </row>
    <row r="8" spans="1:10" ht="30" x14ac:dyDescent="0.25">
      <c r="A8" s="21">
        <v>6</v>
      </c>
      <c r="B8" s="41" t="s">
        <v>143</v>
      </c>
      <c r="C8" s="22">
        <v>49466321</v>
      </c>
      <c r="D8" s="22">
        <v>420</v>
      </c>
      <c r="E8" s="110"/>
      <c r="F8" s="67"/>
      <c r="G8" s="67"/>
      <c r="H8" s="67"/>
      <c r="I8" s="100"/>
      <c r="J8" s="79"/>
    </row>
    <row r="9" spans="1:10" ht="45" x14ac:dyDescent="0.25">
      <c r="A9" s="21">
        <v>7</v>
      </c>
      <c r="B9" s="41" t="s">
        <v>144</v>
      </c>
      <c r="C9" s="22">
        <v>48513121</v>
      </c>
      <c r="D9" s="35">
        <v>1176</v>
      </c>
      <c r="E9" s="110"/>
      <c r="F9" s="67"/>
      <c r="G9" s="67"/>
      <c r="H9" s="67"/>
      <c r="I9" s="99"/>
      <c r="J9" s="79"/>
    </row>
    <row r="10" spans="1:10" ht="45" x14ac:dyDescent="0.25">
      <c r="A10" s="21" t="s">
        <v>52</v>
      </c>
      <c r="B10" s="51" t="s">
        <v>145</v>
      </c>
      <c r="C10" s="22">
        <v>65804228</v>
      </c>
      <c r="D10" s="35">
        <v>21700</v>
      </c>
      <c r="E10" s="110"/>
      <c r="F10" s="67"/>
      <c r="G10" s="67"/>
      <c r="H10" s="67"/>
      <c r="I10" s="99"/>
      <c r="J10" s="79"/>
    </row>
    <row r="11" spans="1:10" ht="45" x14ac:dyDescent="0.25">
      <c r="A11" s="21" t="s">
        <v>53</v>
      </c>
      <c r="B11" s="41" t="s">
        <v>146</v>
      </c>
      <c r="C11" s="22">
        <v>64328678</v>
      </c>
      <c r="D11" s="35">
        <v>30240</v>
      </c>
      <c r="E11" s="110"/>
      <c r="F11" s="67"/>
      <c r="G11" s="67"/>
      <c r="H11" s="67"/>
      <c r="I11" s="99"/>
      <c r="J11" s="79"/>
    </row>
    <row r="12" spans="1:10" ht="45" x14ac:dyDescent="0.25">
      <c r="A12" s="21" t="s">
        <v>54</v>
      </c>
      <c r="B12" s="41" t="s">
        <v>147</v>
      </c>
      <c r="C12" s="22">
        <v>75023326</v>
      </c>
      <c r="D12" s="35">
        <v>28210</v>
      </c>
      <c r="E12" s="110"/>
      <c r="F12" s="67"/>
      <c r="G12" s="67"/>
      <c r="H12" s="67"/>
      <c r="I12" s="99"/>
      <c r="J12" s="79"/>
    </row>
    <row r="13" spans="1:10" ht="30" x14ac:dyDescent="0.25">
      <c r="A13" s="21" t="s">
        <v>55</v>
      </c>
      <c r="B13" s="41" t="s">
        <v>148</v>
      </c>
      <c r="C13" s="22">
        <v>46270906</v>
      </c>
      <c r="D13" s="35">
        <v>45360</v>
      </c>
      <c r="E13" s="110"/>
      <c r="F13" s="67"/>
      <c r="G13" s="67"/>
      <c r="H13" s="67"/>
      <c r="I13" s="99"/>
      <c r="J13" s="79"/>
    </row>
    <row r="14" spans="1:10" ht="45" x14ac:dyDescent="0.25">
      <c r="A14" s="21">
        <v>12</v>
      </c>
      <c r="B14" s="41" t="s">
        <v>149</v>
      </c>
      <c r="C14" s="22">
        <v>70262969</v>
      </c>
      <c r="D14" s="35">
        <v>8400</v>
      </c>
      <c r="E14" s="110"/>
      <c r="F14" s="67"/>
      <c r="G14" s="67"/>
      <c r="H14" s="67"/>
      <c r="I14" s="99"/>
      <c r="J14" s="79"/>
    </row>
    <row r="15" spans="1:10" ht="45" x14ac:dyDescent="0.25">
      <c r="A15" s="21">
        <v>13</v>
      </c>
      <c r="B15" s="51" t="s">
        <v>150</v>
      </c>
      <c r="C15" s="22">
        <v>75020858</v>
      </c>
      <c r="D15" s="35">
        <v>1260</v>
      </c>
      <c r="E15" s="110"/>
      <c r="F15" s="67"/>
      <c r="G15" s="67"/>
      <c r="H15" s="67"/>
      <c r="I15" s="99"/>
      <c r="J15" s="79"/>
    </row>
    <row r="16" spans="1:10" ht="30" x14ac:dyDescent="0.25">
      <c r="A16" s="21">
        <v>14</v>
      </c>
      <c r="B16" s="41" t="s">
        <v>151</v>
      </c>
      <c r="C16" s="22">
        <v>62073184</v>
      </c>
      <c r="D16" s="22">
        <v>700</v>
      </c>
      <c r="E16" s="110"/>
      <c r="F16" s="67"/>
      <c r="G16" s="67"/>
      <c r="H16" s="67"/>
      <c r="I16" s="100"/>
      <c r="J16" s="79"/>
    </row>
    <row r="17" spans="1:10" ht="45" x14ac:dyDescent="0.25">
      <c r="A17" s="21">
        <v>15</v>
      </c>
      <c r="B17" s="41" t="s">
        <v>152</v>
      </c>
      <c r="C17" s="22">
        <v>70829705</v>
      </c>
      <c r="D17" s="22">
        <v>525</v>
      </c>
      <c r="E17" s="110"/>
      <c r="F17" s="67"/>
      <c r="G17" s="67"/>
      <c r="H17" s="67"/>
      <c r="I17" s="100"/>
      <c r="J17" s="79"/>
    </row>
    <row r="18" spans="1:10" ht="60" x14ac:dyDescent="0.25">
      <c r="A18" s="21">
        <v>16</v>
      </c>
      <c r="B18" s="41" t="s">
        <v>153</v>
      </c>
      <c r="C18" s="22">
        <v>71000453</v>
      </c>
      <c r="D18" s="22">
        <v>280</v>
      </c>
      <c r="E18" s="110"/>
      <c r="F18" s="67"/>
      <c r="G18" s="67"/>
      <c r="H18" s="67"/>
      <c r="I18" s="100"/>
      <c r="J18" s="79"/>
    </row>
    <row r="19" spans="1:10" ht="30" x14ac:dyDescent="0.25">
      <c r="A19" s="21">
        <v>17</v>
      </c>
      <c r="B19" s="41" t="s">
        <v>154</v>
      </c>
      <c r="C19" s="22">
        <v>48512672</v>
      </c>
      <c r="D19" s="35">
        <v>100800</v>
      </c>
      <c r="E19" s="110"/>
      <c r="F19" s="67"/>
      <c r="G19" s="67"/>
      <c r="H19" s="67"/>
      <c r="I19" s="99"/>
      <c r="J19" s="79"/>
    </row>
    <row r="20" spans="1:10" ht="45" x14ac:dyDescent="0.25">
      <c r="A20" s="21">
        <v>18</v>
      </c>
      <c r="B20" s="41" t="s">
        <v>155</v>
      </c>
      <c r="C20" s="22">
        <v>49461541</v>
      </c>
      <c r="D20" s="35">
        <v>35700</v>
      </c>
      <c r="E20" s="110"/>
      <c r="F20" s="67"/>
      <c r="G20" s="67"/>
      <c r="H20" s="67"/>
      <c r="I20" s="99"/>
      <c r="J20" s="79"/>
    </row>
    <row r="21" spans="1:10" ht="30" x14ac:dyDescent="0.25">
      <c r="A21" s="21">
        <v>19</v>
      </c>
      <c r="B21" s="41" t="s">
        <v>156</v>
      </c>
      <c r="C21" s="22">
        <v>70880859</v>
      </c>
      <c r="D21" s="35">
        <v>21000</v>
      </c>
      <c r="E21" s="110"/>
      <c r="F21" s="67"/>
      <c r="G21" s="67"/>
      <c r="H21" s="67"/>
      <c r="I21" s="99"/>
      <c r="J21" s="79"/>
    </row>
    <row r="22" spans="1:10" ht="30" x14ac:dyDescent="0.25">
      <c r="A22" s="21">
        <v>20</v>
      </c>
      <c r="B22" s="41" t="s">
        <v>157</v>
      </c>
      <c r="C22" s="22">
        <v>72554304</v>
      </c>
      <c r="D22" s="35">
        <v>23800</v>
      </c>
      <c r="E22" s="110"/>
      <c r="F22" s="67"/>
      <c r="G22" s="67"/>
      <c r="H22" s="67"/>
      <c r="I22" s="99"/>
      <c r="J22" s="79"/>
    </row>
    <row r="23" spans="1:10" ht="45" x14ac:dyDescent="0.25">
      <c r="A23" s="21">
        <v>21</v>
      </c>
      <c r="B23" s="41" t="s">
        <v>158</v>
      </c>
      <c r="C23" s="22">
        <v>71000283</v>
      </c>
      <c r="D23" s="35">
        <v>24500</v>
      </c>
      <c r="E23" s="110"/>
      <c r="F23" s="67"/>
      <c r="G23" s="67"/>
      <c r="H23" s="67"/>
      <c r="I23" s="99"/>
      <c r="J23" s="79"/>
    </row>
    <row r="24" spans="1:10" ht="30" x14ac:dyDescent="0.25">
      <c r="A24" s="21">
        <v>22</v>
      </c>
      <c r="B24" s="41" t="s">
        <v>159</v>
      </c>
      <c r="C24" s="22">
        <v>62073095</v>
      </c>
      <c r="D24" s="35">
        <v>34650</v>
      </c>
      <c r="E24" s="110"/>
      <c r="F24" s="67"/>
      <c r="G24" s="67"/>
      <c r="H24" s="67"/>
      <c r="I24" s="99"/>
      <c r="J24" s="79"/>
    </row>
    <row r="25" spans="1:10" ht="60" x14ac:dyDescent="0.25">
      <c r="A25" s="21">
        <v>23</v>
      </c>
      <c r="B25" s="41" t="s">
        <v>160</v>
      </c>
      <c r="C25" s="22">
        <v>70938482</v>
      </c>
      <c r="D25" s="35">
        <v>31500</v>
      </c>
      <c r="E25" s="110"/>
      <c r="F25" s="67"/>
      <c r="G25" s="67"/>
      <c r="H25" s="67"/>
      <c r="I25" s="99"/>
      <c r="J25" s="79"/>
    </row>
    <row r="26" spans="1:10" ht="30" x14ac:dyDescent="0.25">
      <c r="A26" s="21">
        <v>24</v>
      </c>
      <c r="B26" s="41" t="s">
        <v>161</v>
      </c>
      <c r="C26" s="22">
        <v>47884941</v>
      </c>
      <c r="D26" s="35">
        <v>11900</v>
      </c>
      <c r="E26" s="110"/>
      <c r="F26" s="67"/>
      <c r="G26" s="67"/>
      <c r="H26" s="67"/>
      <c r="I26" s="99"/>
      <c r="J26" s="79"/>
    </row>
    <row r="27" spans="1:10" ht="44.25" customHeight="1" x14ac:dyDescent="0.25">
      <c r="A27" s="21">
        <v>25</v>
      </c>
      <c r="B27" s="41" t="s">
        <v>162</v>
      </c>
      <c r="C27" s="22">
        <v>70924538</v>
      </c>
      <c r="D27" s="22">
        <v>875</v>
      </c>
      <c r="E27" s="110"/>
      <c r="F27" s="67"/>
      <c r="G27" s="67"/>
      <c r="H27" s="67"/>
      <c r="I27" s="100"/>
      <c r="J27" s="79"/>
    </row>
    <row r="28" spans="1:10" ht="45" x14ac:dyDescent="0.25">
      <c r="A28" s="21">
        <v>26</v>
      </c>
      <c r="B28" s="41" t="s">
        <v>163</v>
      </c>
      <c r="C28" s="22">
        <v>48512681</v>
      </c>
      <c r="D28" s="35">
        <v>12600</v>
      </c>
      <c r="E28" s="110"/>
      <c r="F28" s="67"/>
      <c r="G28" s="67"/>
      <c r="H28" s="67"/>
      <c r="I28" s="99"/>
      <c r="J28" s="79"/>
    </row>
    <row r="29" spans="1:10" ht="45" x14ac:dyDescent="0.25">
      <c r="A29" s="21">
        <v>27</v>
      </c>
      <c r="B29" s="41" t="s">
        <v>164</v>
      </c>
      <c r="C29" s="22">
        <v>48513997</v>
      </c>
      <c r="D29" s="22">
        <v>140</v>
      </c>
      <c r="E29" s="110"/>
      <c r="F29" s="67"/>
      <c r="G29" s="67"/>
      <c r="H29" s="67"/>
      <c r="I29" s="100"/>
      <c r="J29" s="79"/>
    </row>
    <row r="30" spans="1:10" ht="30" x14ac:dyDescent="0.25">
      <c r="A30" s="21">
        <v>28</v>
      </c>
      <c r="B30" s="41" t="s">
        <v>165</v>
      </c>
      <c r="C30" s="22">
        <v>70285471</v>
      </c>
      <c r="D30" s="35">
        <v>10500</v>
      </c>
      <c r="E30" s="110"/>
      <c r="F30" s="67"/>
      <c r="G30" s="67"/>
      <c r="H30" s="67"/>
      <c r="I30" s="99"/>
      <c r="J30" s="79"/>
    </row>
    <row r="31" spans="1:10" ht="30" x14ac:dyDescent="0.25">
      <c r="A31" s="21">
        <v>29</v>
      </c>
      <c r="B31" s="41" t="s">
        <v>166</v>
      </c>
      <c r="C31" s="22">
        <v>60680008</v>
      </c>
      <c r="D31" s="35">
        <v>7840</v>
      </c>
      <c r="E31" s="110"/>
      <c r="F31" s="67"/>
      <c r="G31" s="67"/>
      <c r="H31" s="67"/>
      <c r="I31" s="99"/>
      <c r="J31" s="79"/>
    </row>
    <row r="32" spans="1:10" ht="45" x14ac:dyDescent="0.25">
      <c r="A32" s="21">
        <v>30</v>
      </c>
      <c r="B32" s="41" t="s">
        <v>167</v>
      </c>
      <c r="C32" s="22">
        <v>48847747</v>
      </c>
      <c r="D32" s="35">
        <v>11200</v>
      </c>
      <c r="E32" s="110"/>
      <c r="F32" s="67"/>
      <c r="G32" s="67"/>
      <c r="H32" s="67"/>
      <c r="I32" s="99"/>
      <c r="J32" s="79"/>
    </row>
    <row r="33" spans="1:10" ht="45" x14ac:dyDescent="0.25">
      <c r="A33" s="21">
        <v>31</v>
      </c>
      <c r="B33" s="41" t="s">
        <v>168</v>
      </c>
      <c r="C33" s="22">
        <v>49459724</v>
      </c>
      <c r="D33" s="35">
        <v>7840</v>
      </c>
      <c r="E33" s="110"/>
      <c r="F33" s="67"/>
      <c r="G33" s="67"/>
      <c r="H33" s="67"/>
      <c r="I33" s="99"/>
      <c r="J33" s="79"/>
    </row>
    <row r="34" spans="1:10" ht="45" x14ac:dyDescent="0.25">
      <c r="A34" s="21">
        <v>32</v>
      </c>
      <c r="B34" s="41" t="s">
        <v>169</v>
      </c>
      <c r="C34" s="22">
        <v>75023211</v>
      </c>
      <c r="D34" s="35">
        <v>1260</v>
      </c>
      <c r="E34" s="110"/>
      <c r="F34" s="67"/>
      <c r="G34" s="67"/>
      <c r="H34" s="67"/>
      <c r="I34" s="99"/>
      <c r="J34" s="79"/>
    </row>
    <row r="35" spans="1:10" ht="45" x14ac:dyDescent="0.25">
      <c r="A35" s="21">
        <v>33</v>
      </c>
      <c r="B35" s="41" t="s">
        <v>170</v>
      </c>
      <c r="C35" s="22">
        <v>70948305</v>
      </c>
      <c r="D35" s="35">
        <v>17500</v>
      </c>
      <c r="E35" s="110"/>
      <c r="F35" s="67"/>
      <c r="G35" s="67"/>
      <c r="H35" s="67"/>
      <c r="I35" s="99"/>
      <c r="J35" s="79"/>
    </row>
    <row r="36" spans="1:10" ht="45" x14ac:dyDescent="0.25">
      <c r="A36" s="21">
        <v>34</v>
      </c>
      <c r="B36" s="41" t="s">
        <v>171</v>
      </c>
      <c r="C36" s="22">
        <v>70942528</v>
      </c>
      <c r="D36" s="35">
        <v>39200</v>
      </c>
      <c r="E36" s="110"/>
      <c r="F36" s="67"/>
      <c r="G36" s="67"/>
      <c r="H36" s="67"/>
      <c r="I36" s="99"/>
      <c r="J36" s="79"/>
    </row>
    <row r="37" spans="1:10" ht="44.25" customHeight="1" x14ac:dyDescent="0.25">
      <c r="A37" s="21">
        <v>35</v>
      </c>
      <c r="B37" s="41" t="s">
        <v>172</v>
      </c>
      <c r="C37" s="22">
        <v>65265734</v>
      </c>
      <c r="D37" s="35">
        <v>7000</v>
      </c>
      <c r="E37" s="110"/>
      <c r="F37" s="67"/>
      <c r="G37" s="67"/>
      <c r="H37" s="67"/>
      <c r="I37" s="99"/>
      <c r="J37" s="79"/>
    </row>
    <row r="38" spans="1:10" ht="30" x14ac:dyDescent="0.25">
      <c r="A38" s="21">
        <v>36</v>
      </c>
      <c r="B38" s="41" t="s">
        <v>173</v>
      </c>
      <c r="C38" s="22">
        <v>75021871</v>
      </c>
      <c r="D38" s="35">
        <v>7035</v>
      </c>
      <c r="E38" s="110"/>
      <c r="F38" s="67"/>
      <c r="G38" s="67"/>
      <c r="H38" s="67"/>
      <c r="I38" s="99"/>
      <c r="J38" s="79"/>
    </row>
    <row r="39" spans="1:10" ht="45" x14ac:dyDescent="0.25">
      <c r="A39" s="21">
        <v>37</v>
      </c>
      <c r="B39" s="41" t="s">
        <v>174</v>
      </c>
      <c r="C39" s="22">
        <v>70965994</v>
      </c>
      <c r="D39" s="22">
        <v>595</v>
      </c>
      <c r="E39" s="110"/>
      <c r="F39" s="67"/>
      <c r="G39" s="67"/>
      <c r="H39" s="67"/>
      <c r="I39" s="100"/>
      <c r="J39" s="79"/>
    </row>
    <row r="40" spans="1:10" ht="45" x14ac:dyDescent="0.25">
      <c r="A40" s="21">
        <v>38</v>
      </c>
      <c r="B40" s="41" t="s">
        <v>175</v>
      </c>
      <c r="C40" s="22">
        <v>49438000</v>
      </c>
      <c r="D40" s="35">
        <v>35000</v>
      </c>
      <c r="E40" s="110"/>
      <c r="F40" s="67"/>
      <c r="G40" s="67"/>
      <c r="H40" s="67"/>
      <c r="I40" s="99"/>
      <c r="J40" s="79"/>
    </row>
    <row r="41" spans="1:10" ht="60" x14ac:dyDescent="0.25">
      <c r="A41" s="21">
        <v>39</v>
      </c>
      <c r="B41" s="41" t="s">
        <v>176</v>
      </c>
      <c r="C41" s="22">
        <v>49458884</v>
      </c>
      <c r="D41" s="22">
        <v>875</v>
      </c>
      <c r="E41" s="110"/>
      <c r="F41" s="67"/>
      <c r="G41" s="67"/>
      <c r="H41" s="67"/>
      <c r="I41" s="100"/>
      <c r="J41" s="79"/>
    </row>
    <row r="42" spans="1:10" ht="30" x14ac:dyDescent="0.25">
      <c r="A42" s="21">
        <v>40</v>
      </c>
      <c r="B42" s="41" t="s">
        <v>177</v>
      </c>
      <c r="C42" s="22">
        <v>46271091</v>
      </c>
      <c r="D42" s="35">
        <v>5600</v>
      </c>
      <c r="E42" s="110"/>
      <c r="F42" s="67"/>
      <c r="G42" s="67"/>
      <c r="H42" s="67"/>
      <c r="I42" s="99"/>
      <c r="J42" s="79"/>
    </row>
    <row r="43" spans="1:10" ht="45" x14ac:dyDescent="0.25">
      <c r="A43" s="21">
        <v>41</v>
      </c>
      <c r="B43" s="41" t="s">
        <v>178</v>
      </c>
      <c r="C43" s="22">
        <v>63434458</v>
      </c>
      <c r="D43" s="22">
        <v>840</v>
      </c>
      <c r="E43" s="110"/>
      <c r="F43" s="67"/>
      <c r="G43" s="67"/>
      <c r="H43" s="67"/>
      <c r="I43" s="100"/>
      <c r="J43" s="79"/>
    </row>
    <row r="44" spans="1:10" ht="60" x14ac:dyDescent="0.25">
      <c r="A44" s="21">
        <v>42</v>
      </c>
      <c r="B44" s="41" t="s">
        <v>179</v>
      </c>
      <c r="C44" s="22">
        <v>75024381</v>
      </c>
      <c r="D44" s="35">
        <v>11550</v>
      </c>
      <c r="E44" s="110"/>
      <c r="F44" s="67"/>
      <c r="G44" s="67"/>
      <c r="H44" s="67"/>
      <c r="I44" s="99"/>
      <c r="J44" s="79"/>
    </row>
    <row r="45" spans="1:10" ht="30" x14ac:dyDescent="0.25">
      <c r="A45" s="21">
        <v>43</v>
      </c>
      <c r="B45" s="41" t="s">
        <v>180</v>
      </c>
      <c r="C45" s="22">
        <v>48511927</v>
      </c>
      <c r="D45" s="35">
        <v>12320</v>
      </c>
      <c r="E45" s="110"/>
      <c r="F45" s="67"/>
      <c r="G45" s="67"/>
      <c r="H45" s="67"/>
      <c r="I45" s="99"/>
      <c r="J45" s="79"/>
    </row>
    <row r="46" spans="1:10" ht="45" x14ac:dyDescent="0.25">
      <c r="A46" s="21">
        <v>44</v>
      </c>
      <c r="B46" s="41" t="s">
        <v>181</v>
      </c>
      <c r="C46" s="22">
        <v>70867917</v>
      </c>
      <c r="D46" s="35">
        <v>1680</v>
      </c>
      <c r="E46" s="110"/>
      <c r="F46" s="67"/>
      <c r="G46" s="67"/>
      <c r="H46" s="67"/>
      <c r="I46" s="99"/>
      <c r="J46" s="79"/>
    </row>
    <row r="47" spans="1:10" ht="30" x14ac:dyDescent="0.25">
      <c r="A47" s="21">
        <v>45</v>
      </c>
      <c r="B47" s="41" t="s">
        <v>182</v>
      </c>
      <c r="C47" s="22">
        <v>70876843</v>
      </c>
      <c r="D47" s="35">
        <v>3360</v>
      </c>
      <c r="E47" s="110"/>
      <c r="F47" s="67"/>
      <c r="G47" s="67"/>
      <c r="H47" s="67"/>
      <c r="I47" s="99"/>
      <c r="J47" s="79"/>
    </row>
    <row r="48" spans="1:10" s="1" customFormat="1" ht="60" x14ac:dyDescent="0.25">
      <c r="A48" s="21">
        <v>46</v>
      </c>
      <c r="B48" s="41" t="s">
        <v>183</v>
      </c>
      <c r="C48" s="22">
        <v>49439324</v>
      </c>
      <c r="D48" s="35">
        <v>51030</v>
      </c>
      <c r="E48" s="110"/>
      <c r="F48" s="67"/>
      <c r="G48" s="67"/>
      <c r="H48" s="67"/>
      <c r="I48" s="99"/>
      <c r="J48" s="79"/>
    </row>
    <row r="49" spans="1:10" s="1" customFormat="1" ht="31.5" customHeight="1" x14ac:dyDescent="0.25">
      <c r="A49" s="21">
        <v>47</v>
      </c>
      <c r="B49" s="41" t="s">
        <v>184</v>
      </c>
      <c r="C49" s="22">
        <v>62073036</v>
      </c>
      <c r="D49" s="35">
        <v>9450</v>
      </c>
      <c r="E49" s="110"/>
      <c r="F49" s="67"/>
      <c r="G49" s="67"/>
      <c r="H49" s="67"/>
      <c r="I49" s="99"/>
      <c r="J49" s="79"/>
    </row>
    <row r="50" spans="1:10" s="1" customFormat="1" ht="45" x14ac:dyDescent="0.25">
      <c r="A50" s="21">
        <v>48</v>
      </c>
      <c r="B50" s="41" t="s">
        <v>185</v>
      </c>
      <c r="C50" s="22">
        <v>71001883</v>
      </c>
      <c r="D50" s="35">
        <v>10500</v>
      </c>
      <c r="E50" s="110"/>
      <c r="F50" s="67"/>
      <c r="G50" s="67"/>
      <c r="H50" s="67"/>
      <c r="I50" s="99"/>
      <c r="J50" s="79"/>
    </row>
    <row r="51" spans="1:10" s="1" customFormat="1" ht="60" x14ac:dyDescent="0.25">
      <c r="A51" s="21">
        <v>49</v>
      </c>
      <c r="B51" s="41" t="s">
        <v>186</v>
      </c>
      <c r="C51" s="22">
        <v>70982309</v>
      </c>
      <c r="D51" s="35">
        <v>1330</v>
      </c>
      <c r="E51" s="110"/>
      <c r="F51" s="67"/>
      <c r="G51" s="67"/>
      <c r="H51" s="67"/>
      <c r="I51" s="99"/>
      <c r="J51" s="79"/>
    </row>
    <row r="52" spans="1:10" s="1" customFormat="1" ht="45" x14ac:dyDescent="0.25">
      <c r="A52" s="21">
        <v>50</v>
      </c>
      <c r="B52" s="41" t="s">
        <v>187</v>
      </c>
      <c r="C52" s="22">
        <v>70999708</v>
      </c>
      <c r="D52" s="35">
        <v>6300</v>
      </c>
      <c r="E52" s="110"/>
      <c r="F52" s="67"/>
      <c r="G52" s="67"/>
      <c r="H52" s="67"/>
      <c r="I52" s="99"/>
      <c r="J52" s="79"/>
    </row>
    <row r="53" spans="1:10" s="1" customFormat="1" ht="30" x14ac:dyDescent="0.25">
      <c r="A53" s="21">
        <v>51</v>
      </c>
      <c r="B53" s="41" t="s">
        <v>188</v>
      </c>
      <c r="C53" s="22">
        <v>75003872</v>
      </c>
      <c r="D53" s="35">
        <v>1400</v>
      </c>
      <c r="E53" s="110"/>
      <c r="F53" s="67"/>
      <c r="G53" s="67"/>
      <c r="H53" s="67"/>
      <c r="I53" s="99"/>
      <c r="J53" s="79"/>
    </row>
    <row r="54" spans="1:10" s="1" customFormat="1" ht="45" x14ac:dyDescent="0.25">
      <c r="A54" s="21">
        <v>52</v>
      </c>
      <c r="B54" s="41" t="s">
        <v>189</v>
      </c>
      <c r="C54" s="22">
        <v>63434504</v>
      </c>
      <c r="D54" s="22">
        <v>280</v>
      </c>
      <c r="E54" s="110"/>
      <c r="F54" s="67"/>
      <c r="G54" s="67"/>
      <c r="H54" s="67"/>
      <c r="I54" s="100"/>
      <c r="J54" s="79"/>
    </row>
    <row r="55" spans="1:10" s="1" customFormat="1" ht="30" x14ac:dyDescent="0.25">
      <c r="A55" s="21">
        <v>53</v>
      </c>
      <c r="B55" s="41" t="s">
        <v>190</v>
      </c>
      <c r="C55" s="22">
        <v>47409908</v>
      </c>
      <c r="D55" s="35">
        <v>12250</v>
      </c>
      <c r="E55" s="110"/>
      <c r="F55" s="67"/>
      <c r="G55" s="67"/>
      <c r="H55" s="67"/>
      <c r="I55" s="99"/>
      <c r="J55" s="79"/>
    </row>
    <row r="56" spans="1:10" s="1" customFormat="1" ht="45.75" customHeight="1" x14ac:dyDescent="0.25">
      <c r="A56" s="21">
        <v>54</v>
      </c>
      <c r="B56" s="41" t="s">
        <v>191</v>
      </c>
      <c r="C56" s="22">
        <v>70983585</v>
      </c>
      <c r="D56" s="35">
        <v>14000</v>
      </c>
      <c r="E56" s="110"/>
      <c r="F56" s="67"/>
      <c r="G56" s="67"/>
      <c r="H56" s="67"/>
      <c r="I56" s="99"/>
      <c r="J56" s="79"/>
    </row>
    <row r="57" spans="1:10" s="1" customFormat="1" ht="46.5" customHeight="1" x14ac:dyDescent="0.25">
      <c r="A57" s="21">
        <v>55</v>
      </c>
      <c r="B57" s="41" t="s">
        <v>192</v>
      </c>
      <c r="C57" s="22">
        <v>71011528</v>
      </c>
      <c r="D57" s="35">
        <v>10500</v>
      </c>
      <c r="E57" s="110"/>
      <c r="F57" s="67"/>
      <c r="G57" s="67"/>
      <c r="H57" s="67"/>
      <c r="I57" s="99"/>
      <c r="J57" s="79"/>
    </row>
    <row r="58" spans="1:10" s="1" customFormat="1" ht="30" x14ac:dyDescent="0.25">
      <c r="A58" s="21">
        <v>56</v>
      </c>
      <c r="B58" s="41" t="s">
        <v>193</v>
      </c>
      <c r="C58" s="22">
        <v>49464213</v>
      </c>
      <c r="D58" s="35">
        <v>7280</v>
      </c>
      <c r="E58" s="110"/>
      <c r="F58" s="67"/>
      <c r="G58" s="67"/>
      <c r="H58" s="67"/>
      <c r="I58" s="99"/>
      <c r="J58" s="79"/>
    </row>
    <row r="59" spans="1:10" ht="60" x14ac:dyDescent="0.25">
      <c r="A59" s="21">
        <v>57</v>
      </c>
      <c r="B59" s="41" t="s">
        <v>194</v>
      </c>
      <c r="C59" s="22">
        <v>70915351</v>
      </c>
      <c r="D59" s="35">
        <v>6440</v>
      </c>
      <c r="E59" s="110"/>
      <c r="F59" s="67"/>
      <c r="G59" s="67"/>
      <c r="H59" s="67"/>
      <c r="I59" s="99"/>
      <c r="J59" s="79"/>
    </row>
    <row r="60" spans="1:10" ht="45" x14ac:dyDescent="0.25">
      <c r="A60" s="21">
        <v>58</v>
      </c>
      <c r="B60" s="41" t="s">
        <v>195</v>
      </c>
      <c r="C60" s="22">
        <v>75020866</v>
      </c>
      <c r="D60" s="35">
        <v>7000</v>
      </c>
      <c r="E60" s="110"/>
      <c r="F60" s="67"/>
      <c r="G60" s="67"/>
      <c r="H60" s="67"/>
      <c r="I60" s="99"/>
      <c r="J60" s="79"/>
    </row>
    <row r="61" spans="1:10" ht="45" x14ac:dyDescent="0.25">
      <c r="A61" s="21">
        <v>59</v>
      </c>
      <c r="B61" s="41" t="s">
        <v>196</v>
      </c>
      <c r="C61" s="22">
        <v>70262179</v>
      </c>
      <c r="D61" s="35">
        <v>24500</v>
      </c>
      <c r="E61" s="110"/>
      <c r="F61" s="67"/>
      <c r="G61" s="67"/>
      <c r="H61" s="67"/>
      <c r="I61" s="99"/>
      <c r="J61" s="79"/>
    </row>
    <row r="62" spans="1:10" ht="60" x14ac:dyDescent="0.25">
      <c r="A62" s="21">
        <v>60</v>
      </c>
      <c r="B62" s="41" t="s">
        <v>197</v>
      </c>
      <c r="C62" s="22">
        <v>75022443</v>
      </c>
      <c r="D62" s="35">
        <v>6300</v>
      </c>
      <c r="E62" s="110"/>
      <c r="F62" s="67"/>
      <c r="G62" s="67"/>
      <c r="H62" s="67"/>
      <c r="I62" s="99"/>
      <c r="J62" s="79"/>
    </row>
    <row r="63" spans="1:10" ht="30.75" customHeight="1" x14ac:dyDescent="0.25">
      <c r="A63" s="21">
        <v>61</v>
      </c>
      <c r="B63" s="41" t="s">
        <v>198</v>
      </c>
      <c r="C63" s="22">
        <v>68688512</v>
      </c>
      <c r="D63" s="35">
        <v>23800</v>
      </c>
      <c r="E63" s="110"/>
      <c r="F63" s="67"/>
      <c r="G63" s="67"/>
      <c r="H63" s="67"/>
      <c r="I63" s="99"/>
      <c r="J63" s="79"/>
    </row>
    <row r="64" spans="1:10" ht="45" x14ac:dyDescent="0.25">
      <c r="A64" s="21">
        <v>62</v>
      </c>
      <c r="B64" s="41" t="s">
        <v>199</v>
      </c>
      <c r="C64" s="22">
        <v>70982970</v>
      </c>
      <c r="D64" s="35">
        <v>17500</v>
      </c>
      <c r="E64" s="110"/>
      <c r="F64" s="67"/>
      <c r="G64" s="67"/>
      <c r="H64" s="67"/>
      <c r="I64" s="99"/>
      <c r="J64" s="79"/>
    </row>
    <row r="65" spans="1:10" ht="44.25" customHeight="1" x14ac:dyDescent="0.25">
      <c r="A65" s="21">
        <v>63</v>
      </c>
      <c r="B65" s="41" t="s">
        <v>200</v>
      </c>
      <c r="C65" s="22">
        <v>70984069</v>
      </c>
      <c r="D65" s="35">
        <v>14000</v>
      </c>
      <c r="E65" s="110"/>
      <c r="F65" s="67"/>
      <c r="G65" s="67"/>
      <c r="H65" s="67"/>
      <c r="I65" s="99"/>
      <c r="J65" s="79"/>
    </row>
    <row r="66" spans="1:10" ht="60" x14ac:dyDescent="0.25">
      <c r="A66" s="21">
        <v>64</v>
      </c>
      <c r="B66" s="41" t="s">
        <v>201</v>
      </c>
      <c r="C66" s="22">
        <v>75023628</v>
      </c>
      <c r="D66" s="35">
        <v>8400</v>
      </c>
      <c r="E66" s="110"/>
      <c r="F66" s="67"/>
      <c r="G66" s="67"/>
      <c r="H66" s="67"/>
      <c r="I66" s="99"/>
      <c r="J66" s="79"/>
    </row>
    <row r="67" spans="1:10" ht="45" x14ac:dyDescent="0.25">
      <c r="A67" s="21">
        <v>65</v>
      </c>
      <c r="B67" s="41" t="s">
        <v>202</v>
      </c>
      <c r="C67" s="22">
        <v>70838046</v>
      </c>
      <c r="D67" s="35">
        <v>21000</v>
      </c>
      <c r="E67" s="110"/>
      <c r="F67" s="67"/>
      <c r="G67" s="67"/>
      <c r="H67" s="67"/>
      <c r="I67" s="99"/>
      <c r="J67" s="79"/>
    </row>
    <row r="68" spans="1:10" ht="45" x14ac:dyDescent="0.25">
      <c r="A68" s="21">
        <v>66</v>
      </c>
      <c r="B68" s="41" t="s">
        <v>203</v>
      </c>
      <c r="C68" s="22">
        <v>70840661</v>
      </c>
      <c r="D68" s="35">
        <v>6300</v>
      </c>
      <c r="E68" s="110"/>
      <c r="F68" s="67"/>
      <c r="G68" s="67"/>
      <c r="H68" s="67"/>
      <c r="I68" s="99"/>
      <c r="J68" s="79"/>
    </row>
    <row r="69" spans="1:10" ht="45" x14ac:dyDescent="0.25">
      <c r="A69" s="21">
        <v>67</v>
      </c>
      <c r="B69" s="41" t="s">
        <v>204</v>
      </c>
      <c r="C69" s="22">
        <v>70979626</v>
      </c>
      <c r="D69" s="35">
        <v>3080</v>
      </c>
      <c r="E69" s="110"/>
      <c r="F69" s="67"/>
      <c r="G69" s="67"/>
      <c r="H69" s="67"/>
      <c r="I69" s="99"/>
      <c r="J69" s="79"/>
    </row>
    <row r="70" spans="1:10" ht="45" x14ac:dyDescent="0.25">
      <c r="A70" s="21">
        <v>68</v>
      </c>
      <c r="B70" s="41" t="s">
        <v>205</v>
      </c>
      <c r="C70" s="22">
        <v>70282790</v>
      </c>
      <c r="D70" s="35">
        <v>19950</v>
      </c>
      <c r="E70" s="110"/>
      <c r="F70" s="67"/>
      <c r="G70" s="67"/>
      <c r="H70" s="67"/>
      <c r="I70" s="99"/>
      <c r="J70" s="79"/>
    </row>
    <row r="71" spans="1:10" ht="60" x14ac:dyDescent="0.25">
      <c r="A71" s="21">
        <v>69</v>
      </c>
      <c r="B71" s="41" t="s">
        <v>206</v>
      </c>
      <c r="C71" s="22">
        <v>48846856</v>
      </c>
      <c r="D71" s="35">
        <v>11900</v>
      </c>
      <c r="E71" s="110"/>
      <c r="F71" s="67"/>
      <c r="G71" s="67"/>
      <c r="H71" s="67"/>
      <c r="I71" s="99"/>
      <c r="J71" s="79"/>
    </row>
    <row r="72" spans="1:10" ht="45" x14ac:dyDescent="0.25">
      <c r="A72" s="21">
        <v>70</v>
      </c>
      <c r="B72" s="41" t="s">
        <v>207</v>
      </c>
      <c r="C72" s="22">
        <v>71004165</v>
      </c>
      <c r="D72" s="35">
        <v>8050</v>
      </c>
      <c r="E72" s="110"/>
      <c r="F72" s="67"/>
      <c r="G72" s="67"/>
      <c r="H72" s="67"/>
      <c r="I72" s="99"/>
      <c r="J72" s="79"/>
    </row>
    <row r="73" spans="1:10" ht="44.25" customHeight="1" x14ac:dyDescent="0.25">
      <c r="A73" s="21">
        <v>71</v>
      </c>
      <c r="B73" s="41" t="s">
        <v>208</v>
      </c>
      <c r="C73" s="22">
        <v>70999384</v>
      </c>
      <c r="D73" s="35">
        <v>10080</v>
      </c>
      <c r="E73" s="110"/>
      <c r="F73" s="67"/>
      <c r="G73" s="67"/>
      <c r="H73" s="67"/>
      <c r="I73" s="99"/>
      <c r="J73" s="79"/>
    </row>
    <row r="74" spans="1:10" ht="45" x14ac:dyDescent="0.25">
      <c r="A74" s="21">
        <v>72</v>
      </c>
      <c r="B74" s="41" t="s">
        <v>209</v>
      </c>
      <c r="C74" s="22">
        <v>71001514</v>
      </c>
      <c r="D74" s="35">
        <v>5880</v>
      </c>
      <c r="E74" s="110"/>
      <c r="F74" s="67"/>
      <c r="G74" s="67"/>
      <c r="H74" s="67"/>
      <c r="I74" s="99"/>
      <c r="J74" s="79"/>
    </row>
    <row r="75" spans="1:10" ht="30" x14ac:dyDescent="0.25">
      <c r="A75" s="21">
        <v>73</v>
      </c>
      <c r="B75" s="41" t="s">
        <v>210</v>
      </c>
      <c r="C75" s="22">
        <v>70875472</v>
      </c>
      <c r="D75" s="35">
        <v>17640</v>
      </c>
      <c r="E75" s="110"/>
      <c r="F75" s="67"/>
      <c r="G75" s="67"/>
      <c r="H75" s="67"/>
      <c r="I75" s="99"/>
      <c r="J75" s="79"/>
    </row>
    <row r="76" spans="1:10" ht="30" x14ac:dyDescent="0.25">
      <c r="A76" s="21">
        <v>74</v>
      </c>
      <c r="B76" s="41" t="s">
        <v>211</v>
      </c>
      <c r="C76" s="22">
        <v>62073478</v>
      </c>
      <c r="D76" s="35">
        <v>21000</v>
      </c>
      <c r="E76" s="110"/>
      <c r="F76" s="67"/>
      <c r="G76" s="67"/>
      <c r="H76" s="67"/>
      <c r="I76" s="99"/>
      <c r="J76" s="79"/>
    </row>
    <row r="77" spans="1:10" ht="60" x14ac:dyDescent="0.25">
      <c r="A77" s="21">
        <v>75</v>
      </c>
      <c r="B77" s="41" t="s">
        <v>212</v>
      </c>
      <c r="C77" s="22">
        <v>70979049</v>
      </c>
      <c r="D77" s="35">
        <v>8750</v>
      </c>
      <c r="E77" s="110"/>
      <c r="F77" s="67"/>
      <c r="G77" s="67"/>
      <c r="H77" s="67"/>
      <c r="I77" s="99"/>
      <c r="J77" s="79"/>
    </row>
    <row r="78" spans="1:10" ht="45" x14ac:dyDescent="0.25">
      <c r="A78" s="21">
        <v>76</v>
      </c>
      <c r="B78" s="41" t="s">
        <v>213</v>
      </c>
      <c r="C78" s="22">
        <v>65765907</v>
      </c>
      <c r="D78" s="35">
        <v>38500</v>
      </c>
      <c r="E78" s="110"/>
      <c r="F78" s="67"/>
      <c r="G78" s="67"/>
      <c r="H78" s="67"/>
      <c r="I78" s="99"/>
      <c r="J78" s="79"/>
    </row>
    <row r="79" spans="1:10" ht="45" customHeight="1" x14ac:dyDescent="0.25">
      <c r="A79" s="21">
        <v>77</v>
      </c>
      <c r="B79" s="41" t="s">
        <v>214</v>
      </c>
      <c r="C79" s="22">
        <v>65264843</v>
      </c>
      <c r="D79" s="35">
        <v>5425</v>
      </c>
      <c r="E79" s="110"/>
      <c r="F79" s="67"/>
      <c r="G79" s="67"/>
      <c r="H79" s="67"/>
      <c r="I79" s="99"/>
      <c r="J79" s="79"/>
    </row>
    <row r="80" spans="1:10" ht="30.75" customHeight="1" x14ac:dyDescent="0.25">
      <c r="A80" s="21">
        <v>78</v>
      </c>
      <c r="B80" s="41" t="s">
        <v>215</v>
      </c>
      <c r="C80" s="22">
        <v>70283940</v>
      </c>
      <c r="D80" s="35">
        <v>72800</v>
      </c>
      <c r="E80" s="110"/>
      <c r="F80" s="67"/>
      <c r="G80" s="67"/>
      <c r="H80" s="67"/>
      <c r="I80" s="99"/>
      <c r="J80" s="79"/>
    </row>
    <row r="81" spans="1:10" ht="45" x14ac:dyDescent="0.25">
      <c r="A81" s="21">
        <v>79</v>
      </c>
      <c r="B81" s="41" t="s">
        <v>216</v>
      </c>
      <c r="C81" s="22">
        <v>70993866</v>
      </c>
      <c r="D81" s="35">
        <v>15120</v>
      </c>
      <c r="E81" s="110"/>
      <c r="F81" s="67"/>
      <c r="G81" s="67"/>
      <c r="H81" s="67"/>
      <c r="I81" s="99"/>
      <c r="J81" s="79"/>
    </row>
    <row r="82" spans="1:10" ht="60" x14ac:dyDescent="0.25">
      <c r="A82" s="21">
        <v>80</v>
      </c>
      <c r="B82" s="41" t="s">
        <v>217</v>
      </c>
      <c r="C82" s="22">
        <v>70985073</v>
      </c>
      <c r="D82" s="35">
        <v>6650</v>
      </c>
      <c r="E82" s="110"/>
      <c r="F82" s="67"/>
      <c r="G82" s="67"/>
      <c r="H82" s="67"/>
      <c r="I82" s="99"/>
      <c r="J82" s="79"/>
    </row>
    <row r="83" spans="1:10" ht="45" x14ac:dyDescent="0.25">
      <c r="A83" s="21">
        <v>81</v>
      </c>
      <c r="B83" s="41" t="s">
        <v>218</v>
      </c>
      <c r="C83" s="22">
        <v>70994765</v>
      </c>
      <c r="D83" s="35">
        <v>11165</v>
      </c>
      <c r="E83" s="110"/>
      <c r="F83" s="67"/>
      <c r="G83" s="67"/>
      <c r="H83" s="67"/>
      <c r="I83" s="99"/>
      <c r="J83" s="79"/>
    </row>
    <row r="84" spans="1:10" ht="60" x14ac:dyDescent="0.25">
      <c r="A84" s="21">
        <v>82</v>
      </c>
      <c r="B84" s="41" t="s">
        <v>219</v>
      </c>
      <c r="C84" s="22">
        <v>75023245</v>
      </c>
      <c r="D84" s="35">
        <v>23030</v>
      </c>
      <c r="E84" s="110"/>
      <c r="F84" s="67"/>
      <c r="G84" s="67"/>
      <c r="H84" s="67"/>
      <c r="I84" s="99"/>
      <c r="J84" s="79"/>
    </row>
    <row r="85" spans="1:10" ht="45" x14ac:dyDescent="0.25">
      <c r="A85" s="21">
        <v>83</v>
      </c>
      <c r="B85" s="41" t="s">
        <v>220</v>
      </c>
      <c r="C85" s="22">
        <v>70940126</v>
      </c>
      <c r="D85" s="35">
        <v>8400</v>
      </c>
      <c r="E85" s="110"/>
      <c r="F85" s="67"/>
      <c r="G85" s="67"/>
      <c r="H85" s="67"/>
      <c r="I85" s="99"/>
      <c r="J85" s="79"/>
    </row>
    <row r="86" spans="1:10" ht="45" customHeight="1" x14ac:dyDescent="0.25">
      <c r="A86" s="21">
        <v>84</v>
      </c>
      <c r="B86" s="41" t="s">
        <v>221</v>
      </c>
      <c r="C86" s="22">
        <v>75023181</v>
      </c>
      <c r="D86" s="35">
        <v>7350</v>
      </c>
      <c r="E86" s="110"/>
      <c r="F86" s="67"/>
      <c r="G86" s="67"/>
      <c r="H86" s="67"/>
      <c r="I86" s="99"/>
      <c r="J86" s="79"/>
    </row>
    <row r="87" spans="1:10" ht="45" x14ac:dyDescent="0.25">
      <c r="A87" s="21">
        <v>85</v>
      </c>
      <c r="B87" s="41" t="s">
        <v>222</v>
      </c>
      <c r="C87" s="22">
        <v>70988617</v>
      </c>
      <c r="D87" s="35">
        <v>4200</v>
      </c>
      <c r="E87" s="110"/>
      <c r="F87" s="67"/>
      <c r="G87" s="67"/>
      <c r="H87" s="67"/>
      <c r="I87" s="99"/>
      <c r="J87" s="79"/>
    </row>
    <row r="88" spans="1:10" ht="30" x14ac:dyDescent="0.25">
      <c r="A88" s="21">
        <v>86</v>
      </c>
      <c r="B88" s="41" t="s">
        <v>223</v>
      </c>
      <c r="C88" s="22">
        <v>49464191</v>
      </c>
      <c r="D88" s="35">
        <v>1820</v>
      </c>
      <c r="E88" s="110"/>
      <c r="F88" s="67"/>
      <c r="G88" s="67"/>
      <c r="H88" s="67"/>
      <c r="I88" s="99"/>
      <c r="J88" s="79"/>
    </row>
    <row r="89" spans="1:10" ht="45" x14ac:dyDescent="0.25">
      <c r="A89" s="21">
        <v>87</v>
      </c>
      <c r="B89" s="41" t="s">
        <v>224</v>
      </c>
      <c r="C89" s="22">
        <v>71000135</v>
      </c>
      <c r="D89" s="35">
        <v>8960</v>
      </c>
      <c r="E89" s="110"/>
      <c r="F89" s="67"/>
      <c r="G89" s="67"/>
      <c r="H89" s="67"/>
      <c r="I89" s="99"/>
      <c r="J89" s="79"/>
    </row>
    <row r="90" spans="1:10" ht="45" x14ac:dyDescent="0.25">
      <c r="A90" s="21">
        <v>88</v>
      </c>
      <c r="B90" s="41" t="s">
        <v>225</v>
      </c>
      <c r="C90" s="22">
        <v>62073427</v>
      </c>
      <c r="D90" s="35">
        <v>18900</v>
      </c>
      <c r="E90" s="110"/>
      <c r="F90" s="67"/>
      <c r="G90" s="67"/>
      <c r="H90" s="67"/>
      <c r="I90" s="99"/>
      <c r="J90" s="79"/>
    </row>
    <row r="91" spans="1:10" ht="45" x14ac:dyDescent="0.25">
      <c r="A91" s="21">
        <v>89</v>
      </c>
      <c r="B91" s="41" t="s">
        <v>226</v>
      </c>
      <c r="C91" s="22">
        <v>46271040</v>
      </c>
      <c r="D91" s="35">
        <v>7560</v>
      </c>
      <c r="E91" s="110"/>
      <c r="F91" s="67"/>
      <c r="G91" s="67"/>
      <c r="H91" s="67"/>
      <c r="I91" s="99"/>
      <c r="J91" s="79"/>
    </row>
    <row r="92" spans="1:10" ht="30" x14ac:dyDescent="0.25">
      <c r="A92" s="21">
        <v>90</v>
      </c>
      <c r="B92" s="41" t="s">
        <v>227</v>
      </c>
      <c r="C92" s="22">
        <v>70867984</v>
      </c>
      <c r="D92" s="35">
        <v>2380</v>
      </c>
      <c r="E92" s="110"/>
      <c r="F92" s="67"/>
      <c r="G92" s="67"/>
      <c r="H92" s="67"/>
      <c r="I92" s="99"/>
      <c r="J92" s="79"/>
    </row>
    <row r="93" spans="1:10" ht="45" x14ac:dyDescent="0.25">
      <c r="A93" s="21">
        <v>91</v>
      </c>
      <c r="B93" s="51" t="s">
        <v>228</v>
      </c>
      <c r="C93" s="22">
        <v>49418831</v>
      </c>
      <c r="D93" s="35">
        <v>8400</v>
      </c>
      <c r="E93" s="110"/>
      <c r="F93" s="67"/>
      <c r="G93" s="67"/>
      <c r="H93" s="67"/>
      <c r="I93" s="99"/>
      <c r="J93" s="79"/>
    </row>
    <row r="94" spans="1:10" ht="45" x14ac:dyDescent="0.25">
      <c r="A94" s="21">
        <v>92</v>
      </c>
      <c r="B94" s="41" t="s">
        <v>229</v>
      </c>
      <c r="C94" s="22">
        <v>65268687</v>
      </c>
      <c r="D94" s="35">
        <v>22050</v>
      </c>
      <c r="E94" s="110"/>
      <c r="F94" s="67"/>
      <c r="G94" s="67"/>
      <c r="H94" s="67"/>
      <c r="I94" s="99"/>
      <c r="J94" s="79"/>
    </row>
    <row r="95" spans="1:10" ht="45" x14ac:dyDescent="0.25">
      <c r="A95" s="21">
        <v>93</v>
      </c>
      <c r="B95" s="41" t="s">
        <v>230</v>
      </c>
      <c r="C95" s="22">
        <v>70940584</v>
      </c>
      <c r="D95" s="35">
        <v>18200</v>
      </c>
      <c r="E95" s="110"/>
      <c r="F95" s="67"/>
      <c r="G95" s="67"/>
      <c r="H95" s="67"/>
      <c r="I95" s="99"/>
      <c r="J95" s="79"/>
    </row>
    <row r="96" spans="1:10" ht="45" x14ac:dyDescent="0.25">
      <c r="A96" s="21">
        <v>94</v>
      </c>
      <c r="B96" s="41" t="s">
        <v>231</v>
      </c>
      <c r="C96" s="22">
        <v>48512630</v>
      </c>
      <c r="D96" s="35">
        <v>10238</v>
      </c>
      <c r="E96" s="110"/>
      <c r="F96" s="67"/>
      <c r="G96" s="67"/>
      <c r="H96" s="67"/>
      <c r="I96" s="99"/>
      <c r="J96" s="79"/>
    </row>
    <row r="97" spans="1:10" ht="45" x14ac:dyDescent="0.25">
      <c r="A97" s="21">
        <v>95</v>
      </c>
      <c r="B97" s="41" t="s">
        <v>232</v>
      </c>
      <c r="C97" s="22">
        <v>49418823</v>
      </c>
      <c r="D97" s="35">
        <v>14000</v>
      </c>
      <c r="E97" s="110"/>
      <c r="F97" s="67"/>
      <c r="G97" s="67"/>
      <c r="H97" s="67"/>
      <c r="I97" s="99"/>
      <c r="J97" s="79"/>
    </row>
    <row r="98" spans="1:10" ht="47.25" customHeight="1" x14ac:dyDescent="0.25">
      <c r="A98" s="21">
        <v>96</v>
      </c>
      <c r="B98" s="41" t="s">
        <v>233</v>
      </c>
      <c r="C98" s="22">
        <v>46271139</v>
      </c>
      <c r="D98" s="35">
        <v>3500</v>
      </c>
      <c r="E98" s="110"/>
      <c r="F98" s="67"/>
      <c r="G98" s="67"/>
      <c r="H98" s="67"/>
      <c r="I98" s="99"/>
      <c r="J98" s="79"/>
    </row>
    <row r="99" spans="1:10" ht="45" x14ac:dyDescent="0.25">
      <c r="A99" s="21">
        <v>97</v>
      </c>
      <c r="B99" s="41" t="s">
        <v>234</v>
      </c>
      <c r="C99" s="22">
        <v>44994052</v>
      </c>
      <c r="D99" s="35">
        <v>6300</v>
      </c>
      <c r="E99" s="110"/>
      <c r="F99" s="67"/>
      <c r="G99" s="67"/>
      <c r="H99" s="67"/>
      <c r="I99" s="99"/>
      <c r="J99" s="79"/>
    </row>
    <row r="100" spans="1:10" ht="45" x14ac:dyDescent="0.25">
      <c r="A100" s="21">
        <v>98</v>
      </c>
      <c r="B100" s="41" t="s">
        <v>235</v>
      </c>
      <c r="C100" s="22">
        <v>75008882</v>
      </c>
      <c r="D100" s="35">
        <v>25900</v>
      </c>
      <c r="E100" s="110"/>
      <c r="F100" s="67"/>
      <c r="G100" s="67"/>
      <c r="H100" s="67"/>
      <c r="I100" s="99"/>
      <c r="J100" s="79"/>
    </row>
    <row r="101" spans="1:10" ht="30" x14ac:dyDescent="0.25">
      <c r="A101" s="21">
        <v>99</v>
      </c>
      <c r="B101" s="41" t="s">
        <v>236</v>
      </c>
      <c r="C101" s="22">
        <v>49458876</v>
      </c>
      <c r="D101" s="35">
        <v>34300</v>
      </c>
      <c r="E101" s="110"/>
      <c r="F101" s="67"/>
      <c r="G101" s="67"/>
      <c r="H101" s="67"/>
      <c r="I101" s="99"/>
      <c r="J101" s="79"/>
    </row>
    <row r="102" spans="1:10" ht="45" x14ac:dyDescent="0.25">
      <c r="A102" s="21">
        <v>100</v>
      </c>
      <c r="B102" s="41" t="s">
        <v>237</v>
      </c>
      <c r="C102" s="22">
        <v>71001298</v>
      </c>
      <c r="D102" s="35">
        <v>5600</v>
      </c>
      <c r="E102" s="110"/>
      <c r="F102" s="67"/>
      <c r="G102" s="67"/>
      <c r="H102" s="67"/>
      <c r="I102" s="99"/>
      <c r="J102" s="79"/>
    </row>
    <row r="103" spans="1:10" ht="45" x14ac:dyDescent="0.25">
      <c r="A103" s="21">
        <v>101</v>
      </c>
      <c r="B103" s="41" t="s">
        <v>238</v>
      </c>
      <c r="C103" s="22">
        <v>70989605</v>
      </c>
      <c r="D103" s="35">
        <v>14000</v>
      </c>
      <c r="E103" s="110"/>
      <c r="F103" s="67"/>
      <c r="G103" s="67"/>
      <c r="H103" s="67"/>
      <c r="I103" s="99"/>
      <c r="J103" s="79"/>
    </row>
    <row r="104" spans="1:10" ht="46.5" customHeight="1" x14ac:dyDescent="0.25">
      <c r="A104" s="21">
        <v>102</v>
      </c>
      <c r="B104" s="41" t="s">
        <v>239</v>
      </c>
      <c r="C104" s="22">
        <v>49458949</v>
      </c>
      <c r="D104" s="35">
        <v>21000</v>
      </c>
      <c r="E104" s="110"/>
      <c r="F104" s="67"/>
      <c r="G104" s="67"/>
      <c r="H104" s="67"/>
      <c r="I104" s="99"/>
      <c r="J104" s="79"/>
    </row>
    <row r="105" spans="1:10" ht="60" x14ac:dyDescent="0.25">
      <c r="A105" s="21">
        <v>103</v>
      </c>
      <c r="B105" s="41" t="s">
        <v>240</v>
      </c>
      <c r="C105" s="22">
        <v>70995087</v>
      </c>
      <c r="D105" s="35">
        <v>28700</v>
      </c>
      <c r="E105" s="110"/>
      <c r="F105" s="67"/>
      <c r="G105" s="67"/>
      <c r="H105" s="67"/>
      <c r="I105" s="99"/>
      <c r="J105" s="79"/>
    </row>
    <row r="106" spans="1:10" ht="45" x14ac:dyDescent="0.25">
      <c r="A106" s="21">
        <v>104</v>
      </c>
      <c r="B106" s="41" t="s">
        <v>241</v>
      </c>
      <c r="C106" s="22">
        <v>63402939</v>
      </c>
      <c r="D106" s="35">
        <v>18900</v>
      </c>
      <c r="E106" s="110"/>
      <c r="F106" s="67"/>
      <c r="G106" s="67"/>
      <c r="H106" s="67"/>
      <c r="I106" s="99"/>
      <c r="J106" s="79"/>
    </row>
    <row r="107" spans="1:10" ht="45.75" customHeight="1" x14ac:dyDescent="0.25">
      <c r="A107" s="21">
        <v>105</v>
      </c>
      <c r="B107" s="41" t="s">
        <v>242</v>
      </c>
      <c r="C107" s="22">
        <v>70983640</v>
      </c>
      <c r="D107" s="35">
        <v>9275</v>
      </c>
      <c r="E107" s="110"/>
      <c r="F107" s="67"/>
      <c r="G107" s="67"/>
      <c r="H107" s="67"/>
      <c r="I107" s="99"/>
      <c r="J107" s="79"/>
    </row>
    <row r="108" spans="1:10" ht="30" x14ac:dyDescent="0.25">
      <c r="A108" s="21">
        <v>106</v>
      </c>
      <c r="B108" s="41" t="s">
        <v>243</v>
      </c>
      <c r="C108" s="22">
        <v>46271015</v>
      </c>
      <c r="D108" s="35">
        <v>7000</v>
      </c>
      <c r="E108" s="110"/>
      <c r="F108" s="67"/>
      <c r="G108" s="67"/>
      <c r="H108" s="67"/>
      <c r="I108" s="99"/>
      <c r="J108" s="79"/>
    </row>
    <row r="109" spans="1:10" ht="60" x14ac:dyDescent="0.25">
      <c r="A109" s="21">
        <v>107</v>
      </c>
      <c r="B109" s="51" t="s">
        <v>244</v>
      </c>
      <c r="C109" s="22">
        <v>70981892</v>
      </c>
      <c r="D109" s="35">
        <v>27300</v>
      </c>
      <c r="E109" s="110"/>
      <c r="F109" s="67"/>
      <c r="G109" s="67"/>
      <c r="H109" s="67"/>
      <c r="I109" s="99"/>
      <c r="J109" s="79"/>
    </row>
    <row r="110" spans="1:10" ht="45" x14ac:dyDescent="0.25">
      <c r="A110" s="21">
        <v>108</v>
      </c>
      <c r="B110" s="51" t="s">
        <v>245</v>
      </c>
      <c r="C110" s="22">
        <v>70997306</v>
      </c>
      <c r="D110" s="35">
        <v>4200</v>
      </c>
      <c r="E110" s="110"/>
      <c r="F110" s="67"/>
      <c r="G110" s="67"/>
      <c r="H110" s="67"/>
      <c r="I110" s="99"/>
      <c r="J110" s="79"/>
    </row>
    <row r="111" spans="1:10" ht="45" x14ac:dyDescent="0.25">
      <c r="A111" s="21">
        <v>109</v>
      </c>
      <c r="B111" s="41" t="s">
        <v>246</v>
      </c>
      <c r="C111" s="22">
        <v>46270931</v>
      </c>
      <c r="D111" s="35">
        <v>26600</v>
      </c>
      <c r="E111" s="110"/>
      <c r="F111" s="67"/>
      <c r="G111" s="67"/>
      <c r="H111" s="67"/>
      <c r="I111" s="99"/>
      <c r="J111" s="79"/>
    </row>
    <row r="112" spans="1:10" ht="45" x14ac:dyDescent="0.25">
      <c r="A112" s="21">
        <v>110</v>
      </c>
      <c r="B112" s="41" t="s">
        <v>247</v>
      </c>
      <c r="C112" s="22">
        <v>70943001</v>
      </c>
      <c r="D112" s="35">
        <v>19250</v>
      </c>
      <c r="E112" s="110"/>
      <c r="F112" s="67"/>
      <c r="G112" s="67"/>
      <c r="H112" s="67"/>
      <c r="I112" s="99"/>
      <c r="J112" s="79"/>
    </row>
    <row r="113" spans="1:10" ht="45" x14ac:dyDescent="0.25">
      <c r="A113" s="21">
        <v>111</v>
      </c>
      <c r="B113" s="41" t="s">
        <v>248</v>
      </c>
      <c r="C113" s="22">
        <v>70982554</v>
      </c>
      <c r="D113" s="35">
        <v>11900</v>
      </c>
      <c r="E113" s="110"/>
      <c r="F113" s="67"/>
      <c r="G113" s="67"/>
      <c r="H113" s="67"/>
      <c r="I113" s="99"/>
      <c r="J113" s="79"/>
    </row>
    <row r="114" spans="1:10" ht="45" x14ac:dyDescent="0.25">
      <c r="A114" s="21">
        <v>112</v>
      </c>
      <c r="B114" s="41" t="s">
        <v>249</v>
      </c>
      <c r="C114" s="22">
        <v>71008756</v>
      </c>
      <c r="D114" s="35">
        <v>5040</v>
      </c>
      <c r="E114" s="110"/>
      <c r="F114" s="67"/>
      <c r="G114" s="67"/>
      <c r="H114" s="67"/>
      <c r="I114" s="99"/>
      <c r="J114" s="79"/>
    </row>
    <row r="115" spans="1:10" ht="45" x14ac:dyDescent="0.25">
      <c r="A115" s="21">
        <v>113</v>
      </c>
      <c r="B115" s="41" t="s">
        <v>250</v>
      </c>
      <c r="C115" s="22">
        <v>70990514</v>
      </c>
      <c r="D115" s="35">
        <v>10080</v>
      </c>
      <c r="E115" s="110"/>
      <c r="F115" s="67"/>
      <c r="G115" s="67"/>
      <c r="H115" s="67"/>
      <c r="I115" s="99"/>
      <c r="J115" s="79"/>
    </row>
    <row r="116" spans="1:10" ht="30" x14ac:dyDescent="0.25">
      <c r="A116" s="21">
        <v>114</v>
      </c>
      <c r="B116" s="41" t="s">
        <v>251</v>
      </c>
      <c r="C116" s="22">
        <v>62156888</v>
      </c>
      <c r="D116" s="35">
        <v>4200</v>
      </c>
      <c r="E116" s="110"/>
      <c r="F116" s="67"/>
      <c r="G116" s="67"/>
      <c r="H116" s="67"/>
      <c r="I116" s="99"/>
      <c r="J116" s="79"/>
    </row>
    <row r="117" spans="1:10" ht="30.75" customHeight="1" x14ac:dyDescent="0.25">
      <c r="A117" s="21">
        <v>115</v>
      </c>
      <c r="B117" s="41" t="s">
        <v>252</v>
      </c>
      <c r="C117" s="22">
        <v>70919682</v>
      </c>
      <c r="D117" s="35">
        <v>23800</v>
      </c>
      <c r="E117" s="110"/>
      <c r="F117" s="67"/>
      <c r="G117" s="67"/>
      <c r="H117" s="67"/>
      <c r="I117" s="99"/>
      <c r="J117" s="79"/>
    </row>
    <row r="118" spans="1:10" s="1" customFormat="1" ht="60" x14ac:dyDescent="0.25">
      <c r="A118" s="21">
        <v>116</v>
      </c>
      <c r="B118" s="41" t="s">
        <v>253</v>
      </c>
      <c r="C118" s="22">
        <v>75003082</v>
      </c>
      <c r="D118" s="35">
        <v>25340</v>
      </c>
      <c r="E118" s="110"/>
      <c r="F118" s="67"/>
      <c r="G118" s="67"/>
      <c r="H118" s="67"/>
      <c r="I118" s="99"/>
      <c r="J118" s="79"/>
    </row>
    <row r="119" spans="1:10" s="1" customFormat="1" ht="45" x14ac:dyDescent="0.25">
      <c r="A119" s="21">
        <v>117</v>
      </c>
      <c r="B119" s="43" t="s">
        <v>254</v>
      </c>
      <c r="C119" s="52">
        <v>60680709</v>
      </c>
      <c r="D119" s="35">
        <v>3675</v>
      </c>
      <c r="E119" s="110"/>
      <c r="F119" s="67"/>
      <c r="G119" s="67"/>
      <c r="H119" s="67"/>
      <c r="I119" s="99"/>
      <c r="J119" s="79"/>
    </row>
    <row r="120" spans="1:10" s="1" customFormat="1" ht="30" x14ac:dyDescent="0.25">
      <c r="A120" s="21">
        <v>118</v>
      </c>
      <c r="B120" s="43" t="s">
        <v>255</v>
      </c>
      <c r="C120" s="52">
        <v>49467247</v>
      </c>
      <c r="D120" s="35">
        <v>1680</v>
      </c>
      <c r="E120" s="110"/>
      <c r="F120" s="67"/>
      <c r="G120" s="67"/>
      <c r="H120" s="67"/>
      <c r="I120" s="99"/>
      <c r="J120" s="79"/>
    </row>
    <row r="121" spans="1:10" s="1" customFormat="1" x14ac:dyDescent="0.25">
      <c r="A121" s="16"/>
      <c r="B121" s="16" t="s">
        <v>0</v>
      </c>
      <c r="C121" s="17"/>
      <c r="D121" s="17">
        <f>SUM(D3:D120)</f>
        <v>1745699</v>
      </c>
      <c r="E121" s="114"/>
      <c r="F121" s="96"/>
      <c r="G121" s="96"/>
      <c r="H121" s="96"/>
      <c r="I121" s="62"/>
      <c r="J121" s="97"/>
    </row>
    <row r="122" spans="1:10" x14ac:dyDescent="0.25">
      <c r="A122" s="13"/>
      <c r="B122" s="23"/>
      <c r="C122" s="2"/>
      <c r="D122" s="1"/>
      <c r="E122" s="81"/>
      <c r="F122" s="81"/>
      <c r="G122" s="81"/>
      <c r="H122" s="81"/>
      <c r="I122" s="81"/>
      <c r="J122" s="80"/>
    </row>
    <row r="123" spans="1:10" ht="25.5" x14ac:dyDescent="0.25">
      <c r="A123" s="14" t="s">
        <v>4</v>
      </c>
      <c r="B123" s="5" t="s">
        <v>56</v>
      </c>
      <c r="C123" s="6" t="s">
        <v>1</v>
      </c>
      <c r="D123" s="4" t="s">
        <v>3</v>
      </c>
      <c r="E123" s="112"/>
      <c r="F123" s="82"/>
      <c r="G123" s="82"/>
      <c r="H123" s="82"/>
      <c r="I123" s="82"/>
      <c r="J123" s="83"/>
    </row>
    <row r="124" spans="1:10" x14ac:dyDescent="0.25">
      <c r="A124" s="11">
        <v>119</v>
      </c>
      <c r="B124" s="47" t="s">
        <v>256</v>
      </c>
      <c r="C124" s="48">
        <v>2584735</v>
      </c>
      <c r="D124" s="35">
        <v>3850</v>
      </c>
      <c r="E124" s="110"/>
      <c r="F124" s="67"/>
      <c r="G124" s="67"/>
      <c r="H124" s="67"/>
      <c r="I124" s="99"/>
      <c r="J124" s="79"/>
    </row>
    <row r="125" spans="1:10" x14ac:dyDescent="0.25">
      <c r="A125" s="11">
        <v>120</v>
      </c>
      <c r="B125" s="49" t="s">
        <v>257</v>
      </c>
      <c r="C125" s="50">
        <v>4084454</v>
      </c>
      <c r="D125" s="35">
        <v>4550</v>
      </c>
      <c r="E125" s="110"/>
      <c r="F125" s="67"/>
      <c r="G125" s="67"/>
      <c r="H125" s="67"/>
      <c r="I125" s="99"/>
      <c r="J125" s="79"/>
    </row>
    <row r="126" spans="1:10" x14ac:dyDescent="0.25">
      <c r="A126" s="16"/>
      <c r="B126" s="16" t="s">
        <v>0</v>
      </c>
      <c r="C126" s="17"/>
      <c r="D126" s="17">
        <f>SUM(D124:D125)</f>
        <v>8400</v>
      </c>
      <c r="E126" s="114"/>
      <c r="F126" s="96"/>
      <c r="G126" s="96"/>
      <c r="H126" s="96"/>
      <c r="I126" s="62"/>
      <c r="J126" s="89"/>
    </row>
    <row r="127" spans="1:10" ht="15.75" thickBot="1" x14ac:dyDescent="0.3">
      <c r="A127" s="25"/>
      <c r="B127" s="26"/>
      <c r="C127" s="39"/>
      <c r="D127" s="87"/>
      <c r="E127" s="67"/>
      <c r="F127" s="67"/>
      <c r="G127" s="67"/>
      <c r="H127" s="67"/>
      <c r="I127" s="95"/>
      <c r="J127" s="80"/>
    </row>
    <row r="128" spans="1:10" ht="15.75" thickBot="1" x14ac:dyDescent="0.3">
      <c r="A128" s="111"/>
      <c r="B128" s="28" t="s">
        <v>58</v>
      </c>
      <c r="C128" s="29"/>
      <c r="D128" s="30">
        <v>1754099</v>
      </c>
      <c r="E128" s="110"/>
      <c r="F128" s="67"/>
      <c r="G128" s="67"/>
      <c r="H128" s="67"/>
      <c r="I128" s="95"/>
      <c r="J128" s="101"/>
    </row>
    <row r="129" spans="1:11" x14ac:dyDescent="0.25">
      <c r="A129" s="13"/>
      <c r="B129" s="1"/>
      <c r="C129" s="27"/>
      <c r="D129" s="27"/>
      <c r="E129" s="27"/>
      <c r="F129" s="27"/>
      <c r="G129" s="27"/>
      <c r="H129" s="27"/>
      <c r="I129" s="27"/>
    </row>
    <row r="130" spans="1:11" x14ac:dyDescent="0.25">
      <c r="A130" s="13"/>
      <c r="B130" s="1"/>
      <c r="C130" s="1"/>
      <c r="D130" s="1"/>
      <c r="E130" s="1"/>
      <c r="F130" s="1"/>
      <c r="G130" s="1"/>
      <c r="H130" s="1"/>
      <c r="I130" s="1"/>
    </row>
    <row r="131" spans="1:11" x14ac:dyDescent="0.25">
      <c r="A131" s="13"/>
      <c r="B131" s="1"/>
      <c r="C131" s="1"/>
      <c r="D131" s="1"/>
      <c r="E131" s="1"/>
      <c r="F131" s="1"/>
      <c r="G131" s="1"/>
      <c r="H131" s="1"/>
      <c r="I131" s="1"/>
    </row>
    <row r="132" spans="1:11" x14ac:dyDescent="0.25">
      <c r="A132" s="13"/>
      <c r="B132" s="1"/>
      <c r="C132" s="1"/>
      <c r="D132" s="70"/>
      <c r="E132" s="70"/>
      <c r="F132" s="1"/>
      <c r="G132" s="1"/>
      <c r="H132" s="1"/>
      <c r="I132" s="1"/>
    </row>
    <row r="133" spans="1:11" x14ac:dyDescent="0.25">
      <c r="A133" s="13"/>
      <c r="B133" s="71"/>
      <c r="C133" s="71"/>
      <c r="D133" s="70"/>
      <c r="E133" s="70"/>
      <c r="F133" s="1"/>
      <c r="G133" s="1"/>
      <c r="H133" s="1"/>
      <c r="I133" s="1"/>
      <c r="J133" s="66"/>
    </row>
    <row r="135" spans="1:11" x14ac:dyDescent="0.25">
      <c r="J135" s="66"/>
      <c r="K135" s="15"/>
    </row>
    <row r="136" spans="1:11" x14ac:dyDescent="0.25">
      <c r="K136" s="15"/>
    </row>
    <row r="137" spans="1:11" x14ac:dyDescent="0.25">
      <c r="K137" s="15"/>
    </row>
  </sheetData>
  <mergeCells count="5">
    <mergeCell ref="B133:C133"/>
    <mergeCell ref="E1:F1"/>
    <mergeCell ref="G1:I1"/>
    <mergeCell ref="E122:F122"/>
    <mergeCell ref="G122:I122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&amp;L&amp;"-,Tučné"&amp;14Podpora výuky plavání v základních školách v roce 2017 (I. etapa)&amp;"-,Obyčejné"&amp;11
č. j.: MSMT-28402/2016-51
&amp;"-,Tučné"&amp;14Jihomoravský kraj&amp;C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view="pageLayout" topLeftCell="A22" zoomScaleNormal="100" workbookViewId="0">
      <selection activeCell="F27" sqref="F27"/>
    </sheetView>
  </sheetViews>
  <sheetFormatPr defaultRowHeight="15" x14ac:dyDescent="0.25"/>
  <cols>
    <col min="1" max="1" width="5.28515625" customWidth="1"/>
    <col min="2" max="2" width="27.42578125" customWidth="1"/>
    <col min="3" max="5" width="18.28515625" customWidth="1"/>
    <col min="6" max="7" width="18.42578125" customWidth="1"/>
    <col min="8" max="9" width="18.28515625" customWidth="1"/>
    <col min="10" max="10" width="31.28515625" customWidth="1"/>
  </cols>
  <sheetData>
    <row r="1" spans="1:10" x14ac:dyDescent="0.25">
      <c r="A1" s="13"/>
      <c r="B1" s="23"/>
      <c r="C1" s="2"/>
      <c r="D1" s="1"/>
      <c r="E1" s="81"/>
      <c r="F1" s="81"/>
      <c r="G1" s="81"/>
      <c r="H1" s="81"/>
      <c r="I1" s="81"/>
      <c r="J1" s="80"/>
    </row>
    <row r="2" spans="1:10" ht="25.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45" x14ac:dyDescent="0.25">
      <c r="A3" s="11">
        <v>1</v>
      </c>
      <c r="B3" s="41" t="s">
        <v>258</v>
      </c>
      <c r="C3" s="50">
        <v>60610751</v>
      </c>
      <c r="D3" s="34">
        <v>26250</v>
      </c>
      <c r="E3" s="110"/>
      <c r="F3" s="67"/>
      <c r="G3" s="67"/>
      <c r="H3" s="67"/>
      <c r="I3" s="98"/>
      <c r="J3" s="79"/>
    </row>
    <row r="4" spans="1:10" ht="45" x14ac:dyDescent="0.25">
      <c r="A4" s="11">
        <v>2</v>
      </c>
      <c r="B4" s="41" t="s">
        <v>259</v>
      </c>
      <c r="C4" s="50">
        <v>75005484</v>
      </c>
      <c r="D4" s="34">
        <v>28000</v>
      </c>
      <c r="E4" s="110"/>
      <c r="F4" s="67"/>
      <c r="G4" s="67"/>
      <c r="H4" s="67"/>
      <c r="I4" s="98"/>
      <c r="J4" s="79"/>
    </row>
    <row r="5" spans="1:10" ht="45" x14ac:dyDescent="0.25">
      <c r="A5" s="11">
        <v>3</v>
      </c>
      <c r="B5" s="41" t="s">
        <v>260</v>
      </c>
      <c r="C5" s="50">
        <v>75006529</v>
      </c>
      <c r="D5" s="34">
        <v>18200</v>
      </c>
      <c r="E5" s="110"/>
      <c r="F5" s="67"/>
      <c r="G5" s="67"/>
      <c r="H5" s="67"/>
      <c r="I5" s="98"/>
      <c r="J5" s="79"/>
    </row>
    <row r="6" spans="1:10" ht="45" x14ac:dyDescent="0.25">
      <c r="A6" s="20">
        <v>4</v>
      </c>
      <c r="B6" s="41" t="s">
        <v>261</v>
      </c>
      <c r="C6" s="50">
        <v>69983534</v>
      </c>
      <c r="D6" s="34">
        <v>7000</v>
      </c>
      <c r="E6" s="110"/>
      <c r="F6" s="67"/>
      <c r="G6" s="67"/>
      <c r="H6" s="67"/>
      <c r="I6" s="98"/>
      <c r="J6" s="79"/>
    </row>
    <row r="7" spans="1:10" ht="45" x14ac:dyDescent="0.25">
      <c r="A7" s="21">
        <v>5</v>
      </c>
      <c r="B7" s="41" t="s">
        <v>262</v>
      </c>
      <c r="C7" s="50">
        <v>70980951</v>
      </c>
      <c r="D7" s="34">
        <v>6370</v>
      </c>
      <c r="E7" s="110"/>
      <c r="F7" s="67"/>
      <c r="G7" s="67"/>
      <c r="H7" s="67"/>
      <c r="I7" s="98"/>
      <c r="J7" s="79"/>
    </row>
    <row r="8" spans="1:10" ht="30" x14ac:dyDescent="0.25">
      <c r="A8" s="21">
        <v>6</v>
      </c>
      <c r="B8" s="41" t="s">
        <v>263</v>
      </c>
      <c r="C8" s="50">
        <v>70995826</v>
      </c>
      <c r="D8" s="34">
        <v>58100</v>
      </c>
      <c r="E8" s="110"/>
      <c r="F8" s="67"/>
      <c r="G8" s="67"/>
      <c r="H8" s="67"/>
      <c r="I8" s="98"/>
      <c r="J8" s="79"/>
    </row>
    <row r="9" spans="1:10" ht="30" x14ac:dyDescent="0.25">
      <c r="A9" s="21">
        <v>7</v>
      </c>
      <c r="B9" s="41" t="s">
        <v>264</v>
      </c>
      <c r="C9" s="50">
        <v>70945128</v>
      </c>
      <c r="D9" s="34">
        <v>7000</v>
      </c>
      <c r="E9" s="110"/>
      <c r="F9" s="67"/>
      <c r="G9" s="67"/>
      <c r="H9" s="67"/>
      <c r="I9" s="98"/>
      <c r="J9" s="79"/>
    </row>
    <row r="10" spans="1:10" ht="30" x14ac:dyDescent="0.25">
      <c r="A10" s="21" t="s">
        <v>52</v>
      </c>
      <c r="B10" s="41" t="s">
        <v>265</v>
      </c>
      <c r="C10" s="50">
        <v>70991545</v>
      </c>
      <c r="D10" s="34">
        <v>10500</v>
      </c>
      <c r="E10" s="110"/>
      <c r="F10" s="67"/>
      <c r="G10" s="67"/>
      <c r="H10" s="67"/>
      <c r="I10" s="98"/>
      <c r="J10" s="79"/>
    </row>
    <row r="11" spans="1:10" ht="30" x14ac:dyDescent="0.25">
      <c r="A11" s="21" t="s">
        <v>53</v>
      </c>
      <c r="B11" s="41" t="s">
        <v>266</v>
      </c>
      <c r="C11" s="50">
        <v>60610689</v>
      </c>
      <c r="D11" s="34">
        <v>25480</v>
      </c>
      <c r="E11" s="110"/>
      <c r="F11" s="67"/>
      <c r="G11" s="67"/>
      <c r="H11" s="67"/>
      <c r="I11" s="98"/>
      <c r="J11" s="79"/>
    </row>
    <row r="12" spans="1:10" ht="30" x14ac:dyDescent="0.25">
      <c r="A12" s="21" t="s">
        <v>54</v>
      </c>
      <c r="B12" s="41" t="s">
        <v>267</v>
      </c>
      <c r="C12" s="50">
        <v>75005760</v>
      </c>
      <c r="D12" s="34">
        <v>22400</v>
      </c>
      <c r="E12" s="110"/>
      <c r="F12" s="67"/>
      <c r="G12" s="67"/>
      <c r="H12" s="67"/>
      <c r="I12" s="98"/>
      <c r="J12" s="79"/>
    </row>
    <row r="13" spans="1:10" ht="45" x14ac:dyDescent="0.25">
      <c r="A13" s="21" t="s">
        <v>55</v>
      </c>
      <c r="B13" s="41" t="s">
        <v>268</v>
      </c>
      <c r="C13" s="50">
        <v>69978883</v>
      </c>
      <c r="D13" s="34">
        <v>12250</v>
      </c>
      <c r="E13" s="110"/>
      <c r="F13" s="67"/>
      <c r="G13" s="67"/>
      <c r="H13" s="67"/>
      <c r="I13" s="98"/>
      <c r="J13" s="79"/>
    </row>
    <row r="14" spans="1:10" ht="30" x14ac:dyDescent="0.25">
      <c r="A14" s="21">
        <v>12</v>
      </c>
      <c r="B14" s="43" t="s">
        <v>269</v>
      </c>
      <c r="C14" s="50">
        <v>75006049</v>
      </c>
      <c r="D14" s="34">
        <v>19600</v>
      </c>
      <c r="E14" s="110"/>
      <c r="F14" s="67"/>
      <c r="G14" s="67"/>
      <c r="H14" s="67"/>
      <c r="I14" s="98"/>
      <c r="J14" s="79"/>
    </row>
    <row r="15" spans="1:10" ht="60" x14ac:dyDescent="0.25">
      <c r="A15" s="21">
        <v>13</v>
      </c>
      <c r="B15" s="41" t="s">
        <v>270</v>
      </c>
      <c r="C15" s="50">
        <v>70933766</v>
      </c>
      <c r="D15" s="34">
        <v>2100</v>
      </c>
      <c r="E15" s="110"/>
      <c r="F15" s="67"/>
      <c r="G15" s="67"/>
      <c r="H15" s="67"/>
      <c r="I15" s="98"/>
      <c r="J15" s="79"/>
    </row>
    <row r="16" spans="1:10" ht="30" x14ac:dyDescent="0.25">
      <c r="A16" s="21">
        <v>14</v>
      </c>
      <c r="B16" s="41" t="s">
        <v>271</v>
      </c>
      <c r="C16" s="50">
        <v>70939454</v>
      </c>
      <c r="D16" s="34">
        <v>100100</v>
      </c>
      <c r="E16" s="110"/>
      <c r="F16" s="67"/>
      <c r="G16" s="67"/>
      <c r="H16" s="67"/>
      <c r="I16" s="98"/>
      <c r="J16" s="79"/>
    </row>
    <row r="17" spans="1:10" ht="60" x14ac:dyDescent="0.25">
      <c r="A17" s="21">
        <v>15</v>
      </c>
      <c r="B17" s="41" t="s">
        <v>272</v>
      </c>
      <c r="C17" s="50">
        <v>60610395</v>
      </c>
      <c r="D17" s="34">
        <v>17500</v>
      </c>
      <c r="E17" s="110"/>
      <c r="F17" s="67"/>
      <c r="G17" s="67"/>
      <c r="H17" s="67"/>
      <c r="I17" s="98"/>
      <c r="J17" s="79"/>
    </row>
    <row r="18" spans="1:10" ht="45" x14ac:dyDescent="0.25">
      <c r="A18" s="21">
        <v>16</v>
      </c>
      <c r="B18" s="41" t="s">
        <v>273</v>
      </c>
      <c r="C18" s="50">
        <v>70980896</v>
      </c>
      <c r="D18" s="34">
        <v>6650</v>
      </c>
      <c r="E18" s="110"/>
      <c r="F18" s="67"/>
      <c r="G18" s="67"/>
      <c r="H18" s="67"/>
      <c r="I18" s="98"/>
      <c r="J18" s="79"/>
    </row>
    <row r="19" spans="1:10" ht="45" x14ac:dyDescent="0.25">
      <c r="A19" s="21">
        <v>17</v>
      </c>
      <c r="B19" s="41" t="s">
        <v>274</v>
      </c>
      <c r="C19" s="50">
        <v>70997187</v>
      </c>
      <c r="D19" s="34">
        <v>3150</v>
      </c>
      <c r="E19" s="110"/>
      <c r="F19" s="67"/>
      <c r="G19" s="67"/>
      <c r="H19" s="67"/>
      <c r="I19" s="98"/>
      <c r="J19" s="79"/>
    </row>
    <row r="20" spans="1:10" ht="30.75" customHeight="1" x14ac:dyDescent="0.25">
      <c r="A20" s="21">
        <v>18</v>
      </c>
      <c r="B20" s="41" t="s">
        <v>275</v>
      </c>
      <c r="C20" s="50">
        <v>75006502</v>
      </c>
      <c r="D20" s="34">
        <v>28000</v>
      </c>
      <c r="E20" s="110"/>
      <c r="F20" s="67"/>
      <c r="G20" s="67"/>
      <c r="H20" s="67"/>
      <c r="I20" s="98"/>
      <c r="J20" s="79"/>
    </row>
    <row r="21" spans="1:10" x14ac:dyDescent="0.25">
      <c r="A21" s="18"/>
      <c r="B21" s="18" t="s">
        <v>0</v>
      </c>
      <c r="C21" s="19"/>
      <c r="D21" s="17">
        <f>SUM(D3:D20)</f>
        <v>398650</v>
      </c>
      <c r="E21" s="114"/>
      <c r="F21" s="96"/>
      <c r="G21" s="96"/>
      <c r="H21" s="96"/>
      <c r="I21" s="62"/>
      <c r="J21" s="97"/>
    </row>
    <row r="22" spans="1:10" x14ac:dyDescent="0.25">
      <c r="A22" s="13"/>
      <c r="B22" s="23"/>
      <c r="C22" s="2"/>
      <c r="D22" s="1"/>
      <c r="E22" s="81"/>
      <c r="F22" s="81"/>
      <c r="G22" s="81"/>
      <c r="H22" s="81"/>
      <c r="I22" s="81"/>
      <c r="J22" s="80"/>
    </row>
    <row r="23" spans="1:10" ht="25.5" x14ac:dyDescent="0.25">
      <c r="A23" s="14" t="s">
        <v>4</v>
      </c>
      <c r="B23" s="5" t="s">
        <v>56</v>
      </c>
      <c r="C23" s="6" t="s">
        <v>1</v>
      </c>
      <c r="D23" s="4" t="s">
        <v>3</v>
      </c>
      <c r="E23" s="112"/>
      <c r="F23" s="82"/>
      <c r="G23" s="82"/>
      <c r="H23" s="82"/>
      <c r="I23" s="82"/>
      <c r="J23" s="83"/>
    </row>
    <row r="24" spans="1:10" x14ac:dyDescent="0.25">
      <c r="A24" s="16"/>
      <c r="B24" s="16" t="s">
        <v>0</v>
      </c>
      <c r="C24" s="17"/>
      <c r="D24" s="17">
        <v>0</v>
      </c>
      <c r="E24" s="114"/>
      <c r="F24" s="96"/>
      <c r="G24" s="96"/>
      <c r="H24" s="96"/>
      <c r="I24" s="62"/>
      <c r="J24" s="89"/>
    </row>
    <row r="25" spans="1:10" ht="15.75" thickBot="1" x14ac:dyDescent="0.3">
      <c r="A25" s="25"/>
      <c r="B25" s="26"/>
      <c r="C25" s="39"/>
      <c r="D25" s="87"/>
      <c r="E25" s="67"/>
      <c r="F25" s="67"/>
      <c r="G25" s="67"/>
      <c r="H25" s="67"/>
      <c r="I25" s="95"/>
      <c r="J25" s="90"/>
    </row>
    <row r="26" spans="1:10" ht="15.75" thickBot="1" x14ac:dyDescent="0.3">
      <c r="A26" s="111"/>
      <c r="B26" s="28" t="s">
        <v>58</v>
      </c>
      <c r="C26" s="29"/>
      <c r="D26" s="30">
        <v>398650</v>
      </c>
      <c r="E26" s="110"/>
      <c r="F26" s="67"/>
      <c r="G26" s="67"/>
      <c r="H26" s="67"/>
      <c r="I26" s="95"/>
      <c r="J26" s="91"/>
    </row>
    <row r="27" spans="1:10" x14ac:dyDescent="0.25">
      <c r="A27" s="13"/>
      <c r="B27" s="1"/>
      <c r="C27" s="27"/>
      <c r="D27" s="27"/>
      <c r="E27" s="27"/>
      <c r="F27" s="27"/>
      <c r="G27" s="27"/>
      <c r="H27" s="27"/>
      <c r="I27" s="27"/>
      <c r="J27" s="27"/>
    </row>
    <row r="28" spans="1:10" x14ac:dyDescent="0.25">
      <c r="A28" s="13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3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3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3"/>
      <c r="B31" s="71"/>
      <c r="C31" s="7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5">
    <mergeCell ref="B31:C31"/>
    <mergeCell ref="E1:F1"/>
    <mergeCell ref="G1:I1"/>
    <mergeCell ref="E22:F22"/>
    <mergeCell ref="G22:I22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&amp;L&amp;"-,Tučné"&amp;14Podpora výuky plavání v základních školách v roce 2017 (I. etapa)&amp;"-,Obyčejné"&amp;11
č. j.: MSMT-28402/2016-51
&amp;"-,Tučné"&amp;14Karlovarský kraj&amp;C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view="pageLayout" topLeftCell="A61" zoomScaleNormal="100" workbookViewId="0">
      <selection activeCell="F68" sqref="F68"/>
    </sheetView>
  </sheetViews>
  <sheetFormatPr defaultRowHeight="15" x14ac:dyDescent="0.25"/>
  <cols>
    <col min="1" max="1" width="5" customWidth="1"/>
    <col min="2" max="2" width="27.5703125" customWidth="1"/>
    <col min="3" max="3" width="18.140625" customWidth="1"/>
    <col min="4" max="5" width="18.28515625" customWidth="1"/>
    <col min="6" max="6" width="18.5703125" customWidth="1"/>
    <col min="7" max="7" width="18.140625" customWidth="1"/>
    <col min="8" max="9" width="18.28515625" customWidth="1"/>
    <col min="10" max="10" width="31.140625" customWidth="1"/>
  </cols>
  <sheetData>
    <row r="1" spans="1:10" x14ac:dyDescent="0.25">
      <c r="A1" s="13"/>
      <c r="B1" s="23"/>
      <c r="C1" s="2"/>
      <c r="D1" s="1"/>
      <c r="E1" s="81"/>
      <c r="F1" s="81"/>
      <c r="G1" s="81"/>
      <c r="H1" s="81"/>
      <c r="I1" s="81"/>
      <c r="J1" s="80"/>
    </row>
    <row r="2" spans="1:10" ht="38.2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30" x14ac:dyDescent="0.25">
      <c r="A3" s="11">
        <v>1</v>
      </c>
      <c r="B3" s="41" t="s">
        <v>311</v>
      </c>
      <c r="C3" s="50">
        <v>70283044</v>
      </c>
      <c r="D3" s="34">
        <v>23800</v>
      </c>
      <c r="E3" s="110"/>
      <c r="F3" s="67"/>
      <c r="G3" s="67"/>
      <c r="H3" s="67"/>
      <c r="I3" s="98"/>
      <c r="J3" s="79"/>
    </row>
    <row r="4" spans="1:10" ht="45" x14ac:dyDescent="0.25">
      <c r="A4" s="11">
        <v>2</v>
      </c>
      <c r="B4" s="41" t="s">
        <v>312</v>
      </c>
      <c r="C4" s="50">
        <v>70881138</v>
      </c>
      <c r="D4" s="34">
        <v>23100</v>
      </c>
      <c r="E4" s="110"/>
      <c r="F4" s="67"/>
      <c r="G4" s="67"/>
      <c r="H4" s="67"/>
      <c r="I4" s="98"/>
      <c r="J4" s="79"/>
    </row>
    <row r="5" spans="1:10" ht="45" x14ac:dyDescent="0.25">
      <c r="A5" s="11">
        <v>3</v>
      </c>
      <c r="B5" s="41" t="s">
        <v>313</v>
      </c>
      <c r="C5" s="50">
        <v>71008951</v>
      </c>
      <c r="D5" s="34">
        <v>47600</v>
      </c>
      <c r="E5" s="110"/>
      <c r="F5" s="67"/>
      <c r="G5" s="67"/>
      <c r="H5" s="67"/>
      <c r="I5" s="98"/>
      <c r="J5" s="79"/>
    </row>
    <row r="6" spans="1:10" ht="45" x14ac:dyDescent="0.25">
      <c r="A6" s="20">
        <v>4</v>
      </c>
      <c r="B6" s="51" t="s">
        <v>314</v>
      </c>
      <c r="C6" s="50">
        <v>71004092</v>
      </c>
      <c r="D6" s="34">
        <v>7700</v>
      </c>
      <c r="E6" s="110"/>
      <c r="F6" s="67"/>
      <c r="G6" s="67"/>
      <c r="H6" s="67"/>
      <c r="I6" s="98"/>
      <c r="J6" s="79"/>
    </row>
    <row r="7" spans="1:10" ht="28.5" customHeight="1" x14ac:dyDescent="0.25">
      <c r="A7" s="21">
        <v>5</v>
      </c>
      <c r="B7" s="41" t="s">
        <v>315</v>
      </c>
      <c r="C7" s="50">
        <v>75000814</v>
      </c>
      <c r="D7" s="34">
        <v>38500</v>
      </c>
      <c r="E7" s="110"/>
      <c r="F7" s="67"/>
      <c r="G7" s="67"/>
      <c r="H7" s="67"/>
      <c r="I7" s="98"/>
      <c r="J7" s="79"/>
    </row>
    <row r="8" spans="1:10" ht="45" x14ac:dyDescent="0.25">
      <c r="A8" s="21">
        <v>6</v>
      </c>
      <c r="B8" s="41" t="s">
        <v>316</v>
      </c>
      <c r="C8" s="50">
        <v>70946299</v>
      </c>
      <c r="D8" s="34">
        <v>17500</v>
      </c>
      <c r="E8" s="110"/>
      <c r="F8" s="67"/>
      <c r="G8" s="67"/>
      <c r="H8" s="67"/>
      <c r="I8" s="98"/>
      <c r="J8" s="79"/>
    </row>
    <row r="9" spans="1:10" ht="45" x14ac:dyDescent="0.25">
      <c r="A9" s="21">
        <v>7</v>
      </c>
      <c r="B9" s="41" t="s">
        <v>317</v>
      </c>
      <c r="C9" s="50">
        <v>70986002</v>
      </c>
      <c r="D9" s="34">
        <v>19250</v>
      </c>
      <c r="E9" s="110"/>
      <c r="F9" s="67"/>
      <c r="G9" s="67"/>
      <c r="H9" s="67"/>
      <c r="I9" s="98"/>
      <c r="J9" s="79"/>
    </row>
    <row r="10" spans="1:10" ht="45" x14ac:dyDescent="0.25">
      <c r="A10" s="21" t="s">
        <v>52</v>
      </c>
      <c r="B10" s="41" t="s">
        <v>318</v>
      </c>
      <c r="C10" s="50">
        <v>70880468</v>
      </c>
      <c r="D10" s="34">
        <v>21000</v>
      </c>
      <c r="E10" s="110"/>
      <c r="F10" s="67"/>
      <c r="G10" s="67"/>
      <c r="H10" s="67"/>
      <c r="I10" s="98"/>
      <c r="J10" s="79"/>
    </row>
    <row r="11" spans="1:10" ht="30" x14ac:dyDescent="0.25">
      <c r="A11" s="21" t="s">
        <v>53</v>
      </c>
      <c r="B11" s="41" t="s">
        <v>319</v>
      </c>
      <c r="C11" s="50">
        <v>70875081</v>
      </c>
      <c r="D11" s="34">
        <v>28000</v>
      </c>
      <c r="E11" s="110"/>
      <c r="F11" s="67"/>
      <c r="G11" s="67"/>
      <c r="H11" s="67"/>
      <c r="I11" s="98"/>
      <c r="J11" s="79"/>
    </row>
    <row r="12" spans="1:10" ht="60" x14ac:dyDescent="0.25">
      <c r="A12" s="21" t="s">
        <v>54</v>
      </c>
      <c r="B12" s="41" t="s">
        <v>320</v>
      </c>
      <c r="C12" s="50">
        <v>47443669</v>
      </c>
      <c r="D12" s="34">
        <v>14000</v>
      </c>
      <c r="E12" s="110"/>
      <c r="F12" s="67"/>
      <c r="G12" s="67"/>
      <c r="H12" s="67"/>
      <c r="I12" s="98"/>
      <c r="J12" s="79"/>
    </row>
    <row r="13" spans="1:10" x14ac:dyDescent="0.25">
      <c r="A13" s="21" t="s">
        <v>55</v>
      </c>
      <c r="B13" s="41" t="s">
        <v>321</v>
      </c>
      <c r="C13" s="50">
        <v>48460362</v>
      </c>
      <c r="D13" s="34">
        <v>33670</v>
      </c>
      <c r="E13" s="110"/>
      <c r="F13" s="67"/>
      <c r="G13" s="67"/>
      <c r="H13" s="67"/>
      <c r="I13" s="98"/>
      <c r="J13" s="79"/>
    </row>
    <row r="14" spans="1:10" ht="30" x14ac:dyDescent="0.25">
      <c r="A14" s="21">
        <v>12</v>
      </c>
      <c r="B14" s="41" t="s">
        <v>322</v>
      </c>
      <c r="C14" s="50">
        <v>70987882</v>
      </c>
      <c r="D14" s="33">
        <v>980</v>
      </c>
      <c r="E14" s="110"/>
      <c r="F14" s="67"/>
      <c r="G14" s="67"/>
      <c r="H14" s="67"/>
      <c r="I14" s="84"/>
      <c r="J14" s="79"/>
    </row>
    <row r="15" spans="1:10" ht="30" x14ac:dyDescent="0.25">
      <c r="A15" s="21">
        <v>13</v>
      </c>
      <c r="B15" s="41" t="s">
        <v>323</v>
      </c>
      <c r="C15" s="50">
        <v>71004025</v>
      </c>
      <c r="D15" s="34">
        <v>9800</v>
      </c>
      <c r="E15" s="110"/>
      <c r="F15" s="67"/>
      <c r="G15" s="67"/>
      <c r="H15" s="67"/>
      <c r="I15" s="98"/>
      <c r="J15" s="79"/>
    </row>
    <row r="16" spans="1:10" ht="45" x14ac:dyDescent="0.25">
      <c r="A16" s="21">
        <v>14</v>
      </c>
      <c r="B16" s="41" t="s">
        <v>324</v>
      </c>
      <c r="C16" s="50">
        <v>60575255</v>
      </c>
      <c r="D16" s="34">
        <v>8400</v>
      </c>
      <c r="E16" s="110"/>
      <c r="F16" s="67"/>
      <c r="G16" s="67"/>
      <c r="H16" s="67"/>
      <c r="I16" s="98"/>
      <c r="J16" s="79"/>
    </row>
    <row r="17" spans="1:10" ht="45" x14ac:dyDescent="0.25">
      <c r="A17" s="21">
        <v>15</v>
      </c>
      <c r="B17" s="51" t="s">
        <v>325</v>
      </c>
      <c r="C17" s="50">
        <v>70881600</v>
      </c>
      <c r="D17" s="34">
        <v>10500</v>
      </c>
      <c r="E17" s="110"/>
      <c r="F17" s="67"/>
      <c r="G17" s="67"/>
      <c r="H17" s="67"/>
      <c r="I17" s="98"/>
      <c r="J17" s="79"/>
    </row>
    <row r="18" spans="1:10" ht="30" x14ac:dyDescent="0.25">
      <c r="A18" s="21">
        <v>16</v>
      </c>
      <c r="B18" s="41" t="s">
        <v>326</v>
      </c>
      <c r="C18" s="50">
        <v>70990964</v>
      </c>
      <c r="D18" s="34">
        <v>28000</v>
      </c>
      <c r="E18" s="110"/>
      <c r="F18" s="67"/>
      <c r="G18" s="67"/>
      <c r="H18" s="67"/>
      <c r="I18" s="98"/>
      <c r="J18" s="79"/>
    </row>
    <row r="19" spans="1:10" ht="60" x14ac:dyDescent="0.25">
      <c r="A19" s="21">
        <v>17</v>
      </c>
      <c r="B19" s="41" t="s">
        <v>327</v>
      </c>
      <c r="C19" s="50">
        <v>70983909</v>
      </c>
      <c r="D19" s="33">
        <v>490</v>
      </c>
      <c r="E19" s="110"/>
      <c r="F19" s="67"/>
      <c r="G19" s="67"/>
      <c r="H19" s="67"/>
      <c r="I19" s="84"/>
      <c r="J19" s="79"/>
    </row>
    <row r="20" spans="1:10" ht="45" x14ac:dyDescent="0.25">
      <c r="A20" s="21">
        <v>18</v>
      </c>
      <c r="B20" s="41" t="s">
        <v>328</v>
      </c>
      <c r="C20" s="50">
        <v>47366303</v>
      </c>
      <c r="D20" s="34">
        <v>2450</v>
      </c>
      <c r="E20" s="110"/>
      <c r="F20" s="67"/>
      <c r="G20" s="67"/>
      <c r="H20" s="67"/>
      <c r="I20" s="98"/>
      <c r="J20" s="79"/>
    </row>
    <row r="21" spans="1:10" ht="45" x14ac:dyDescent="0.25">
      <c r="A21" s="21">
        <v>19</v>
      </c>
      <c r="B21" s="41" t="s">
        <v>329</v>
      </c>
      <c r="C21" s="50">
        <v>75007223</v>
      </c>
      <c r="D21" s="34">
        <v>10080</v>
      </c>
      <c r="E21" s="110"/>
      <c r="F21" s="67"/>
      <c r="G21" s="67"/>
      <c r="H21" s="67"/>
      <c r="I21" s="98"/>
      <c r="J21" s="79"/>
    </row>
    <row r="22" spans="1:10" ht="45" x14ac:dyDescent="0.25">
      <c r="A22" s="21">
        <v>20</v>
      </c>
      <c r="B22" s="41" t="s">
        <v>330</v>
      </c>
      <c r="C22" s="50">
        <v>70946281</v>
      </c>
      <c r="D22" s="34">
        <v>42000</v>
      </c>
      <c r="E22" s="110"/>
      <c r="F22" s="67"/>
      <c r="G22" s="67"/>
      <c r="H22" s="67"/>
      <c r="I22" s="98"/>
      <c r="J22" s="79"/>
    </row>
    <row r="23" spans="1:10" ht="45" x14ac:dyDescent="0.25">
      <c r="A23" s="21">
        <v>21</v>
      </c>
      <c r="B23" s="41" t="s">
        <v>331</v>
      </c>
      <c r="C23" s="50">
        <v>70981752</v>
      </c>
      <c r="D23" s="33">
        <v>420</v>
      </c>
      <c r="E23" s="110"/>
      <c r="F23" s="67"/>
      <c r="G23" s="67"/>
      <c r="H23" s="67"/>
      <c r="I23" s="84"/>
      <c r="J23" s="79"/>
    </row>
    <row r="24" spans="1:10" ht="45" x14ac:dyDescent="0.25">
      <c r="A24" s="21">
        <v>22</v>
      </c>
      <c r="B24" s="41" t="s">
        <v>332</v>
      </c>
      <c r="C24" s="50">
        <v>70869006</v>
      </c>
      <c r="D24" s="34">
        <v>27300</v>
      </c>
      <c r="E24" s="110"/>
      <c r="F24" s="67"/>
      <c r="G24" s="67"/>
      <c r="H24" s="67"/>
      <c r="I24" s="98"/>
      <c r="J24" s="79"/>
    </row>
    <row r="25" spans="1:10" ht="30" x14ac:dyDescent="0.25">
      <c r="A25" s="21">
        <v>23</v>
      </c>
      <c r="B25" s="41" t="s">
        <v>333</v>
      </c>
      <c r="C25" s="50">
        <v>70279993</v>
      </c>
      <c r="D25" s="34">
        <v>7000</v>
      </c>
      <c r="E25" s="110"/>
      <c r="F25" s="67"/>
      <c r="G25" s="67"/>
      <c r="H25" s="67"/>
      <c r="I25" s="98"/>
      <c r="J25" s="79"/>
    </row>
    <row r="26" spans="1:10" ht="45" x14ac:dyDescent="0.25">
      <c r="A26" s="21">
        <v>24</v>
      </c>
      <c r="B26" s="41" t="s">
        <v>334</v>
      </c>
      <c r="C26" s="50">
        <v>70885907</v>
      </c>
      <c r="D26" s="34">
        <v>8750</v>
      </c>
      <c r="E26" s="110"/>
      <c r="F26" s="67"/>
      <c r="G26" s="67"/>
      <c r="H26" s="67"/>
      <c r="I26" s="98"/>
      <c r="J26" s="79"/>
    </row>
    <row r="27" spans="1:10" ht="30" x14ac:dyDescent="0.25">
      <c r="A27" s="21">
        <v>25</v>
      </c>
      <c r="B27" s="41" t="s">
        <v>276</v>
      </c>
      <c r="C27" s="50">
        <v>70436533</v>
      </c>
      <c r="D27" s="34">
        <v>1960</v>
      </c>
      <c r="E27" s="110"/>
      <c r="F27" s="67"/>
      <c r="G27" s="67"/>
      <c r="H27" s="67"/>
      <c r="I27" s="98"/>
      <c r="J27" s="79"/>
    </row>
    <row r="28" spans="1:10" ht="45" x14ac:dyDescent="0.25">
      <c r="A28" s="21">
        <v>26</v>
      </c>
      <c r="B28" s="51" t="s">
        <v>277</v>
      </c>
      <c r="C28" s="50">
        <v>69748128</v>
      </c>
      <c r="D28" s="34">
        <v>19250</v>
      </c>
      <c r="E28" s="110"/>
      <c r="F28" s="67"/>
      <c r="G28" s="67"/>
      <c r="H28" s="67"/>
      <c r="I28" s="98"/>
      <c r="J28" s="79"/>
    </row>
    <row r="29" spans="1:10" ht="30" x14ac:dyDescent="0.25">
      <c r="A29" s="21">
        <v>27</v>
      </c>
      <c r="B29" s="41" t="s">
        <v>278</v>
      </c>
      <c r="C29" s="50">
        <v>70283192</v>
      </c>
      <c r="D29" s="34">
        <v>18200</v>
      </c>
      <c r="E29" s="110"/>
      <c r="F29" s="67"/>
      <c r="G29" s="67"/>
      <c r="H29" s="67"/>
      <c r="I29" s="98"/>
      <c r="J29" s="79"/>
    </row>
    <row r="30" spans="1:10" ht="30" x14ac:dyDescent="0.25">
      <c r="A30" s="21">
        <v>28</v>
      </c>
      <c r="B30" s="41" t="s">
        <v>279</v>
      </c>
      <c r="C30" s="50">
        <v>70265992</v>
      </c>
      <c r="D30" s="34">
        <v>14000</v>
      </c>
      <c r="E30" s="110"/>
      <c r="F30" s="67"/>
      <c r="G30" s="67"/>
      <c r="H30" s="67"/>
      <c r="I30" s="98"/>
      <c r="J30" s="79"/>
    </row>
    <row r="31" spans="1:10" ht="30" x14ac:dyDescent="0.25">
      <c r="A31" s="21">
        <v>29</v>
      </c>
      <c r="B31" s="41" t="s">
        <v>280</v>
      </c>
      <c r="C31" s="50">
        <v>75001225</v>
      </c>
      <c r="D31" s="34">
        <v>19600</v>
      </c>
      <c r="E31" s="110"/>
      <c r="F31" s="67"/>
      <c r="G31" s="67"/>
      <c r="H31" s="67"/>
      <c r="I31" s="98"/>
      <c r="J31" s="79"/>
    </row>
    <row r="32" spans="1:10" ht="45" x14ac:dyDescent="0.25">
      <c r="A32" s="21">
        <v>30</v>
      </c>
      <c r="B32" s="41" t="s">
        <v>281</v>
      </c>
      <c r="C32" s="50">
        <v>47366354</v>
      </c>
      <c r="D32" s="34">
        <v>13860</v>
      </c>
      <c r="E32" s="110"/>
      <c r="F32" s="67"/>
      <c r="G32" s="67"/>
      <c r="H32" s="67"/>
      <c r="I32" s="98"/>
      <c r="J32" s="79"/>
    </row>
    <row r="33" spans="1:10" ht="45" x14ac:dyDescent="0.25">
      <c r="A33" s="21">
        <v>31</v>
      </c>
      <c r="B33" s="41" t="s">
        <v>282</v>
      </c>
      <c r="C33" s="50">
        <v>70993092</v>
      </c>
      <c r="D33" s="34">
        <v>22050</v>
      </c>
      <c r="E33" s="110"/>
      <c r="F33" s="67"/>
      <c r="G33" s="67"/>
      <c r="H33" s="67"/>
      <c r="I33" s="98"/>
      <c r="J33" s="79"/>
    </row>
    <row r="34" spans="1:10" x14ac:dyDescent="0.25">
      <c r="A34" s="21">
        <v>32</v>
      </c>
      <c r="B34" s="41" t="s">
        <v>283</v>
      </c>
      <c r="C34" s="50">
        <v>75000474</v>
      </c>
      <c r="D34" s="34">
        <v>71960</v>
      </c>
      <c r="E34" s="110"/>
      <c r="F34" s="67"/>
      <c r="G34" s="67"/>
      <c r="H34" s="67"/>
      <c r="I34" s="98"/>
      <c r="J34" s="79"/>
    </row>
    <row r="35" spans="1:10" ht="45" x14ac:dyDescent="0.25">
      <c r="A35" s="21">
        <v>33</v>
      </c>
      <c r="B35" s="41" t="s">
        <v>284</v>
      </c>
      <c r="C35" s="50">
        <v>75021412</v>
      </c>
      <c r="D35" s="34">
        <v>18200</v>
      </c>
      <c r="E35" s="110"/>
      <c r="F35" s="67"/>
      <c r="G35" s="67"/>
      <c r="H35" s="67"/>
      <c r="I35" s="98"/>
      <c r="J35" s="79"/>
    </row>
    <row r="36" spans="1:10" ht="45" x14ac:dyDescent="0.25">
      <c r="A36" s="21">
        <v>34</v>
      </c>
      <c r="B36" s="41" t="s">
        <v>285</v>
      </c>
      <c r="C36" s="50">
        <v>75023032</v>
      </c>
      <c r="D36" s="34">
        <v>14000</v>
      </c>
      <c r="E36" s="110"/>
      <c r="F36" s="67"/>
      <c r="G36" s="67"/>
      <c r="H36" s="67"/>
      <c r="I36" s="98"/>
      <c r="J36" s="79"/>
    </row>
    <row r="37" spans="1:10" ht="45" x14ac:dyDescent="0.25">
      <c r="A37" s="21">
        <v>35</v>
      </c>
      <c r="B37" s="41" t="s">
        <v>286</v>
      </c>
      <c r="C37" s="50">
        <v>43380662</v>
      </c>
      <c r="D37" s="34">
        <v>24500</v>
      </c>
      <c r="E37" s="110"/>
      <c r="F37" s="67"/>
      <c r="G37" s="67"/>
      <c r="H37" s="67"/>
      <c r="I37" s="98"/>
      <c r="J37" s="79"/>
    </row>
    <row r="38" spans="1:10" ht="30" x14ac:dyDescent="0.25">
      <c r="A38" s="21">
        <v>36</v>
      </c>
      <c r="B38" s="41" t="s">
        <v>287</v>
      </c>
      <c r="C38" s="50">
        <v>70659133</v>
      </c>
      <c r="D38" s="34">
        <v>12600</v>
      </c>
      <c r="E38" s="110"/>
      <c r="F38" s="67"/>
      <c r="G38" s="67"/>
      <c r="H38" s="67"/>
      <c r="I38" s="98"/>
      <c r="J38" s="79"/>
    </row>
    <row r="39" spans="1:10" ht="45" x14ac:dyDescent="0.25">
      <c r="A39" s="21">
        <v>37</v>
      </c>
      <c r="B39" s="41" t="s">
        <v>288</v>
      </c>
      <c r="C39" s="50">
        <v>47438371</v>
      </c>
      <c r="D39" s="34">
        <v>77000</v>
      </c>
      <c r="E39" s="110"/>
      <c r="F39" s="67"/>
      <c r="G39" s="67"/>
      <c r="H39" s="67"/>
      <c r="I39" s="98"/>
      <c r="J39" s="79"/>
    </row>
    <row r="40" spans="1:10" ht="30" x14ac:dyDescent="0.25">
      <c r="A40" s="21">
        <v>38</v>
      </c>
      <c r="B40" s="41" t="s">
        <v>289</v>
      </c>
      <c r="C40" s="50">
        <v>47443774</v>
      </c>
      <c r="D40" s="34">
        <v>2800</v>
      </c>
      <c r="E40" s="110"/>
      <c r="F40" s="67"/>
      <c r="G40" s="67"/>
      <c r="H40" s="67"/>
      <c r="I40" s="98"/>
      <c r="J40" s="79"/>
    </row>
    <row r="41" spans="1:10" ht="30" x14ac:dyDescent="0.25">
      <c r="A41" s="21">
        <v>39</v>
      </c>
      <c r="B41" s="41" t="s">
        <v>290</v>
      </c>
      <c r="C41" s="50">
        <v>70504547</v>
      </c>
      <c r="D41" s="34">
        <v>31500</v>
      </c>
      <c r="E41" s="110"/>
      <c r="F41" s="67"/>
      <c r="G41" s="67"/>
      <c r="H41" s="67"/>
      <c r="I41" s="98"/>
      <c r="J41" s="79"/>
    </row>
    <row r="42" spans="1:10" ht="45" x14ac:dyDescent="0.25">
      <c r="A42" s="21">
        <v>40</v>
      </c>
      <c r="B42" s="41" t="s">
        <v>291</v>
      </c>
      <c r="C42" s="50">
        <v>70985561</v>
      </c>
      <c r="D42" s="34">
        <v>25200</v>
      </c>
      <c r="E42" s="110"/>
      <c r="F42" s="67"/>
      <c r="G42" s="67"/>
      <c r="H42" s="67"/>
      <c r="I42" s="98"/>
      <c r="J42" s="79"/>
    </row>
    <row r="43" spans="1:10" ht="45" x14ac:dyDescent="0.25">
      <c r="A43" s="21">
        <v>41</v>
      </c>
      <c r="B43" s="41" t="s">
        <v>292</v>
      </c>
      <c r="C43" s="50">
        <v>75022401</v>
      </c>
      <c r="D43" s="34">
        <v>13300</v>
      </c>
      <c r="E43" s="110"/>
      <c r="F43" s="67"/>
      <c r="G43" s="67"/>
      <c r="H43" s="67"/>
      <c r="I43" s="98"/>
      <c r="J43" s="79"/>
    </row>
    <row r="44" spans="1:10" ht="45" x14ac:dyDescent="0.25">
      <c r="A44" s="21">
        <v>42</v>
      </c>
      <c r="B44" s="41" t="s">
        <v>293</v>
      </c>
      <c r="C44" s="50">
        <v>75017130</v>
      </c>
      <c r="D44" s="34">
        <v>13720</v>
      </c>
      <c r="E44" s="110"/>
      <c r="F44" s="67"/>
      <c r="G44" s="67"/>
      <c r="H44" s="67"/>
      <c r="I44" s="98"/>
      <c r="J44" s="79"/>
    </row>
    <row r="45" spans="1:10" ht="30" x14ac:dyDescent="0.25">
      <c r="A45" s="21">
        <v>43</v>
      </c>
      <c r="B45" s="41" t="s">
        <v>294</v>
      </c>
      <c r="C45" s="50">
        <v>70830754</v>
      </c>
      <c r="D45" s="34">
        <v>14000</v>
      </c>
      <c r="E45" s="110"/>
      <c r="F45" s="67"/>
      <c r="G45" s="67"/>
      <c r="H45" s="67"/>
      <c r="I45" s="98"/>
      <c r="J45" s="79"/>
    </row>
    <row r="46" spans="1:10" x14ac:dyDescent="0.25">
      <c r="A46" s="21">
        <v>44</v>
      </c>
      <c r="B46" s="41" t="s">
        <v>295</v>
      </c>
      <c r="C46" s="50">
        <v>48526096</v>
      </c>
      <c r="D46" s="34">
        <v>8400</v>
      </c>
      <c r="E46" s="110"/>
      <c r="F46" s="67"/>
      <c r="G46" s="67"/>
      <c r="H46" s="67"/>
      <c r="I46" s="98"/>
      <c r="J46" s="79"/>
    </row>
    <row r="47" spans="1:10" ht="45" x14ac:dyDescent="0.25">
      <c r="A47" s="21">
        <v>45</v>
      </c>
      <c r="B47" s="41" t="s">
        <v>296</v>
      </c>
      <c r="C47" s="50">
        <v>70881413</v>
      </c>
      <c r="D47" s="34">
        <v>3500</v>
      </c>
      <c r="E47" s="110"/>
      <c r="F47" s="67"/>
      <c r="G47" s="67"/>
      <c r="H47" s="67"/>
      <c r="I47" s="98"/>
      <c r="J47" s="79"/>
    </row>
    <row r="48" spans="1:10" s="1" customFormat="1" ht="45" x14ac:dyDescent="0.25">
      <c r="A48" s="21">
        <v>46</v>
      </c>
      <c r="B48" s="41" t="s">
        <v>297</v>
      </c>
      <c r="C48" s="50">
        <v>70869855</v>
      </c>
      <c r="D48" s="34">
        <v>44800</v>
      </c>
      <c r="E48" s="110"/>
      <c r="F48" s="67"/>
      <c r="G48" s="67"/>
      <c r="H48" s="67"/>
      <c r="I48" s="98"/>
      <c r="J48" s="79"/>
    </row>
    <row r="49" spans="1:10" s="1" customFormat="1" ht="30" x14ac:dyDescent="0.25">
      <c r="A49" s="21">
        <v>47</v>
      </c>
      <c r="B49" s="41" t="s">
        <v>298</v>
      </c>
      <c r="C49" s="50">
        <v>65766997</v>
      </c>
      <c r="D49" s="34">
        <v>6160</v>
      </c>
      <c r="E49" s="110"/>
      <c r="F49" s="67"/>
      <c r="G49" s="67"/>
      <c r="H49" s="67"/>
      <c r="I49" s="98"/>
      <c r="J49" s="79"/>
    </row>
    <row r="50" spans="1:10" s="1" customFormat="1" ht="45.75" customHeight="1" x14ac:dyDescent="0.25">
      <c r="A50" s="21">
        <v>48</v>
      </c>
      <c r="B50" s="41" t="s">
        <v>299</v>
      </c>
      <c r="C50" s="50">
        <v>70993271</v>
      </c>
      <c r="D50" s="34">
        <v>2730</v>
      </c>
      <c r="E50" s="110"/>
      <c r="F50" s="67"/>
      <c r="G50" s="67"/>
      <c r="H50" s="67"/>
      <c r="I50" s="98"/>
      <c r="J50" s="79"/>
    </row>
    <row r="51" spans="1:10" s="1" customFormat="1" ht="30" x14ac:dyDescent="0.25">
      <c r="A51" s="21">
        <v>49</v>
      </c>
      <c r="B51" s="41" t="s">
        <v>300</v>
      </c>
      <c r="C51" s="50">
        <v>70909709</v>
      </c>
      <c r="D51" s="34">
        <v>10500</v>
      </c>
      <c r="E51" s="110"/>
      <c r="F51" s="67"/>
      <c r="G51" s="67"/>
      <c r="H51" s="67"/>
      <c r="I51" s="98"/>
      <c r="J51" s="79"/>
    </row>
    <row r="52" spans="1:10" s="1" customFormat="1" ht="45" x14ac:dyDescent="0.25">
      <c r="A52" s="21">
        <v>50</v>
      </c>
      <c r="B52" s="41" t="s">
        <v>301</v>
      </c>
      <c r="C52" s="50">
        <v>75017687</v>
      </c>
      <c r="D52" s="34">
        <v>8750</v>
      </c>
      <c r="E52" s="110"/>
      <c r="F52" s="67"/>
      <c r="G52" s="67"/>
      <c r="H52" s="67"/>
      <c r="I52" s="98"/>
      <c r="J52" s="79"/>
    </row>
    <row r="53" spans="1:10" s="1" customFormat="1" ht="30" x14ac:dyDescent="0.25">
      <c r="A53" s="21">
        <v>51</v>
      </c>
      <c r="B53" s="41" t="s">
        <v>302</v>
      </c>
      <c r="C53" s="50">
        <v>60418575</v>
      </c>
      <c r="D53" s="34">
        <v>4200</v>
      </c>
      <c r="E53" s="110"/>
      <c r="F53" s="67"/>
      <c r="G53" s="67"/>
      <c r="H53" s="67"/>
      <c r="I53" s="98"/>
      <c r="J53" s="79"/>
    </row>
    <row r="54" spans="1:10" s="1" customFormat="1" x14ac:dyDescent="0.25">
      <c r="A54" s="21">
        <v>52</v>
      </c>
      <c r="B54" s="41" t="s">
        <v>303</v>
      </c>
      <c r="C54" s="50">
        <v>60418567</v>
      </c>
      <c r="D54" s="34">
        <v>7000</v>
      </c>
      <c r="E54" s="110"/>
      <c r="F54" s="67"/>
      <c r="G54" s="67"/>
      <c r="H54" s="67"/>
      <c r="I54" s="98"/>
      <c r="J54" s="79"/>
    </row>
    <row r="55" spans="1:10" s="1" customFormat="1" ht="60" x14ac:dyDescent="0.25">
      <c r="A55" s="21">
        <v>53</v>
      </c>
      <c r="B55" s="53" t="s">
        <v>304</v>
      </c>
      <c r="C55" s="50">
        <v>75024055</v>
      </c>
      <c r="D55" s="34">
        <v>35000</v>
      </c>
      <c r="E55" s="110"/>
      <c r="F55" s="67"/>
      <c r="G55" s="67"/>
      <c r="H55" s="67"/>
      <c r="I55" s="98"/>
      <c r="J55" s="79"/>
    </row>
    <row r="56" spans="1:10" s="1" customFormat="1" ht="45" x14ac:dyDescent="0.25">
      <c r="A56" s="21">
        <v>54</v>
      </c>
      <c r="B56" s="41" t="s">
        <v>305</v>
      </c>
      <c r="C56" s="50">
        <v>75016362</v>
      </c>
      <c r="D56" s="34">
        <v>10500</v>
      </c>
      <c r="E56" s="110"/>
      <c r="F56" s="67"/>
      <c r="G56" s="67"/>
      <c r="H56" s="67"/>
      <c r="I56" s="98"/>
      <c r="J56" s="79"/>
    </row>
    <row r="57" spans="1:10" s="1" customFormat="1" ht="45" x14ac:dyDescent="0.25">
      <c r="A57" s="21">
        <v>55</v>
      </c>
      <c r="B57" s="41" t="s">
        <v>306</v>
      </c>
      <c r="C57" s="50">
        <v>75023024</v>
      </c>
      <c r="D57" s="34">
        <v>17850</v>
      </c>
      <c r="E57" s="110"/>
      <c r="F57" s="67"/>
      <c r="G57" s="67"/>
      <c r="H57" s="67"/>
      <c r="I57" s="98"/>
      <c r="J57" s="79"/>
    </row>
    <row r="58" spans="1:10" s="1" customFormat="1" ht="45" x14ac:dyDescent="0.25">
      <c r="A58" s="21">
        <v>56</v>
      </c>
      <c r="B58" s="41" t="s">
        <v>307</v>
      </c>
      <c r="C58" s="50">
        <v>71001832</v>
      </c>
      <c r="D58" s="34">
        <v>15400</v>
      </c>
      <c r="E58" s="110"/>
      <c r="F58" s="67"/>
      <c r="G58" s="67"/>
      <c r="H58" s="67"/>
      <c r="I58" s="98"/>
      <c r="J58" s="79"/>
    </row>
    <row r="59" spans="1:10" s="1" customFormat="1" ht="30" x14ac:dyDescent="0.25">
      <c r="A59" s="21">
        <v>57</v>
      </c>
      <c r="B59" s="41" t="s">
        <v>308</v>
      </c>
      <c r="C59" s="50">
        <v>44065809</v>
      </c>
      <c r="D59" s="34">
        <v>17500</v>
      </c>
      <c r="E59" s="110"/>
      <c r="F59" s="67"/>
      <c r="G59" s="67"/>
      <c r="H59" s="67"/>
      <c r="I59" s="98"/>
      <c r="J59" s="79"/>
    </row>
    <row r="60" spans="1:10" s="1" customFormat="1" ht="30" x14ac:dyDescent="0.25">
      <c r="A60" s="21">
        <v>58</v>
      </c>
      <c r="B60" s="41" t="s">
        <v>309</v>
      </c>
      <c r="C60" s="50">
        <v>70997845</v>
      </c>
      <c r="D60" s="34">
        <v>12600</v>
      </c>
      <c r="E60" s="110"/>
      <c r="F60" s="67"/>
      <c r="G60" s="67"/>
      <c r="H60" s="67"/>
      <c r="I60" s="98"/>
      <c r="J60" s="79"/>
    </row>
    <row r="61" spans="1:10" s="1" customFormat="1" ht="45" x14ac:dyDescent="0.25">
      <c r="A61" s="21">
        <v>59</v>
      </c>
      <c r="B61" s="41" t="s">
        <v>310</v>
      </c>
      <c r="C61" s="50">
        <v>71003991</v>
      </c>
      <c r="D61" s="34">
        <v>17500</v>
      </c>
      <c r="E61" s="110"/>
      <c r="F61" s="67"/>
      <c r="G61" s="67"/>
      <c r="H61" s="67"/>
      <c r="I61" s="98"/>
      <c r="J61" s="79"/>
    </row>
    <row r="62" spans="1:10" x14ac:dyDescent="0.25">
      <c r="A62" s="16"/>
      <c r="B62" s="16" t="s">
        <v>0</v>
      </c>
      <c r="C62" s="17"/>
      <c r="D62" s="17">
        <f>SUM(D3:D61)</f>
        <v>1080380</v>
      </c>
      <c r="E62" s="114"/>
      <c r="F62" s="96"/>
      <c r="G62" s="96"/>
      <c r="H62" s="96"/>
      <c r="I62" s="62"/>
      <c r="J62" s="97"/>
    </row>
    <row r="63" spans="1:10" x14ac:dyDescent="0.25">
      <c r="A63" s="13"/>
      <c r="B63" s="23"/>
      <c r="C63" s="2"/>
      <c r="D63" s="1"/>
      <c r="E63" s="81"/>
      <c r="F63" s="81"/>
      <c r="G63" s="81"/>
      <c r="H63" s="81"/>
      <c r="I63" s="81"/>
      <c r="J63" s="80"/>
    </row>
    <row r="64" spans="1:10" ht="38.25" x14ac:dyDescent="0.25">
      <c r="A64" s="14" t="s">
        <v>4</v>
      </c>
      <c r="B64" s="5" t="s">
        <v>56</v>
      </c>
      <c r="C64" s="6" t="s">
        <v>1</v>
      </c>
      <c r="D64" s="4" t="s">
        <v>3</v>
      </c>
      <c r="E64" s="112"/>
      <c r="F64" s="82"/>
      <c r="G64" s="82"/>
      <c r="H64" s="82"/>
      <c r="I64" s="82"/>
      <c r="J64" s="83"/>
    </row>
    <row r="65" spans="1:10" x14ac:dyDescent="0.25">
      <c r="A65" s="16"/>
      <c r="B65" s="16" t="s">
        <v>0</v>
      </c>
      <c r="C65" s="17"/>
      <c r="D65" s="17">
        <v>0</v>
      </c>
      <c r="E65" s="114"/>
      <c r="F65" s="96"/>
      <c r="G65" s="96"/>
      <c r="H65" s="96"/>
      <c r="I65" s="62"/>
      <c r="J65" s="89"/>
    </row>
    <row r="66" spans="1:10" ht="15.75" thickBot="1" x14ac:dyDescent="0.3">
      <c r="A66" s="25"/>
      <c r="B66" s="26"/>
      <c r="C66" s="39"/>
      <c r="D66" s="87"/>
      <c r="E66" s="67"/>
      <c r="F66" s="67"/>
      <c r="G66" s="67"/>
      <c r="H66" s="67"/>
      <c r="I66" s="95"/>
      <c r="J66" s="90"/>
    </row>
    <row r="67" spans="1:10" ht="15.75" thickBot="1" x14ac:dyDescent="0.3">
      <c r="A67" s="111"/>
      <c r="B67" s="28" t="s">
        <v>58</v>
      </c>
      <c r="C67" s="29"/>
      <c r="D67" s="30">
        <v>1080380</v>
      </c>
      <c r="E67" s="110"/>
      <c r="F67" s="67"/>
      <c r="G67" s="67"/>
      <c r="H67" s="67"/>
      <c r="I67" s="95"/>
      <c r="J67" s="91"/>
    </row>
    <row r="68" spans="1:10" x14ac:dyDescent="0.25">
      <c r="A68" s="13"/>
      <c r="B68" s="1"/>
      <c r="C68" s="27"/>
      <c r="D68" s="27"/>
      <c r="E68" s="27"/>
      <c r="F68" s="27"/>
      <c r="G68" s="27"/>
      <c r="H68" s="27"/>
      <c r="I68" s="27"/>
      <c r="J68" s="27"/>
    </row>
    <row r="69" spans="1:10" x14ac:dyDescent="0.25">
      <c r="A69" s="13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3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3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3"/>
      <c r="B72" s="71"/>
      <c r="C72" s="7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</sheetData>
  <mergeCells count="5">
    <mergeCell ref="B72:C72"/>
    <mergeCell ref="E1:F1"/>
    <mergeCell ref="G1:I1"/>
    <mergeCell ref="E63:F63"/>
    <mergeCell ref="G63:I6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&amp;L&amp;"-,Tučné"&amp;14Podpora výuky plavání v základních školách v roce 2017 (I. etapa)&amp;"-,Obyčejné"&amp;12
č. j.: MSMT-28402/2016-51
&amp;"-,Tučné"&amp;14Kraj Vysočina&amp;C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view="pageLayout" topLeftCell="A82" zoomScaleNormal="100" workbookViewId="0">
      <selection activeCell="C89" sqref="C89"/>
    </sheetView>
  </sheetViews>
  <sheetFormatPr defaultRowHeight="15" x14ac:dyDescent="0.25"/>
  <cols>
    <col min="1" max="1" width="5" customWidth="1"/>
    <col min="2" max="2" width="27.5703125" customWidth="1"/>
    <col min="3" max="3" width="18.28515625" customWidth="1"/>
    <col min="4" max="4" width="18.42578125" customWidth="1"/>
    <col min="5" max="8" width="18.28515625" customWidth="1"/>
    <col min="9" max="9" width="18.42578125" customWidth="1"/>
    <col min="10" max="10" width="31.140625" customWidth="1"/>
  </cols>
  <sheetData>
    <row r="1" spans="1:10" x14ac:dyDescent="0.25">
      <c r="A1" s="13"/>
      <c r="B1" s="23"/>
      <c r="C1" s="2"/>
      <c r="D1" s="1"/>
      <c r="E1" s="81"/>
      <c r="F1" s="81"/>
      <c r="G1" s="81"/>
      <c r="H1" s="81"/>
      <c r="I1" s="81"/>
      <c r="J1" s="80"/>
    </row>
    <row r="2" spans="1:10" ht="38.2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60" x14ac:dyDescent="0.25">
      <c r="A3" s="11">
        <v>1</v>
      </c>
      <c r="B3" s="41" t="s">
        <v>335</v>
      </c>
      <c r="C3" s="44">
        <v>75016273</v>
      </c>
      <c r="D3" s="34">
        <v>13650</v>
      </c>
      <c r="E3" s="110"/>
      <c r="F3" s="67"/>
      <c r="G3" s="67"/>
      <c r="H3" s="67"/>
      <c r="I3" s="98"/>
      <c r="J3" s="79"/>
    </row>
    <row r="4" spans="1:10" ht="45" x14ac:dyDescent="0.25">
      <c r="A4" s="11">
        <v>2</v>
      </c>
      <c r="B4" s="41" t="s">
        <v>336</v>
      </c>
      <c r="C4" s="44">
        <v>75017491</v>
      </c>
      <c r="D4" s="33">
        <v>560</v>
      </c>
      <c r="E4" s="110"/>
      <c r="F4" s="67"/>
      <c r="G4" s="67"/>
      <c r="H4" s="67"/>
      <c r="I4" s="84"/>
      <c r="J4" s="79"/>
    </row>
    <row r="5" spans="1:10" ht="45" x14ac:dyDescent="0.25">
      <c r="A5" s="11">
        <v>3</v>
      </c>
      <c r="B5" s="41" t="s">
        <v>337</v>
      </c>
      <c r="C5" s="44">
        <v>70992061</v>
      </c>
      <c r="D5" s="34">
        <v>5775</v>
      </c>
      <c r="E5" s="110"/>
      <c r="F5" s="67"/>
      <c r="G5" s="67"/>
      <c r="H5" s="67"/>
      <c r="I5" s="98"/>
      <c r="J5" s="79"/>
    </row>
    <row r="6" spans="1:10" ht="45" x14ac:dyDescent="0.25">
      <c r="A6" s="20">
        <v>4</v>
      </c>
      <c r="B6" s="41" t="s">
        <v>338</v>
      </c>
      <c r="C6" s="44">
        <v>75017571</v>
      </c>
      <c r="D6" s="34">
        <v>26250</v>
      </c>
      <c r="E6" s="110"/>
      <c r="F6" s="67"/>
      <c r="G6" s="67"/>
      <c r="H6" s="67"/>
      <c r="I6" s="98"/>
      <c r="J6" s="79"/>
    </row>
    <row r="7" spans="1:10" ht="30" x14ac:dyDescent="0.25">
      <c r="A7" s="21">
        <v>5</v>
      </c>
      <c r="B7" s="51" t="s">
        <v>339</v>
      </c>
      <c r="C7" s="44">
        <v>70995079</v>
      </c>
      <c r="D7" s="34">
        <v>15750</v>
      </c>
      <c r="E7" s="110"/>
      <c r="F7" s="67"/>
      <c r="G7" s="67"/>
      <c r="H7" s="67"/>
      <c r="I7" s="98"/>
      <c r="J7" s="79"/>
    </row>
    <row r="8" spans="1:10" ht="45" x14ac:dyDescent="0.25">
      <c r="A8" s="21">
        <v>6</v>
      </c>
      <c r="B8" s="41" t="s">
        <v>340</v>
      </c>
      <c r="C8" s="44">
        <v>75015188</v>
      </c>
      <c r="D8" s="34">
        <v>13300</v>
      </c>
      <c r="E8" s="110"/>
      <c r="F8" s="67"/>
      <c r="G8" s="67"/>
      <c r="H8" s="67"/>
      <c r="I8" s="98"/>
      <c r="J8" s="79"/>
    </row>
    <row r="9" spans="1:10" ht="45" x14ac:dyDescent="0.25">
      <c r="A9" s="21">
        <v>7</v>
      </c>
      <c r="B9" s="41" t="s">
        <v>341</v>
      </c>
      <c r="C9" s="44">
        <v>75016079</v>
      </c>
      <c r="D9" s="34">
        <v>14700</v>
      </c>
      <c r="E9" s="110"/>
      <c r="F9" s="67"/>
      <c r="G9" s="67"/>
      <c r="H9" s="67"/>
      <c r="I9" s="98"/>
      <c r="J9" s="79"/>
    </row>
    <row r="10" spans="1:10" ht="45" x14ac:dyDescent="0.25">
      <c r="A10" s="21" t="s">
        <v>52</v>
      </c>
      <c r="B10" s="41" t="s">
        <v>342</v>
      </c>
      <c r="C10" s="44">
        <v>71004475</v>
      </c>
      <c r="D10" s="34">
        <v>12320</v>
      </c>
      <c r="E10" s="110"/>
      <c r="F10" s="67"/>
      <c r="G10" s="67"/>
      <c r="H10" s="67"/>
      <c r="I10" s="98"/>
      <c r="J10" s="79"/>
    </row>
    <row r="11" spans="1:10" ht="30" x14ac:dyDescent="0.25">
      <c r="A11" s="21" t="s">
        <v>53</v>
      </c>
      <c r="B11" s="41" t="s">
        <v>343</v>
      </c>
      <c r="C11" s="44">
        <v>75017415</v>
      </c>
      <c r="D11" s="34">
        <v>16100</v>
      </c>
      <c r="E11" s="110"/>
      <c r="F11" s="67"/>
      <c r="G11" s="67"/>
      <c r="H11" s="67"/>
      <c r="I11" s="98"/>
      <c r="J11" s="79"/>
    </row>
    <row r="12" spans="1:10" ht="45" x14ac:dyDescent="0.25">
      <c r="A12" s="21" t="s">
        <v>54</v>
      </c>
      <c r="B12" s="41" t="s">
        <v>344</v>
      </c>
      <c r="C12" s="44">
        <v>75017644</v>
      </c>
      <c r="D12" s="33">
        <v>560</v>
      </c>
      <c r="E12" s="110"/>
      <c r="F12" s="67"/>
      <c r="G12" s="67"/>
      <c r="H12" s="67"/>
      <c r="I12" s="84"/>
      <c r="J12" s="79"/>
    </row>
    <row r="13" spans="1:10" ht="45" x14ac:dyDescent="0.25">
      <c r="A13" s="21" t="s">
        <v>55</v>
      </c>
      <c r="B13" s="41" t="s">
        <v>345</v>
      </c>
      <c r="C13" s="44">
        <v>71006176</v>
      </c>
      <c r="D13" s="34">
        <v>22050</v>
      </c>
      <c r="E13" s="110"/>
      <c r="F13" s="67"/>
      <c r="G13" s="67"/>
      <c r="H13" s="67"/>
      <c r="I13" s="98"/>
      <c r="J13" s="79"/>
    </row>
    <row r="14" spans="1:10" ht="45" x14ac:dyDescent="0.25">
      <c r="A14" s="21">
        <v>12</v>
      </c>
      <c r="B14" s="41" t="s">
        <v>346</v>
      </c>
      <c r="C14" s="44">
        <v>75016311</v>
      </c>
      <c r="D14" s="34">
        <v>64400</v>
      </c>
      <c r="E14" s="110"/>
      <c r="F14" s="67"/>
      <c r="G14" s="67"/>
      <c r="H14" s="67"/>
      <c r="I14" s="98"/>
      <c r="J14" s="79"/>
    </row>
    <row r="15" spans="1:10" ht="45" x14ac:dyDescent="0.25">
      <c r="A15" s="21">
        <v>13</v>
      </c>
      <c r="B15" s="41" t="s">
        <v>347</v>
      </c>
      <c r="C15" s="44">
        <v>70981817</v>
      </c>
      <c r="D15" s="34">
        <v>14000</v>
      </c>
      <c r="E15" s="110"/>
      <c r="F15" s="67"/>
      <c r="G15" s="67"/>
      <c r="H15" s="67"/>
      <c r="I15" s="98"/>
      <c r="J15" s="79"/>
    </row>
    <row r="16" spans="1:10" ht="45" x14ac:dyDescent="0.25">
      <c r="A16" s="21">
        <v>14</v>
      </c>
      <c r="B16" s="41" t="s">
        <v>348</v>
      </c>
      <c r="C16" s="44">
        <v>60154721</v>
      </c>
      <c r="D16" s="34">
        <v>28000</v>
      </c>
      <c r="E16" s="110"/>
      <c r="F16" s="67"/>
      <c r="G16" s="67"/>
      <c r="H16" s="67"/>
      <c r="I16" s="98"/>
      <c r="J16" s="79"/>
    </row>
    <row r="17" spans="1:10" ht="30" x14ac:dyDescent="0.25">
      <c r="A17" s="21">
        <v>15</v>
      </c>
      <c r="B17" s="41" t="s">
        <v>349</v>
      </c>
      <c r="C17" s="44">
        <v>75015706</v>
      </c>
      <c r="D17" s="34">
        <v>6160</v>
      </c>
      <c r="E17" s="110"/>
      <c r="F17" s="67"/>
      <c r="G17" s="67"/>
      <c r="H17" s="67"/>
      <c r="I17" s="98"/>
      <c r="J17" s="79"/>
    </row>
    <row r="18" spans="1:10" ht="30" x14ac:dyDescent="0.25">
      <c r="A18" s="21">
        <v>16</v>
      </c>
      <c r="B18" s="41" t="s">
        <v>350</v>
      </c>
      <c r="C18" s="44">
        <v>70992240</v>
      </c>
      <c r="D18" s="34">
        <v>11900</v>
      </c>
      <c r="E18" s="110"/>
      <c r="F18" s="67"/>
      <c r="G18" s="67"/>
      <c r="H18" s="67"/>
      <c r="I18" s="98"/>
      <c r="J18" s="79"/>
    </row>
    <row r="19" spans="1:10" ht="45" x14ac:dyDescent="0.25">
      <c r="A19" s="21">
        <v>17</v>
      </c>
      <c r="B19" s="41" t="s">
        <v>351</v>
      </c>
      <c r="C19" s="44">
        <v>70932085</v>
      </c>
      <c r="D19" s="34">
        <v>17500</v>
      </c>
      <c r="E19" s="110"/>
      <c r="F19" s="67"/>
      <c r="G19" s="67"/>
      <c r="H19" s="67"/>
      <c r="I19" s="98"/>
      <c r="J19" s="79"/>
    </row>
    <row r="20" spans="1:10" ht="45" x14ac:dyDescent="0.25">
      <c r="A20" s="21">
        <v>18</v>
      </c>
      <c r="B20" s="41" t="s">
        <v>352</v>
      </c>
      <c r="C20" s="44" t="s">
        <v>410</v>
      </c>
      <c r="D20" s="34">
        <v>11200</v>
      </c>
      <c r="E20" s="110"/>
      <c r="F20" s="67"/>
      <c r="G20" s="67"/>
      <c r="H20" s="67"/>
      <c r="I20" s="98"/>
      <c r="J20" s="79"/>
    </row>
    <row r="21" spans="1:10" ht="30" x14ac:dyDescent="0.25">
      <c r="A21" s="21">
        <v>19</v>
      </c>
      <c r="B21" s="41" t="s">
        <v>353</v>
      </c>
      <c r="C21" s="44">
        <v>75017121</v>
      </c>
      <c r="D21" s="34">
        <v>14000</v>
      </c>
      <c r="E21" s="110"/>
      <c r="F21" s="67"/>
      <c r="G21" s="67"/>
      <c r="H21" s="67"/>
      <c r="I21" s="98"/>
      <c r="J21" s="79"/>
    </row>
    <row r="22" spans="1:10" ht="30" x14ac:dyDescent="0.25">
      <c r="A22" s="21">
        <v>20</v>
      </c>
      <c r="B22" s="41" t="s">
        <v>354</v>
      </c>
      <c r="C22" s="44">
        <v>70156611</v>
      </c>
      <c r="D22" s="34">
        <v>9800</v>
      </c>
      <c r="E22" s="110"/>
      <c r="F22" s="67"/>
      <c r="G22" s="67"/>
      <c r="H22" s="67"/>
      <c r="I22" s="98"/>
      <c r="J22" s="79"/>
    </row>
    <row r="23" spans="1:10" ht="45" x14ac:dyDescent="0.25">
      <c r="A23" s="21">
        <v>21</v>
      </c>
      <c r="B23" s="41" t="s">
        <v>355</v>
      </c>
      <c r="C23" s="44">
        <v>75019418</v>
      </c>
      <c r="D23" s="34">
        <v>14000</v>
      </c>
      <c r="E23" s="110"/>
      <c r="F23" s="67"/>
      <c r="G23" s="67"/>
      <c r="H23" s="67"/>
      <c r="I23" s="98"/>
      <c r="J23" s="79"/>
    </row>
    <row r="24" spans="1:10" ht="30" x14ac:dyDescent="0.25">
      <c r="A24" s="21">
        <v>22</v>
      </c>
      <c r="B24" s="41" t="s">
        <v>356</v>
      </c>
      <c r="C24" s="44">
        <v>43462448</v>
      </c>
      <c r="D24" s="34">
        <v>29400</v>
      </c>
      <c r="E24" s="110"/>
      <c r="F24" s="67"/>
      <c r="G24" s="67"/>
      <c r="H24" s="67"/>
      <c r="I24" s="98"/>
      <c r="J24" s="79"/>
    </row>
    <row r="25" spans="1:10" ht="30" x14ac:dyDescent="0.25">
      <c r="A25" s="21">
        <v>23</v>
      </c>
      <c r="B25" s="41" t="s">
        <v>357</v>
      </c>
      <c r="C25" s="44">
        <v>69172552</v>
      </c>
      <c r="D25" s="34">
        <v>33600</v>
      </c>
      <c r="E25" s="110"/>
      <c r="F25" s="67"/>
      <c r="G25" s="67"/>
      <c r="H25" s="67"/>
      <c r="I25" s="98"/>
      <c r="J25" s="79"/>
    </row>
    <row r="26" spans="1:10" ht="30" x14ac:dyDescent="0.25">
      <c r="A26" s="21">
        <v>24</v>
      </c>
      <c r="B26" s="41" t="s">
        <v>358</v>
      </c>
      <c r="C26" s="44">
        <v>75015013</v>
      </c>
      <c r="D26" s="34">
        <v>7700</v>
      </c>
      <c r="E26" s="110"/>
      <c r="F26" s="67"/>
      <c r="G26" s="67"/>
      <c r="H26" s="67"/>
      <c r="I26" s="98"/>
      <c r="J26" s="79"/>
    </row>
    <row r="27" spans="1:10" ht="45" x14ac:dyDescent="0.25">
      <c r="A27" s="21">
        <v>25</v>
      </c>
      <c r="B27" s="41" t="s">
        <v>359</v>
      </c>
      <c r="C27" s="44">
        <v>75015366</v>
      </c>
      <c r="D27" s="34">
        <v>14000</v>
      </c>
      <c r="E27" s="110"/>
      <c r="F27" s="67"/>
      <c r="G27" s="67"/>
      <c r="H27" s="67"/>
      <c r="I27" s="98"/>
      <c r="J27" s="79"/>
    </row>
    <row r="28" spans="1:10" ht="45" x14ac:dyDescent="0.25">
      <c r="A28" s="21">
        <v>26</v>
      </c>
      <c r="B28" s="41" t="s">
        <v>360</v>
      </c>
      <c r="C28" s="44">
        <v>62695398</v>
      </c>
      <c r="D28" s="34">
        <v>75040</v>
      </c>
      <c r="E28" s="110"/>
      <c r="F28" s="67"/>
      <c r="G28" s="67"/>
      <c r="H28" s="67"/>
      <c r="I28" s="98"/>
      <c r="J28" s="79"/>
    </row>
    <row r="29" spans="1:10" ht="30" x14ac:dyDescent="0.25">
      <c r="A29" s="21">
        <v>27</v>
      </c>
      <c r="B29" s="41" t="s">
        <v>361</v>
      </c>
      <c r="C29" s="44">
        <v>60152885</v>
      </c>
      <c r="D29" s="33">
        <v>770</v>
      </c>
      <c r="E29" s="110"/>
      <c r="F29" s="67"/>
      <c r="G29" s="67"/>
      <c r="H29" s="67"/>
      <c r="I29" s="84"/>
      <c r="J29" s="79"/>
    </row>
    <row r="30" spans="1:10" ht="30" x14ac:dyDescent="0.25">
      <c r="A30" s="21">
        <v>28</v>
      </c>
      <c r="B30" s="41" t="s">
        <v>362</v>
      </c>
      <c r="C30" s="44">
        <v>70157324</v>
      </c>
      <c r="D30" s="33">
        <v>350</v>
      </c>
      <c r="E30" s="110"/>
      <c r="F30" s="67"/>
      <c r="G30" s="67"/>
      <c r="H30" s="67"/>
      <c r="I30" s="84"/>
      <c r="J30" s="79"/>
    </row>
    <row r="31" spans="1:10" ht="45" x14ac:dyDescent="0.25">
      <c r="A31" s="21">
        <v>29</v>
      </c>
      <c r="B31" s="41" t="s">
        <v>363</v>
      </c>
      <c r="C31" s="44">
        <v>70983062</v>
      </c>
      <c r="D31" s="33">
        <v>350</v>
      </c>
      <c r="E31" s="110"/>
      <c r="F31" s="67"/>
      <c r="G31" s="67"/>
      <c r="H31" s="67"/>
      <c r="I31" s="84"/>
      <c r="J31" s="79"/>
    </row>
    <row r="32" spans="1:10" ht="30" x14ac:dyDescent="0.25">
      <c r="A32" s="21">
        <v>30</v>
      </c>
      <c r="B32" s="41" t="s">
        <v>364</v>
      </c>
      <c r="C32" s="44">
        <v>75015111</v>
      </c>
      <c r="D32" s="33">
        <v>420</v>
      </c>
      <c r="E32" s="110"/>
      <c r="F32" s="67"/>
      <c r="G32" s="67"/>
      <c r="H32" s="67"/>
      <c r="I32" s="84"/>
      <c r="J32" s="79"/>
    </row>
    <row r="33" spans="1:10" ht="45" x14ac:dyDescent="0.25">
      <c r="A33" s="21">
        <v>31</v>
      </c>
      <c r="B33" s="41" t="s">
        <v>365</v>
      </c>
      <c r="C33" s="44">
        <v>62690957</v>
      </c>
      <c r="D33" s="34">
        <v>3080</v>
      </c>
      <c r="E33" s="110"/>
      <c r="F33" s="67"/>
      <c r="G33" s="67"/>
      <c r="H33" s="67"/>
      <c r="I33" s="98"/>
      <c r="J33" s="79"/>
    </row>
    <row r="34" spans="1:10" ht="31.5" customHeight="1" x14ac:dyDescent="0.25">
      <c r="A34" s="21">
        <v>32</v>
      </c>
      <c r="B34" s="41" t="s">
        <v>366</v>
      </c>
      <c r="C34" s="44">
        <v>70986134</v>
      </c>
      <c r="D34" s="33">
        <v>910</v>
      </c>
      <c r="E34" s="110"/>
      <c r="F34" s="67"/>
      <c r="G34" s="67"/>
      <c r="H34" s="67"/>
      <c r="I34" s="84"/>
      <c r="J34" s="79"/>
    </row>
    <row r="35" spans="1:10" ht="45" x14ac:dyDescent="0.25">
      <c r="A35" s="21">
        <v>33</v>
      </c>
      <c r="B35" s="41" t="s">
        <v>367</v>
      </c>
      <c r="C35" s="44">
        <v>62690965</v>
      </c>
      <c r="D35" s="34">
        <v>19110</v>
      </c>
      <c r="E35" s="110"/>
      <c r="F35" s="67"/>
      <c r="G35" s="67"/>
      <c r="H35" s="67"/>
      <c r="I35" s="98"/>
      <c r="J35" s="79"/>
    </row>
    <row r="36" spans="1:10" ht="30" x14ac:dyDescent="0.25">
      <c r="A36" s="21">
        <v>34</v>
      </c>
      <c r="B36" s="41" t="s">
        <v>368</v>
      </c>
      <c r="C36" s="44">
        <v>70995389</v>
      </c>
      <c r="D36" s="34">
        <v>2450</v>
      </c>
      <c r="E36" s="110"/>
      <c r="F36" s="67"/>
      <c r="G36" s="67"/>
      <c r="H36" s="67"/>
      <c r="I36" s="98"/>
      <c r="J36" s="79"/>
    </row>
    <row r="37" spans="1:10" ht="28.5" customHeight="1" x14ac:dyDescent="0.25">
      <c r="A37" s="21">
        <v>35</v>
      </c>
      <c r="B37" s="41" t="s">
        <v>369</v>
      </c>
      <c r="C37" s="44">
        <v>62693123</v>
      </c>
      <c r="D37" s="34">
        <v>3360</v>
      </c>
      <c r="E37" s="110"/>
      <c r="F37" s="67"/>
      <c r="G37" s="67"/>
      <c r="H37" s="67"/>
      <c r="I37" s="98"/>
      <c r="J37" s="79"/>
    </row>
    <row r="38" spans="1:10" ht="30" x14ac:dyDescent="0.25">
      <c r="A38" s="21">
        <v>36</v>
      </c>
      <c r="B38" s="41" t="s">
        <v>370</v>
      </c>
      <c r="C38" s="44">
        <v>70986096</v>
      </c>
      <c r="D38" s="34">
        <v>12320</v>
      </c>
      <c r="E38" s="110"/>
      <c r="F38" s="67"/>
      <c r="G38" s="67"/>
      <c r="H38" s="67"/>
      <c r="I38" s="98"/>
      <c r="J38" s="79"/>
    </row>
    <row r="39" spans="1:10" ht="30" x14ac:dyDescent="0.25">
      <c r="A39" s="21">
        <v>37</v>
      </c>
      <c r="B39" s="41" t="s">
        <v>371</v>
      </c>
      <c r="C39" s="44" t="s">
        <v>411</v>
      </c>
      <c r="D39" s="34">
        <v>6300</v>
      </c>
      <c r="E39" s="110"/>
      <c r="F39" s="67"/>
      <c r="G39" s="67"/>
      <c r="H39" s="67"/>
      <c r="I39" s="98"/>
      <c r="J39" s="79"/>
    </row>
    <row r="40" spans="1:10" ht="30" x14ac:dyDescent="0.25">
      <c r="A40" s="21">
        <v>38</v>
      </c>
      <c r="B40" s="41" t="s">
        <v>372</v>
      </c>
      <c r="C40" s="44">
        <v>49290649</v>
      </c>
      <c r="D40" s="34">
        <v>19600</v>
      </c>
      <c r="E40" s="110"/>
      <c r="F40" s="67"/>
      <c r="G40" s="67"/>
      <c r="H40" s="67"/>
      <c r="I40" s="98"/>
      <c r="J40" s="79"/>
    </row>
    <row r="41" spans="1:10" ht="30" x14ac:dyDescent="0.25">
      <c r="A41" s="21">
        <v>39</v>
      </c>
      <c r="B41" s="41" t="s">
        <v>373</v>
      </c>
      <c r="C41" s="44">
        <v>72020865</v>
      </c>
      <c r="D41" s="34">
        <v>3500</v>
      </c>
      <c r="E41" s="110"/>
      <c r="F41" s="67"/>
      <c r="G41" s="67"/>
      <c r="H41" s="67"/>
      <c r="I41" s="98"/>
      <c r="J41" s="79"/>
    </row>
    <row r="42" spans="1:10" ht="45" x14ac:dyDescent="0.25">
      <c r="A42" s="21">
        <v>40</v>
      </c>
      <c r="B42" s="41" t="s">
        <v>374</v>
      </c>
      <c r="C42" s="44">
        <v>62694774</v>
      </c>
      <c r="D42" s="34">
        <v>3528</v>
      </c>
      <c r="E42" s="110"/>
      <c r="F42" s="67"/>
      <c r="G42" s="67"/>
      <c r="H42" s="67"/>
      <c r="I42" s="98"/>
      <c r="J42" s="79"/>
    </row>
    <row r="43" spans="1:10" ht="30" x14ac:dyDescent="0.25">
      <c r="A43" s="21">
        <v>41</v>
      </c>
      <c r="B43" s="41" t="s">
        <v>375</v>
      </c>
      <c r="C43" s="44">
        <v>70879150</v>
      </c>
      <c r="D43" s="34">
        <v>5250</v>
      </c>
      <c r="E43" s="110"/>
      <c r="F43" s="67"/>
      <c r="G43" s="67"/>
      <c r="H43" s="67"/>
      <c r="I43" s="98"/>
      <c r="J43" s="79"/>
    </row>
    <row r="44" spans="1:10" ht="30" x14ac:dyDescent="0.25">
      <c r="A44" s="21">
        <v>42</v>
      </c>
      <c r="B44" s="41" t="s">
        <v>376</v>
      </c>
      <c r="C44" s="44">
        <v>70995397</v>
      </c>
      <c r="D44" s="34">
        <v>12600</v>
      </c>
      <c r="E44" s="110"/>
      <c r="F44" s="67"/>
      <c r="G44" s="67"/>
      <c r="H44" s="67"/>
      <c r="I44" s="98"/>
      <c r="J44" s="79"/>
    </row>
    <row r="45" spans="1:10" ht="45" x14ac:dyDescent="0.25">
      <c r="A45" s="21">
        <v>43</v>
      </c>
      <c r="B45" s="41" t="s">
        <v>377</v>
      </c>
      <c r="C45" s="44">
        <v>70987955</v>
      </c>
      <c r="D45" s="34">
        <v>12600</v>
      </c>
      <c r="E45" s="110"/>
      <c r="F45" s="67"/>
      <c r="G45" s="67"/>
      <c r="H45" s="67"/>
      <c r="I45" s="98"/>
      <c r="J45" s="79"/>
    </row>
    <row r="46" spans="1:10" ht="45" x14ac:dyDescent="0.25">
      <c r="A46" s="21">
        <v>44</v>
      </c>
      <c r="B46" s="41" t="s">
        <v>378</v>
      </c>
      <c r="C46" s="44">
        <v>60153351</v>
      </c>
      <c r="D46" s="34">
        <v>14000</v>
      </c>
      <c r="E46" s="110"/>
      <c r="F46" s="67"/>
      <c r="G46" s="67"/>
      <c r="H46" s="67"/>
      <c r="I46" s="98"/>
      <c r="J46" s="79"/>
    </row>
    <row r="47" spans="1:10" ht="45" x14ac:dyDescent="0.25">
      <c r="A47" s="21">
        <v>45</v>
      </c>
      <c r="B47" s="41" t="s">
        <v>379</v>
      </c>
      <c r="C47" s="44">
        <v>75001659</v>
      </c>
      <c r="D47" s="34">
        <v>12628</v>
      </c>
      <c r="E47" s="110"/>
      <c r="F47" s="67"/>
      <c r="G47" s="67"/>
      <c r="H47" s="67"/>
      <c r="I47" s="98"/>
      <c r="J47" s="79"/>
    </row>
    <row r="48" spans="1:10" s="1" customFormat="1" ht="30" x14ac:dyDescent="0.25">
      <c r="A48" s="21">
        <v>46</v>
      </c>
      <c r="B48" s="41" t="s">
        <v>380</v>
      </c>
      <c r="C48" s="44">
        <v>75015838</v>
      </c>
      <c r="D48" s="34">
        <v>3500</v>
      </c>
      <c r="E48" s="110"/>
      <c r="F48" s="67"/>
      <c r="G48" s="67"/>
      <c r="H48" s="67"/>
      <c r="I48" s="98"/>
      <c r="J48" s="79"/>
    </row>
    <row r="49" spans="1:10" s="1" customFormat="1" ht="30" x14ac:dyDescent="0.25">
      <c r="A49" s="21">
        <v>47</v>
      </c>
      <c r="B49" s="41" t="s">
        <v>381</v>
      </c>
      <c r="C49" s="44">
        <v>70979723</v>
      </c>
      <c r="D49" s="34">
        <v>8400</v>
      </c>
      <c r="E49" s="110"/>
      <c r="F49" s="67"/>
      <c r="G49" s="67"/>
      <c r="H49" s="67"/>
      <c r="I49" s="98"/>
      <c r="J49" s="79"/>
    </row>
    <row r="50" spans="1:10" s="1" customFormat="1" ht="45" x14ac:dyDescent="0.25">
      <c r="A50" s="21">
        <v>48</v>
      </c>
      <c r="B50" s="41" t="s">
        <v>382</v>
      </c>
      <c r="C50" s="44">
        <v>70990824</v>
      </c>
      <c r="D50" s="34">
        <v>5950</v>
      </c>
      <c r="E50" s="110"/>
      <c r="F50" s="67"/>
      <c r="G50" s="67"/>
      <c r="H50" s="67"/>
      <c r="I50" s="98"/>
      <c r="J50" s="79"/>
    </row>
    <row r="51" spans="1:10" s="1" customFormat="1" ht="45" x14ac:dyDescent="0.25">
      <c r="A51" s="21">
        <v>49</v>
      </c>
      <c r="B51" s="41" t="s">
        <v>383</v>
      </c>
      <c r="C51" s="44">
        <v>75016800</v>
      </c>
      <c r="D51" s="34">
        <v>5880</v>
      </c>
      <c r="E51" s="110"/>
      <c r="F51" s="67"/>
      <c r="G51" s="67"/>
      <c r="H51" s="67"/>
      <c r="I51" s="98"/>
      <c r="J51" s="79"/>
    </row>
    <row r="52" spans="1:10" s="1" customFormat="1" ht="45" x14ac:dyDescent="0.25">
      <c r="A52" s="21">
        <v>50</v>
      </c>
      <c r="B52" s="41" t="s">
        <v>384</v>
      </c>
      <c r="C52" s="44">
        <v>49290576</v>
      </c>
      <c r="D52" s="34">
        <v>7140</v>
      </c>
      <c r="E52" s="110"/>
      <c r="F52" s="67"/>
      <c r="G52" s="67"/>
      <c r="H52" s="67"/>
      <c r="I52" s="98"/>
      <c r="J52" s="79"/>
    </row>
    <row r="53" spans="1:10" s="1" customFormat="1" ht="45" x14ac:dyDescent="0.25">
      <c r="A53" s="21">
        <v>51</v>
      </c>
      <c r="B53" s="51" t="s">
        <v>385</v>
      </c>
      <c r="C53" s="44">
        <v>75015919</v>
      </c>
      <c r="D53" s="34">
        <v>1750</v>
      </c>
      <c r="E53" s="110"/>
      <c r="F53" s="67"/>
      <c r="G53" s="67"/>
      <c r="H53" s="67"/>
      <c r="I53" s="98"/>
      <c r="J53" s="79"/>
    </row>
    <row r="54" spans="1:10" s="1" customFormat="1" ht="30" x14ac:dyDescent="0.25">
      <c r="A54" s="21">
        <v>52</v>
      </c>
      <c r="B54" s="41" t="s">
        <v>386</v>
      </c>
      <c r="C54" s="44">
        <v>64201180</v>
      </c>
      <c r="D54" s="34">
        <v>49000</v>
      </c>
      <c r="E54" s="110"/>
      <c r="F54" s="67"/>
      <c r="G54" s="67"/>
      <c r="H54" s="67"/>
      <c r="I54" s="98"/>
      <c r="J54" s="79"/>
    </row>
    <row r="55" spans="1:10" s="1" customFormat="1" ht="45" x14ac:dyDescent="0.25">
      <c r="A55" s="21">
        <v>53</v>
      </c>
      <c r="B55" s="41" t="s">
        <v>387</v>
      </c>
      <c r="C55" s="44">
        <v>70154309</v>
      </c>
      <c r="D55" s="34">
        <v>112000</v>
      </c>
      <c r="E55" s="110"/>
      <c r="F55" s="67"/>
      <c r="G55" s="67"/>
      <c r="H55" s="67"/>
      <c r="I55" s="98"/>
      <c r="J55" s="79"/>
    </row>
    <row r="56" spans="1:10" s="1" customFormat="1" ht="45" x14ac:dyDescent="0.25">
      <c r="A56" s="21">
        <v>54</v>
      </c>
      <c r="B56" s="41" t="s">
        <v>388</v>
      </c>
      <c r="C56" s="44">
        <v>70980314</v>
      </c>
      <c r="D56" s="34">
        <v>8750</v>
      </c>
      <c r="E56" s="110"/>
      <c r="F56" s="67"/>
      <c r="G56" s="67"/>
      <c r="H56" s="67"/>
      <c r="I56" s="98"/>
      <c r="J56" s="79"/>
    </row>
    <row r="57" spans="1:10" s="1" customFormat="1" ht="30" x14ac:dyDescent="0.25">
      <c r="A57" s="21">
        <v>55</v>
      </c>
      <c r="B57" s="41" t="s">
        <v>389</v>
      </c>
      <c r="C57" s="44">
        <v>71001379</v>
      </c>
      <c r="D57" s="34">
        <v>22400</v>
      </c>
      <c r="E57" s="110"/>
      <c r="F57" s="67"/>
      <c r="G57" s="67"/>
      <c r="H57" s="67"/>
      <c r="I57" s="98"/>
      <c r="J57" s="79"/>
    </row>
    <row r="58" spans="1:10" s="1" customFormat="1" ht="30" x14ac:dyDescent="0.25">
      <c r="A58" s="21">
        <v>56</v>
      </c>
      <c r="B58" s="41" t="s">
        <v>390</v>
      </c>
      <c r="C58" s="44">
        <v>71003401</v>
      </c>
      <c r="D58" s="34">
        <v>28000</v>
      </c>
      <c r="E58" s="110"/>
      <c r="F58" s="67"/>
      <c r="G58" s="67"/>
      <c r="H58" s="67"/>
      <c r="I58" s="98"/>
      <c r="J58" s="79"/>
    </row>
    <row r="59" spans="1:10" s="1" customFormat="1" ht="30" x14ac:dyDescent="0.25">
      <c r="A59" s="21">
        <v>57</v>
      </c>
      <c r="B59" s="41" t="s">
        <v>391</v>
      </c>
      <c r="C59" s="44">
        <v>70188475</v>
      </c>
      <c r="D59" s="34">
        <v>7000</v>
      </c>
      <c r="E59" s="110"/>
      <c r="F59" s="67"/>
      <c r="G59" s="67"/>
      <c r="H59" s="67"/>
      <c r="I59" s="98"/>
      <c r="J59" s="79"/>
    </row>
    <row r="60" spans="1:10" s="1" customFormat="1" ht="45" x14ac:dyDescent="0.25">
      <c r="A60" s="21">
        <v>58</v>
      </c>
      <c r="B60" s="41" t="s">
        <v>392</v>
      </c>
      <c r="C60" s="44">
        <v>70986126</v>
      </c>
      <c r="D60" s="34">
        <v>52500</v>
      </c>
      <c r="E60" s="110"/>
      <c r="F60" s="67"/>
      <c r="G60" s="67"/>
      <c r="H60" s="67"/>
      <c r="I60" s="98"/>
      <c r="J60" s="79"/>
    </row>
    <row r="61" spans="1:10" s="1" customFormat="1" ht="30" x14ac:dyDescent="0.25">
      <c r="A61" s="21">
        <v>59</v>
      </c>
      <c r="B61" s="51" t="s">
        <v>393</v>
      </c>
      <c r="C61" s="44">
        <v>75015731</v>
      </c>
      <c r="D61" s="34">
        <v>5600</v>
      </c>
      <c r="E61" s="110"/>
      <c r="F61" s="67"/>
      <c r="G61" s="67"/>
      <c r="H61" s="67"/>
      <c r="I61" s="98"/>
      <c r="J61" s="79"/>
    </row>
    <row r="62" spans="1:10" s="1" customFormat="1" ht="45" x14ac:dyDescent="0.25">
      <c r="A62" s="21">
        <v>60</v>
      </c>
      <c r="B62" s="41" t="s">
        <v>394</v>
      </c>
      <c r="C62" s="44">
        <v>75016630</v>
      </c>
      <c r="D62" s="34">
        <v>7000</v>
      </c>
      <c r="E62" s="110"/>
      <c r="F62" s="67"/>
      <c r="G62" s="67"/>
      <c r="H62" s="67"/>
      <c r="I62" s="98"/>
      <c r="J62" s="79"/>
    </row>
    <row r="63" spans="1:10" s="1" customFormat="1" ht="60" x14ac:dyDescent="0.25">
      <c r="A63" s="21">
        <v>61</v>
      </c>
      <c r="B63" s="41" t="s">
        <v>395</v>
      </c>
      <c r="C63" s="44">
        <v>75018616</v>
      </c>
      <c r="D63" s="34">
        <v>14000</v>
      </c>
      <c r="E63" s="110"/>
      <c r="F63" s="67"/>
      <c r="G63" s="67"/>
      <c r="H63" s="67"/>
      <c r="I63" s="98"/>
      <c r="J63" s="79"/>
    </row>
    <row r="64" spans="1:10" s="1" customFormat="1" ht="30" x14ac:dyDescent="0.25">
      <c r="A64" s="21">
        <v>62</v>
      </c>
      <c r="B64" s="41" t="s">
        <v>396</v>
      </c>
      <c r="C64" s="44">
        <v>70188882</v>
      </c>
      <c r="D64" s="34">
        <v>7140</v>
      </c>
      <c r="E64" s="110"/>
      <c r="F64" s="67"/>
      <c r="G64" s="67"/>
      <c r="H64" s="67"/>
      <c r="I64" s="98"/>
      <c r="J64" s="79"/>
    </row>
    <row r="65" spans="1:10" s="1" customFormat="1" ht="45" x14ac:dyDescent="0.25">
      <c r="A65" s="21">
        <v>63</v>
      </c>
      <c r="B65" s="41" t="s">
        <v>397</v>
      </c>
      <c r="C65" s="44">
        <v>70983917</v>
      </c>
      <c r="D65" s="34">
        <v>32725</v>
      </c>
      <c r="E65" s="110"/>
      <c r="F65" s="67"/>
      <c r="G65" s="67"/>
      <c r="H65" s="67"/>
      <c r="I65" s="98"/>
      <c r="J65" s="79"/>
    </row>
    <row r="66" spans="1:10" s="1" customFormat="1" ht="30" x14ac:dyDescent="0.25">
      <c r="A66" s="21">
        <v>64</v>
      </c>
      <c r="B66" s="41" t="s">
        <v>398</v>
      </c>
      <c r="C66" s="44">
        <v>70998752</v>
      </c>
      <c r="D66" s="34">
        <v>9800</v>
      </c>
      <c r="E66" s="110"/>
      <c r="F66" s="67"/>
      <c r="G66" s="67"/>
      <c r="H66" s="67"/>
      <c r="I66" s="98"/>
      <c r="J66" s="79"/>
    </row>
    <row r="67" spans="1:10" s="1" customFormat="1" ht="30" x14ac:dyDescent="0.25">
      <c r="A67" s="21">
        <v>65</v>
      </c>
      <c r="B67" s="41" t="s">
        <v>399</v>
      </c>
      <c r="C67" s="44">
        <v>70988013</v>
      </c>
      <c r="D67" s="34">
        <v>21000</v>
      </c>
      <c r="E67" s="110"/>
      <c r="F67" s="67"/>
      <c r="G67" s="67"/>
      <c r="H67" s="67"/>
      <c r="I67" s="98"/>
      <c r="J67" s="79"/>
    </row>
    <row r="68" spans="1:10" s="1" customFormat="1" ht="45" x14ac:dyDescent="0.25">
      <c r="A68" s="21">
        <v>66</v>
      </c>
      <c r="B68" s="41" t="s">
        <v>400</v>
      </c>
      <c r="C68" s="44">
        <v>70993254</v>
      </c>
      <c r="D68" s="34">
        <v>30800</v>
      </c>
      <c r="E68" s="110"/>
      <c r="F68" s="67"/>
      <c r="G68" s="67"/>
      <c r="H68" s="67"/>
      <c r="I68" s="98"/>
      <c r="J68" s="79"/>
    </row>
    <row r="69" spans="1:10" s="1" customFormat="1" ht="30" x14ac:dyDescent="0.25">
      <c r="A69" s="21">
        <v>67</v>
      </c>
      <c r="B69" s="41" t="s">
        <v>401</v>
      </c>
      <c r="C69" s="44">
        <v>70988021</v>
      </c>
      <c r="D69" s="34">
        <v>24500</v>
      </c>
      <c r="E69" s="110"/>
      <c r="F69" s="67"/>
      <c r="G69" s="67"/>
      <c r="H69" s="67"/>
      <c r="I69" s="98"/>
      <c r="J69" s="79"/>
    </row>
    <row r="70" spans="1:10" s="1" customFormat="1" ht="30" x14ac:dyDescent="0.25">
      <c r="A70" s="21">
        <v>68</v>
      </c>
      <c r="B70" s="41" t="s">
        <v>402</v>
      </c>
      <c r="C70" s="44">
        <v>70188378</v>
      </c>
      <c r="D70" s="34">
        <v>4200</v>
      </c>
      <c r="E70" s="110"/>
      <c r="F70" s="67"/>
      <c r="G70" s="67"/>
      <c r="H70" s="67"/>
      <c r="I70" s="98"/>
      <c r="J70" s="79"/>
    </row>
    <row r="71" spans="1:10" s="1" customFormat="1" ht="45" x14ac:dyDescent="0.25">
      <c r="A71" s="21">
        <v>69</v>
      </c>
      <c r="B71" s="41" t="s">
        <v>403</v>
      </c>
      <c r="C71" s="44">
        <v>71003223</v>
      </c>
      <c r="D71" s="34">
        <v>10500</v>
      </c>
      <c r="E71" s="110"/>
      <c r="F71" s="67"/>
      <c r="G71" s="67"/>
      <c r="H71" s="67"/>
      <c r="I71" s="98"/>
      <c r="J71" s="79"/>
    </row>
    <row r="72" spans="1:10" s="1" customFormat="1" ht="30" x14ac:dyDescent="0.25">
      <c r="A72" s="21">
        <v>70</v>
      </c>
      <c r="B72" s="41" t="s">
        <v>404</v>
      </c>
      <c r="C72" s="44">
        <v>62692755</v>
      </c>
      <c r="D72" s="34">
        <v>10500</v>
      </c>
      <c r="E72" s="110"/>
      <c r="F72" s="67"/>
      <c r="G72" s="67"/>
      <c r="H72" s="67"/>
      <c r="I72" s="98"/>
      <c r="J72" s="79"/>
    </row>
    <row r="73" spans="1:10" s="1" customFormat="1" ht="30" x14ac:dyDescent="0.25">
      <c r="A73" s="21">
        <v>71</v>
      </c>
      <c r="B73" s="41" t="s">
        <v>405</v>
      </c>
      <c r="C73" s="44">
        <v>70987076</v>
      </c>
      <c r="D73" s="34">
        <v>9100</v>
      </c>
      <c r="E73" s="110"/>
      <c r="F73" s="67"/>
      <c r="G73" s="67"/>
      <c r="H73" s="67"/>
      <c r="I73" s="98"/>
      <c r="J73" s="79"/>
    </row>
    <row r="74" spans="1:10" s="1" customFormat="1" ht="45" x14ac:dyDescent="0.25">
      <c r="A74" s="21">
        <v>72</v>
      </c>
      <c r="B74" s="41" t="s">
        <v>406</v>
      </c>
      <c r="C74" s="44">
        <v>75015501</v>
      </c>
      <c r="D74" s="34">
        <v>7140</v>
      </c>
      <c r="E74" s="110"/>
      <c r="F74" s="67"/>
      <c r="G74" s="67"/>
      <c r="H74" s="67"/>
      <c r="I74" s="98"/>
      <c r="J74" s="79"/>
    </row>
    <row r="75" spans="1:10" s="1" customFormat="1" ht="45" x14ac:dyDescent="0.25">
      <c r="A75" s="21">
        <v>73</v>
      </c>
      <c r="B75" s="41" t="s">
        <v>407</v>
      </c>
      <c r="C75" s="44">
        <v>62060449</v>
      </c>
      <c r="D75" s="34">
        <v>28000</v>
      </c>
      <c r="E75" s="110"/>
      <c r="F75" s="67"/>
      <c r="G75" s="67"/>
      <c r="H75" s="67"/>
      <c r="I75" s="98"/>
      <c r="J75" s="79"/>
    </row>
    <row r="76" spans="1:10" s="1" customFormat="1" ht="30" x14ac:dyDescent="0.25">
      <c r="A76" s="21">
        <v>74</v>
      </c>
      <c r="B76" s="43" t="s">
        <v>408</v>
      </c>
      <c r="C76" s="45">
        <v>75015960</v>
      </c>
      <c r="D76" s="34">
        <v>1050</v>
      </c>
      <c r="E76" s="110"/>
      <c r="F76" s="67"/>
      <c r="G76" s="67"/>
      <c r="H76" s="67"/>
      <c r="I76" s="98"/>
      <c r="J76" s="79"/>
    </row>
    <row r="77" spans="1:10" x14ac:dyDescent="0.25">
      <c r="A77" s="21">
        <v>75</v>
      </c>
      <c r="B77" s="43" t="s">
        <v>409</v>
      </c>
      <c r="C77" s="45">
        <v>70883548</v>
      </c>
      <c r="D77" s="34">
        <v>2100</v>
      </c>
      <c r="E77" s="110"/>
      <c r="F77" s="67"/>
      <c r="G77" s="67"/>
      <c r="H77" s="67"/>
      <c r="I77" s="98"/>
      <c r="J77" s="79"/>
    </row>
    <row r="78" spans="1:10" x14ac:dyDescent="0.25">
      <c r="A78" s="18"/>
      <c r="B78" s="18" t="s">
        <v>0</v>
      </c>
      <c r="C78" s="19"/>
      <c r="D78" s="17">
        <f>SUM(D3:D77)</f>
        <v>1162266</v>
      </c>
      <c r="E78" s="114"/>
      <c r="F78" s="96"/>
      <c r="G78" s="96"/>
      <c r="H78" s="96"/>
      <c r="I78" s="62"/>
      <c r="J78" s="97"/>
    </row>
    <row r="79" spans="1:10" x14ac:dyDescent="0.25">
      <c r="A79" s="13"/>
      <c r="B79" s="23"/>
      <c r="C79" s="2"/>
      <c r="D79" s="1"/>
      <c r="E79" s="81"/>
      <c r="F79" s="81"/>
      <c r="G79" s="81"/>
      <c r="H79" s="81"/>
      <c r="I79" s="81"/>
      <c r="J79" s="80"/>
    </row>
    <row r="80" spans="1:10" ht="38.25" x14ac:dyDescent="0.25">
      <c r="A80" s="14" t="s">
        <v>4</v>
      </c>
      <c r="B80" s="5" t="s">
        <v>56</v>
      </c>
      <c r="C80" s="6" t="s">
        <v>1</v>
      </c>
      <c r="D80" s="4" t="s">
        <v>3</v>
      </c>
      <c r="E80" s="112"/>
      <c r="F80" s="82"/>
      <c r="G80" s="82"/>
      <c r="H80" s="82"/>
      <c r="I80" s="82"/>
      <c r="J80" s="83"/>
    </row>
    <row r="81" spans="1:10" ht="30" x14ac:dyDescent="0.25">
      <c r="A81" s="11">
        <v>76</v>
      </c>
      <c r="B81" s="54" t="s">
        <v>412</v>
      </c>
      <c r="C81" s="46">
        <v>25994581</v>
      </c>
      <c r="D81" s="115">
        <v>5740</v>
      </c>
      <c r="E81" s="110"/>
      <c r="F81" s="67"/>
      <c r="G81" s="67"/>
      <c r="H81" s="67"/>
      <c r="I81" s="95"/>
      <c r="J81" s="79"/>
    </row>
    <row r="82" spans="1:10" x14ac:dyDescent="0.25">
      <c r="A82" s="16"/>
      <c r="B82" s="16" t="s">
        <v>0</v>
      </c>
      <c r="C82" s="17"/>
      <c r="D82" s="17">
        <f>SUM(D81:D81)</f>
        <v>5740</v>
      </c>
      <c r="E82" s="114"/>
      <c r="F82" s="96"/>
      <c r="G82" s="96"/>
      <c r="H82" s="96"/>
      <c r="I82" s="62"/>
      <c r="J82" s="89"/>
    </row>
    <row r="83" spans="1:10" ht="15.75" thickBot="1" x14ac:dyDescent="0.3">
      <c r="A83" s="25"/>
      <c r="B83" s="26"/>
      <c r="C83" s="39"/>
      <c r="D83" s="87"/>
      <c r="E83" s="67"/>
      <c r="F83" s="67"/>
      <c r="G83" s="67"/>
      <c r="H83" s="67"/>
      <c r="I83" s="95"/>
      <c r="J83" s="90"/>
    </row>
    <row r="84" spans="1:10" ht="15.75" thickBot="1" x14ac:dyDescent="0.3">
      <c r="A84" s="111"/>
      <c r="B84" s="28" t="s">
        <v>58</v>
      </c>
      <c r="C84" s="29"/>
      <c r="D84" s="30">
        <v>1168006</v>
      </c>
      <c r="E84" s="110"/>
      <c r="F84" s="67"/>
      <c r="G84" s="67"/>
      <c r="H84" s="67"/>
      <c r="I84" s="95"/>
      <c r="J84" s="91"/>
    </row>
    <row r="85" spans="1:10" x14ac:dyDescent="0.25">
      <c r="A85" s="13"/>
      <c r="B85" s="1"/>
      <c r="C85" s="27"/>
      <c r="D85" s="27"/>
      <c r="E85" s="27"/>
      <c r="F85" s="27"/>
      <c r="G85" s="27"/>
      <c r="H85" s="27"/>
      <c r="I85" s="27"/>
      <c r="J85" s="27"/>
    </row>
    <row r="86" spans="1:10" x14ac:dyDescent="0.25">
      <c r="A86" s="13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3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3"/>
      <c r="B88" s="71"/>
      <c r="C88" s="71"/>
      <c r="D88" s="1"/>
      <c r="E88" s="1"/>
      <c r="F88" s="1"/>
      <c r="G88" s="1"/>
      <c r="H88" s="1"/>
      <c r="I88" s="1"/>
      <c r="J88" s="66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J90" s="66"/>
    </row>
    <row r="95" spans="1:10" x14ac:dyDescent="0.25">
      <c r="I95" s="15"/>
    </row>
    <row r="96" spans="1:10" x14ac:dyDescent="0.25">
      <c r="I96" s="15"/>
    </row>
    <row r="97" spans="9:9" x14ac:dyDescent="0.25">
      <c r="I97" s="15"/>
    </row>
  </sheetData>
  <mergeCells count="5">
    <mergeCell ref="B88:C88"/>
    <mergeCell ref="E1:F1"/>
    <mergeCell ref="G1:I1"/>
    <mergeCell ref="E79:F79"/>
    <mergeCell ref="G79:I79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&amp;L&amp;"-,Tučné"&amp;14Podpora výuky plavání v základních školách v roce 2017 (I. etapa)&amp;"-,Obyčejné"&amp;11
 č. j.: MSMT-28402/2016-51
&amp;"-,Tučné"&amp;14Královéhradecký kraj&amp;C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view="pageLayout" topLeftCell="A40" zoomScaleNormal="100" workbookViewId="0">
      <selection activeCell="E45" sqref="E45"/>
    </sheetView>
  </sheetViews>
  <sheetFormatPr defaultRowHeight="15" x14ac:dyDescent="0.25"/>
  <cols>
    <col min="1" max="1" width="5" customWidth="1"/>
    <col min="2" max="2" width="27.42578125" customWidth="1"/>
    <col min="3" max="3" width="18.28515625" style="12" customWidth="1"/>
    <col min="4" max="8" width="18.28515625" customWidth="1"/>
    <col min="9" max="9" width="18.42578125" customWidth="1"/>
    <col min="10" max="10" width="35.28515625" customWidth="1"/>
  </cols>
  <sheetData>
    <row r="1" spans="1:10" ht="15.75" x14ac:dyDescent="0.25">
      <c r="A1" s="72"/>
      <c r="B1" s="72"/>
      <c r="D1" s="10"/>
      <c r="E1" s="10"/>
      <c r="F1" s="10"/>
      <c r="G1" s="10"/>
      <c r="H1" s="10"/>
      <c r="I1" s="10"/>
      <c r="J1" s="1"/>
    </row>
    <row r="2" spans="1:10" ht="38.2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45" x14ac:dyDescent="0.25">
      <c r="A3" s="11">
        <v>1</v>
      </c>
      <c r="B3" s="41" t="s">
        <v>413</v>
      </c>
      <c r="C3" s="44" t="s">
        <v>447</v>
      </c>
      <c r="D3" s="34">
        <v>22750</v>
      </c>
      <c r="E3" s="110"/>
      <c r="F3" s="67"/>
      <c r="G3" s="67"/>
      <c r="H3" s="67"/>
      <c r="I3" s="98"/>
      <c r="J3" s="79"/>
    </row>
    <row r="4" spans="1:10" ht="60" x14ac:dyDescent="0.25">
      <c r="A4" s="11">
        <v>2</v>
      </c>
      <c r="B4" s="41" t="s">
        <v>414</v>
      </c>
      <c r="C4" s="44">
        <v>72741601</v>
      </c>
      <c r="D4" s="34">
        <v>17500</v>
      </c>
      <c r="E4" s="110"/>
      <c r="F4" s="67"/>
      <c r="G4" s="67"/>
      <c r="H4" s="67"/>
      <c r="I4" s="98"/>
      <c r="J4" s="79"/>
    </row>
    <row r="5" spans="1:10" ht="45.75" customHeight="1" x14ac:dyDescent="0.25">
      <c r="A5" s="11">
        <v>3</v>
      </c>
      <c r="B5" s="41" t="s">
        <v>415</v>
      </c>
      <c r="C5" s="44">
        <v>72741686</v>
      </c>
      <c r="D5" s="34">
        <v>12250</v>
      </c>
      <c r="E5" s="110"/>
      <c r="F5" s="67"/>
      <c r="G5" s="67"/>
      <c r="H5" s="67"/>
      <c r="I5" s="98"/>
      <c r="J5" s="79"/>
    </row>
    <row r="6" spans="1:10" ht="45" x14ac:dyDescent="0.25">
      <c r="A6" s="20">
        <v>4</v>
      </c>
      <c r="B6" s="41" t="s">
        <v>416</v>
      </c>
      <c r="C6" s="44">
        <v>70884978</v>
      </c>
      <c r="D6" s="33">
        <v>490</v>
      </c>
      <c r="E6" s="110"/>
      <c r="F6" s="67"/>
      <c r="G6" s="67"/>
      <c r="H6" s="67"/>
      <c r="I6" s="84"/>
      <c r="J6" s="79"/>
    </row>
    <row r="7" spans="1:10" ht="60" x14ac:dyDescent="0.25">
      <c r="A7" s="21">
        <v>5</v>
      </c>
      <c r="B7" s="41" t="s">
        <v>417</v>
      </c>
      <c r="C7" s="44">
        <v>46750321</v>
      </c>
      <c r="D7" s="34">
        <v>2415</v>
      </c>
      <c r="E7" s="110"/>
      <c r="F7" s="67"/>
      <c r="G7" s="67"/>
      <c r="H7" s="67"/>
      <c r="I7" s="98"/>
      <c r="J7" s="79"/>
    </row>
    <row r="8" spans="1:10" ht="43.5" customHeight="1" x14ac:dyDescent="0.25">
      <c r="A8" s="21">
        <v>6</v>
      </c>
      <c r="B8" s="41" t="s">
        <v>418</v>
      </c>
      <c r="C8" s="44" t="s">
        <v>448</v>
      </c>
      <c r="D8" s="34">
        <v>25200</v>
      </c>
      <c r="E8" s="110"/>
      <c r="F8" s="67"/>
      <c r="G8" s="67"/>
      <c r="H8" s="67"/>
      <c r="I8" s="98"/>
      <c r="J8" s="79"/>
    </row>
    <row r="9" spans="1:10" ht="45" x14ac:dyDescent="0.25">
      <c r="A9" s="21">
        <v>7</v>
      </c>
      <c r="B9" s="41" t="s">
        <v>419</v>
      </c>
      <c r="C9" s="44">
        <v>70939403</v>
      </c>
      <c r="D9" s="34">
        <v>8400</v>
      </c>
      <c r="E9" s="110"/>
      <c r="F9" s="67"/>
      <c r="G9" s="67"/>
      <c r="H9" s="67"/>
      <c r="I9" s="98"/>
      <c r="J9" s="79"/>
    </row>
    <row r="10" spans="1:10" ht="45" x14ac:dyDescent="0.25">
      <c r="A10" s="21" t="s">
        <v>52</v>
      </c>
      <c r="B10" s="41" t="s">
        <v>420</v>
      </c>
      <c r="C10" s="44">
        <v>72742399</v>
      </c>
      <c r="D10" s="34">
        <v>1820</v>
      </c>
      <c r="E10" s="110"/>
      <c r="F10" s="67"/>
      <c r="G10" s="67"/>
      <c r="H10" s="67"/>
      <c r="I10" s="98"/>
      <c r="J10" s="79"/>
    </row>
    <row r="11" spans="1:10" ht="60" x14ac:dyDescent="0.25">
      <c r="A11" s="21" t="s">
        <v>53</v>
      </c>
      <c r="B11" s="41" t="s">
        <v>421</v>
      </c>
      <c r="C11" s="44">
        <v>70698520</v>
      </c>
      <c r="D11" s="34">
        <v>1750</v>
      </c>
      <c r="E11" s="110"/>
      <c r="F11" s="67"/>
      <c r="G11" s="67"/>
      <c r="H11" s="67"/>
      <c r="I11" s="98"/>
      <c r="J11" s="79"/>
    </row>
    <row r="12" spans="1:10" ht="60" x14ac:dyDescent="0.25">
      <c r="A12" s="21" t="s">
        <v>54</v>
      </c>
      <c r="B12" s="41" t="s">
        <v>422</v>
      </c>
      <c r="C12" s="44">
        <v>72742607</v>
      </c>
      <c r="D12" s="34">
        <v>1400</v>
      </c>
      <c r="E12" s="110"/>
      <c r="F12" s="67"/>
      <c r="G12" s="67"/>
      <c r="H12" s="67"/>
      <c r="I12" s="98"/>
      <c r="J12" s="79"/>
    </row>
    <row r="13" spans="1:10" ht="60" x14ac:dyDescent="0.25">
      <c r="A13" s="21" t="s">
        <v>55</v>
      </c>
      <c r="B13" s="41" t="s">
        <v>423</v>
      </c>
      <c r="C13" s="44">
        <v>72741643</v>
      </c>
      <c r="D13" s="34">
        <v>6510</v>
      </c>
      <c r="E13" s="110"/>
      <c r="F13" s="67"/>
      <c r="G13" s="67"/>
      <c r="H13" s="67"/>
      <c r="I13" s="98"/>
      <c r="J13" s="79"/>
    </row>
    <row r="14" spans="1:10" ht="45" x14ac:dyDescent="0.25">
      <c r="A14" s="21">
        <v>12</v>
      </c>
      <c r="B14" s="41" t="s">
        <v>424</v>
      </c>
      <c r="C14" s="44">
        <v>70694982</v>
      </c>
      <c r="D14" s="34">
        <v>17500</v>
      </c>
      <c r="E14" s="110"/>
      <c r="F14" s="67"/>
      <c r="G14" s="67"/>
      <c r="H14" s="67"/>
      <c r="I14" s="98"/>
      <c r="J14" s="79"/>
    </row>
    <row r="15" spans="1:10" ht="45" x14ac:dyDescent="0.25">
      <c r="A15" s="21">
        <v>13</v>
      </c>
      <c r="B15" s="41" t="s">
        <v>425</v>
      </c>
      <c r="C15" s="44">
        <v>70695393</v>
      </c>
      <c r="D15" s="34">
        <v>7000</v>
      </c>
      <c r="E15" s="110"/>
      <c r="F15" s="67"/>
      <c r="G15" s="67"/>
      <c r="H15" s="67"/>
      <c r="I15" s="98"/>
      <c r="J15" s="79"/>
    </row>
    <row r="16" spans="1:10" ht="30" x14ac:dyDescent="0.25">
      <c r="A16" s="21">
        <v>14</v>
      </c>
      <c r="B16" s="41" t="s">
        <v>426</v>
      </c>
      <c r="C16" s="44">
        <v>70983623</v>
      </c>
      <c r="D16" s="34">
        <v>3500</v>
      </c>
      <c r="E16" s="110"/>
      <c r="F16" s="67"/>
      <c r="G16" s="67"/>
      <c r="H16" s="67"/>
      <c r="I16" s="98"/>
      <c r="J16" s="79"/>
    </row>
    <row r="17" spans="1:10" ht="45" x14ac:dyDescent="0.25">
      <c r="A17" s="21">
        <v>15</v>
      </c>
      <c r="B17" s="41" t="s">
        <v>427</v>
      </c>
      <c r="C17" s="44">
        <v>70155771</v>
      </c>
      <c r="D17" s="34">
        <v>28000</v>
      </c>
      <c r="E17" s="110"/>
      <c r="F17" s="67"/>
      <c r="G17" s="67"/>
      <c r="H17" s="67"/>
      <c r="I17" s="98"/>
      <c r="J17" s="79"/>
    </row>
    <row r="18" spans="1:10" ht="45" x14ac:dyDescent="0.25">
      <c r="A18" s="21">
        <v>16</v>
      </c>
      <c r="B18" s="41" t="s">
        <v>428</v>
      </c>
      <c r="C18" s="44">
        <v>72741716</v>
      </c>
      <c r="D18" s="34">
        <v>18900</v>
      </c>
      <c r="E18" s="110"/>
      <c r="F18" s="67"/>
      <c r="G18" s="67"/>
      <c r="H18" s="67"/>
      <c r="I18" s="98"/>
      <c r="J18" s="79"/>
    </row>
    <row r="19" spans="1:10" ht="60" x14ac:dyDescent="0.25">
      <c r="A19" s="21">
        <v>17</v>
      </c>
      <c r="B19" s="41" t="s">
        <v>429</v>
      </c>
      <c r="C19" s="44">
        <v>72744189</v>
      </c>
      <c r="D19" s="34">
        <v>15400</v>
      </c>
      <c r="E19" s="110"/>
      <c r="F19" s="67"/>
      <c r="G19" s="67"/>
      <c r="H19" s="67"/>
      <c r="I19" s="98"/>
      <c r="J19" s="79"/>
    </row>
    <row r="20" spans="1:10" ht="45" x14ac:dyDescent="0.25">
      <c r="A20" s="21">
        <v>18</v>
      </c>
      <c r="B20" s="41" t="s">
        <v>430</v>
      </c>
      <c r="C20" s="44">
        <v>70979812</v>
      </c>
      <c r="D20" s="34">
        <v>23100</v>
      </c>
      <c r="E20" s="110"/>
      <c r="F20" s="67"/>
      <c r="G20" s="67"/>
      <c r="H20" s="67"/>
      <c r="I20" s="98"/>
      <c r="J20" s="79"/>
    </row>
    <row r="21" spans="1:10" ht="45" x14ac:dyDescent="0.25">
      <c r="A21" s="21">
        <v>19</v>
      </c>
      <c r="B21" s="51" t="s">
        <v>431</v>
      </c>
      <c r="C21" s="44">
        <v>72744171</v>
      </c>
      <c r="D21" s="34">
        <v>9800</v>
      </c>
      <c r="E21" s="110"/>
      <c r="F21" s="67"/>
      <c r="G21" s="67"/>
      <c r="H21" s="67"/>
      <c r="I21" s="98"/>
      <c r="J21" s="79"/>
    </row>
    <row r="22" spans="1:10" ht="60" x14ac:dyDescent="0.25">
      <c r="A22" s="21">
        <v>20</v>
      </c>
      <c r="B22" s="41" t="s">
        <v>432</v>
      </c>
      <c r="C22" s="44">
        <v>72753846</v>
      </c>
      <c r="D22" s="34">
        <v>14000</v>
      </c>
      <c r="E22" s="110"/>
      <c r="F22" s="67"/>
      <c r="G22" s="67"/>
      <c r="H22" s="67"/>
      <c r="I22" s="98"/>
      <c r="J22" s="79"/>
    </row>
    <row r="23" spans="1:10" ht="45" x14ac:dyDescent="0.25">
      <c r="A23" s="21">
        <v>21</v>
      </c>
      <c r="B23" s="41" t="s">
        <v>433</v>
      </c>
      <c r="C23" s="44">
        <v>70910600</v>
      </c>
      <c r="D23" s="34">
        <v>16800</v>
      </c>
      <c r="E23" s="110"/>
      <c r="F23" s="67"/>
      <c r="G23" s="67"/>
      <c r="H23" s="67"/>
      <c r="I23" s="98"/>
      <c r="J23" s="79"/>
    </row>
    <row r="24" spans="1:10" ht="60" x14ac:dyDescent="0.25">
      <c r="A24" s="21">
        <v>22</v>
      </c>
      <c r="B24" s="41" t="s">
        <v>434</v>
      </c>
      <c r="C24" s="44">
        <v>72743603</v>
      </c>
      <c r="D24" s="34">
        <v>23660</v>
      </c>
      <c r="E24" s="110"/>
      <c r="F24" s="67"/>
      <c r="G24" s="67"/>
      <c r="H24" s="67"/>
      <c r="I24" s="98"/>
      <c r="J24" s="79"/>
    </row>
    <row r="25" spans="1:10" ht="45" x14ac:dyDescent="0.25">
      <c r="A25" s="21">
        <v>23</v>
      </c>
      <c r="B25" s="41" t="s">
        <v>435</v>
      </c>
      <c r="C25" s="44" t="s">
        <v>449</v>
      </c>
      <c r="D25" s="34">
        <v>36400</v>
      </c>
      <c r="E25" s="110"/>
      <c r="F25" s="67"/>
      <c r="G25" s="67"/>
      <c r="H25" s="67"/>
      <c r="I25" s="98"/>
      <c r="J25" s="79"/>
    </row>
    <row r="26" spans="1:10" ht="60" x14ac:dyDescent="0.25">
      <c r="A26" s="21">
        <v>24</v>
      </c>
      <c r="B26" s="41" t="s">
        <v>436</v>
      </c>
      <c r="C26" s="44">
        <v>72743352</v>
      </c>
      <c r="D26" s="34">
        <v>2100</v>
      </c>
      <c r="E26" s="110"/>
      <c r="F26" s="67"/>
      <c r="G26" s="67"/>
      <c r="H26" s="67"/>
      <c r="I26" s="98"/>
      <c r="J26" s="79"/>
    </row>
    <row r="27" spans="1:10" ht="44.25" customHeight="1" x14ac:dyDescent="0.25">
      <c r="A27" s="21">
        <v>25</v>
      </c>
      <c r="B27" s="41" t="s">
        <v>437</v>
      </c>
      <c r="C27" s="44">
        <v>70695385</v>
      </c>
      <c r="D27" s="34">
        <v>9800</v>
      </c>
      <c r="E27" s="110"/>
      <c r="F27" s="67"/>
      <c r="G27" s="67"/>
      <c r="H27" s="67"/>
      <c r="I27" s="98"/>
      <c r="J27" s="79"/>
    </row>
    <row r="28" spans="1:10" ht="60" x14ac:dyDescent="0.25">
      <c r="A28" s="21">
        <v>26</v>
      </c>
      <c r="B28" s="41" t="s">
        <v>438</v>
      </c>
      <c r="C28" s="44">
        <v>46750461</v>
      </c>
      <c r="D28" s="34">
        <v>7000</v>
      </c>
      <c r="E28" s="110"/>
      <c r="F28" s="67"/>
      <c r="G28" s="67"/>
      <c r="H28" s="67"/>
      <c r="I28" s="98"/>
      <c r="J28" s="79"/>
    </row>
    <row r="29" spans="1:10" ht="45" x14ac:dyDescent="0.25">
      <c r="A29" s="21">
        <v>27</v>
      </c>
      <c r="B29" s="41" t="s">
        <v>439</v>
      </c>
      <c r="C29" s="44">
        <v>72744162</v>
      </c>
      <c r="D29" s="34">
        <v>2170</v>
      </c>
      <c r="E29" s="110"/>
      <c r="F29" s="67"/>
      <c r="G29" s="67"/>
      <c r="H29" s="67"/>
      <c r="I29" s="98"/>
      <c r="J29" s="79"/>
    </row>
    <row r="30" spans="1:10" ht="45" x14ac:dyDescent="0.25">
      <c r="A30" s="21">
        <v>28</v>
      </c>
      <c r="B30" s="41" t="s">
        <v>440</v>
      </c>
      <c r="C30" s="44">
        <v>72742054</v>
      </c>
      <c r="D30" s="34">
        <v>24500</v>
      </c>
      <c r="E30" s="110"/>
      <c r="F30" s="67"/>
      <c r="G30" s="67"/>
      <c r="H30" s="67"/>
      <c r="I30" s="98"/>
      <c r="J30" s="79"/>
    </row>
    <row r="31" spans="1:10" ht="45" x14ac:dyDescent="0.25">
      <c r="A31" s="21">
        <v>29</v>
      </c>
      <c r="B31" s="41" t="s">
        <v>441</v>
      </c>
      <c r="C31" s="44">
        <v>75017512</v>
      </c>
      <c r="D31" s="34">
        <v>10500</v>
      </c>
      <c r="E31" s="110"/>
      <c r="F31" s="67"/>
      <c r="G31" s="67"/>
      <c r="H31" s="67"/>
      <c r="I31" s="98"/>
      <c r="J31" s="79"/>
    </row>
    <row r="32" spans="1:10" ht="45" x14ac:dyDescent="0.25">
      <c r="A32" s="21">
        <v>30</v>
      </c>
      <c r="B32" s="41" t="s">
        <v>442</v>
      </c>
      <c r="C32" s="44">
        <v>46746145</v>
      </c>
      <c r="D32" s="34">
        <v>63000</v>
      </c>
      <c r="E32" s="110"/>
      <c r="F32" s="67"/>
      <c r="G32" s="67"/>
      <c r="H32" s="67"/>
      <c r="I32" s="98"/>
      <c r="J32" s="79"/>
    </row>
    <row r="33" spans="1:10" ht="45" x14ac:dyDescent="0.25">
      <c r="A33" s="21">
        <v>31</v>
      </c>
      <c r="B33" s="41" t="s">
        <v>443</v>
      </c>
      <c r="C33" s="44" t="s">
        <v>450</v>
      </c>
      <c r="D33" s="34">
        <v>12250</v>
      </c>
      <c r="E33" s="110"/>
      <c r="F33" s="67"/>
      <c r="G33" s="67"/>
      <c r="H33" s="67"/>
      <c r="I33" s="98"/>
      <c r="J33" s="79"/>
    </row>
    <row r="34" spans="1:10" ht="45" x14ac:dyDescent="0.25">
      <c r="A34" s="21">
        <v>32</v>
      </c>
      <c r="B34" s="41" t="s">
        <v>444</v>
      </c>
      <c r="C34" s="44">
        <v>72741571</v>
      </c>
      <c r="D34" s="34">
        <v>18200</v>
      </c>
      <c r="E34" s="110"/>
      <c r="F34" s="67"/>
      <c r="G34" s="67"/>
      <c r="H34" s="67"/>
      <c r="I34" s="98"/>
      <c r="J34" s="79"/>
    </row>
    <row r="35" spans="1:10" ht="45" x14ac:dyDescent="0.25">
      <c r="A35" s="21">
        <v>33</v>
      </c>
      <c r="B35" s="41" t="s">
        <v>445</v>
      </c>
      <c r="C35" s="44">
        <v>70983119</v>
      </c>
      <c r="D35" s="34">
        <v>28000</v>
      </c>
      <c r="E35" s="110"/>
      <c r="F35" s="67"/>
      <c r="G35" s="67"/>
      <c r="H35" s="67"/>
      <c r="I35" s="98"/>
      <c r="J35" s="79"/>
    </row>
    <row r="36" spans="1:10" ht="45" x14ac:dyDescent="0.25">
      <c r="A36" s="21">
        <v>34</v>
      </c>
      <c r="B36" s="43" t="s">
        <v>446</v>
      </c>
      <c r="C36" s="45">
        <v>70698112</v>
      </c>
      <c r="D36" s="34">
        <v>4900</v>
      </c>
      <c r="E36" s="110"/>
      <c r="F36" s="67"/>
      <c r="G36" s="67"/>
      <c r="H36" s="67"/>
      <c r="I36" s="98"/>
      <c r="J36" s="102"/>
    </row>
    <row r="37" spans="1:10" x14ac:dyDescent="0.25">
      <c r="A37" s="16"/>
      <c r="B37" s="16" t="s">
        <v>0</v>
      </c>
      <c r="C37" s="55"/>
      <c r="D37" s="17">
        <f>SUM(D3:D36)</f>
        <v>496965</v>
      </c>
      <c r="E37" s="114"/>
      <c r="F37" s="96"/>
      <c r="G37" s="96"/>
      <c r="H37" s="96"/>
      <c r="I37" s="62"/>
      <c r="J37" s="97"/>
    </row>
    <row r="38" spans="1:10" x14ac:dyDescent="0.25">
      <c r="A38" s="13"/>
      <c r="B38" s="1"/>
      <c r="D38" s="1"/>
      <c r="E38" s="80"/>
      <c r="F38" s="80"/>
      <c r="G38" s="80"/>
      <c r="H38" s="80"/>
      <c r="I38" s="80"/>
      <c r="J38" s="80"/>
    </row>
    <row r="39" spans="1:10" ht="38.25" x14ac:dyDescent="0.25">
      <c r="A39" s="14" t="s">
        <v>4</v>
      </c>
      <c r="B39" s="5" t="s">
        <v>56</v>
      </c>
      <c r="C39" s="6" t="s">
        <v>1</v>
      </c>
      <c r="D39" s="4" t="s">
        <v>3</v>
      </c>
      <c r="E39" s="112"/>
      <c r="F39" s="82"/>
      <c r="G39" s="82"/>
      <c r="H39" s="82"/>
      <c r="I39" s="82"/>
      <c r="J39" s="83"/>
    </row>
    <row r="40" spans="1:10" x14ac:dyDescent="0.25">
      <c r="A40" s="16"/>
      <c r="B40" s="16" t="s">
        <v>0</v>
      </c>
      <c r="C40" s="55"/>
      <c r="D40" s="17">
        <v>0</v>
      </c>
      <c r="E40" s="114"/>
      <c r="F40" s="96"/>
      <c r="G40" s="96"/>
      <c r="H40" s="96"/>
      <c r="I40" s="62"/>
      <c r="J40" s="89"/>
    </row>
    <row r="41" spans="1:10" ht="15.75" thickBot="1" x14ac:dyDescent="0.3">
      <c r="A41" s="25"/>
      <c r="B41" s="26"/>
      <c r="C41" s="39"/>
      <c r="D41" s="87"/>
      <c r="E41" s="67"/>
      <c r="F41" s="67"/>
      <c r="G41" s="67"/>
      <c r="H41" s="67"/>
      <c r="I41" s="95"/>
      <c r="J41" s="90"/>
    </row>
    <row r="42" spans="1:10" ht="15.75" thickBot="1" x14ac:dyDescent="0.3">
      <c r="A42" s="111"/>
      <c r="B42" s="28" t="s">
        <v>58</v>
      </c>
      <c r="C42" s="29"/>
      <c r="D42" s="30">
        <v>496965</v>
      </c>
      <c r="E42" s="110"/>
      <c r="F42" s="67"/>
      <c r="G42" s="67"/>
      <c r="H42" s="67"/>
      <c r="I42" s="95"/>
      <c r="J42" s="91"/>
    </row>
    <row r="43" spans="1:10" x14ac:dyDescent="0.25">
      <c r="A43" s="13"/>
      <c r="B43" s="1"/>
      <c r="C43" s="56"/>
      <c r="D43" s="27"/>
      <c r="E43" s="27"/>
      <c r="F43" s="27"/>
      <c r="G43" s="27"/>
      <c r="H43" s="27"/>
      <c r="I43" s="27"/>
      <c r="J43" s="27"/>
    </row>
    <row r="44" spans="1:10" x14ac:dyDescent="0.25">
      <c r="A44" s="13"/>
      <c r="B44" s="1"/>
      <c r="D44" s="1"/>
      <c r="E44" s="1"/>
      <c r="F44" s="1"/>
      <c r="G44" s="1"/>
      <c r="H44" s="1"/>
      <c r="I44" s="1"/>
      <c r="J44" s="1"/>
    </row>
    <row r="45" spans="1:10" x14ac:dyDescent="0.25">
      <c r="A45" s="13"/>
      <c r="B45" s="71"/>
      <c r="C45" s="71"/>
      <c r="D45" s="1"/>
      <c r="E45" s="1"/>
      <c r="F45" s="1"/>
      <c r="G45" s="1"/>
      <c r="H45" s="1"/>
      <c r="I45" s="1"/>
      <c r="J45" s="1"/>
    </row>
    <row r="46" spans="1:10" x14ac:dyDescent="0.25">
      <c r="A46" s="13"/>
      <c r="D46" s="1"/>
      <c r="E46" s="1"/>
      <c r="F46" s="1"/>
      <c r="G46" s="1"/>
      <c r="H46" s="1"/>
      <c r="I46" s="1"/>
      <c r="J46" s="1"/>
    </row>
    <row r="47" spans="1:10" x14ac:dyDescent="0.25">
      <c r="A47" s="13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D48" s="1"/>
      <c r="E48" s="1"/>
      <c r="F48" s="1"/>
      <c r="G48" s="1"/>
      <c r="H48" s="1"/>
      <c r="I48" s="1"/>
      <c r="J48" s="1"/>
    </row>
  </sheetData>
  <mergeCells count="2">
    <mergeCell ref="B45:C45"/>
    <mergeCell ref="A1:B1"/>
  </mergeCells>
  <pageMargins left="0.7" right="0.7" top="0.78740157499999996" bottom="0.78740157499999996" header="0.3" footer="0.3"/>
  <pageSetup paperSize="9" scale="66" fitToHeight="0" orientation="landscape" r:id="rId1"/>
  <headerFooter>
    <oddHeader>&amp;L&amp;"-,Tučné"&amp;14Podpora výuky plavání v základních školách v roce 2017 (I. etapa)&amp;"-,Obyčejné"&amp;12
č. j.: MSMT-28402/2016-51
&amp;"-,Tučné"&amp;14Liberecký kraj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view="pageLayout" topLeftCell="A130" zoomScaleNormal="100" workbookViewId="0">
      <selection activeCell="D138" sqref="D138"/>
    </sheetView>
  </sheetViews>
  <sheetFormatPr defaultRowHeight="15" x14ac:dyDescent="0.25"/>
  <cols>
    <col min="1" max="1" width="5.28515625" customWidth="1"/>
    <col min="2" max="2" width="30.85546875" customWidth="1"/>
    <col min="3" max="3" width="18.42578125" customWidth="1"/>
    <col min="4" max="5" width="18.28515625" customWidth="1"/>
    <col min="6" max="6" width="18.140625" customWidth="1"/>
    <col min="7" max="8" width="18.42578125" customWidth="1"/>
    <col min="9" max="9" width="18.28515625" customWidth="1"/>
    <col min="10" max="10" width="30" customWidth="1"/>
  </cols>
  <sheetData>
    <row r="1" spans="1:10" ht="15.75" x14ac:dyDescent="0.25">
      <c r="A1" s="72"/>
      <c r="B1" s="72"/>
      <c r="C1" s="1"/>
      <c r="D1" s="10"/>
      <c r="E1" s="10"/>
      <c r="F1" s="10"/>
      <c r="G1" s="10"/>
      <c r="H1" s="10"/>
      <c r="I1" s="10"/>
      <c r="J1" s="1"/>
    </row>
    <row r="2" spans="1:10" ht="25.5" x14ac:dyDescent="0.25">
      <c r="A2" s="14" t="s">
        <v>4</v>
      </c>
      <c r="B2" s="5" t="s">
        <v>2</v>
      </c>
      <c r="C2" s="11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30" x14ac:dyDescent="0.25">
      <c r="A3" s="11">
        <v>1</v>
      </c>
      <c r="B3" s="41" t="s">
        <v>451</v>
      </c>
      <c r="C3" s="117">
        <v>68334273</v>
      </c>
      <c r="D3" s="34">
        <v>14000</v>
      </c>
      <c r="E3" s="110"/>
      <c r="F3" s="67"/>
      <c r="G3" s="67"/>
      <c r="H3" s="67"/>
      <c r="I3" s="98"/>
      <c r="J3" s="103"/>
    </row>
    <row r="4" spans="1:10" ht="30" x14ac:dyDescent="0.25">
      <c r="A4" s="11">
        <v>2</v>
      </c>
      <c r="B4" s="41" t="s">
        <v>452</v>
      </c>
      <c r="C4" s="117">
        <v>48805424</v>
      </c>
      <c r="D4" s="34">
        <v>29400</v>
      </c>
      <c r="E4" s="110"/>
      <c r="F4" s="67"/>
      <c r="G4" s="67"/>
      <c r="H4" s="67"/>
      <c r="I4" s="98"/>
      <c r="J4" s="103"/>
    </row>
    <row r="5" spans="1:10" x14ac:dyDescent="0.25">
      <c r="A5" s="11">
        <v>3</v>
      </c>
      <c r="B5" s="41" t="s">
        <v>453</v>
      </c>
      <c r="C5" s="117">
        <v>66145309</v>
      </c>
      <c r="D5" s="34">
        <v>52500</v>
      </c>
      <c r="E5" s="110"/>
      <c r="F5" s="67"/>
      <c r="G5" s="67"/>
      <c r="H5" s="67"/>
      <c r="I5" s="98"/>
      <c r="J5" s="103"/>
    </row>
    <row r="6" spans="1:10" ht="45" x14ac:dyDescent="0.25">
      <c r="A6" s="20">
        <v>4</v>
      </c>
      <c r="B6" s="51" t="s">
        <v>454</v>
      </c>
      <c r="C6" s="117">
        <v>75027399</v>
      </c>
      <c r="D6" s="34">
        <v>9800</v>
      </c>
      <c r="E6" s="110"/>
      <c r="F6" s="67"/>
      <c r="G6" s="67"/>
      <c r="H6" s="67"/>
      <c r="I6" s="98"/>
      <c r="J6" s="103"/>
    </row>
    <row r="7" spans="1:10" ht="45" x14ac:dyDescent="0.25">
      <c r="A7" s="21">
        <v>5</v>
      </c>
      <c r="B7" s="41" t="s">
        <v>455</v>
      </c>
      <c r="C7" s="117">
        <v>70944687</v>
      </c>
      <c r="D7" s="34">
        <v>1680</v>
      </c>
      <c r="E7" s="110"/>
      <c r="F7" s="67"/>
      <c r="G7" s="67"/>
      <c r="H7" s="67"/>
      <c r="I7" s="98"/>
      <c r="J7" s="103"/>
    </row>
    <row r="8" spans="1:10" ht="45" x14ac:dyDescent="0.25">
      <c r="A8" s="21">
        <v>6</v>
      </c>
      <c r="B8" s="41" t="s">
        <v>456</v>
      </c>
      <c r="C8" s="117">
        <v>61989037</v>
      </c>
      <c r="D8" s="34">
        <v>9800</v>
      </c>
      <c r="E8" s="110"/>
      <c r="F8" s="67"/>
      <c r="G8" s="67"/>
      <c r="H8" s="67"/>
      <c r="I8" s="98"/>
      <c r="J8" s="103"/>
    </row>
    <row r="9" spans="1:10" ht="45" x14ac:dyDescent="0.25">
      <c r="A9" s="21">
        <v>7</v>
      </c>
      <c r="B9" s="41" t="s">
        <v>457</v>
      </c>
      <c r="C9" s="117">
        <v>70984557</v>
      </c>
      <c r="D9" s="34">
        <v>23100</v>
      </c>
      <c r="E9" s="110"/>
      <c r="F9" s="67"/>
      <c r="G9" s="67"/>
      <c r="H9" s="67"/>
      <c r="I9" s="98"/>
      <c r="J9" s="103"/>
    </row>
    <row r="10" spans="1:10" ht="45" x14ac:dyDescent="0.25">
      <c r="A10" s="21" t="s">
        <v>52</v>
      </c>
      <c r="B10" s="41" t="s">
        <v>458</v>
      </c>
      <c r="C10" s="117">
        <v>70984581</v>
      </c>
      <c r="D10" s="34">
        <v>25200</v>
      </c>
      <c r="E10" s="110"/>
      <c r="F10" s="67"/>
      <c r="G10" s="67"/>
      <c r="H10" s="67"/>
      <c r="I10" s="98"/>
      <c r="J10" s="103"/>
    </row>
    <row r="11" spans="1:10" ht="30" x14ac:dyDescent="0.25">
      <c r="A11" s="21" t="s">
        <v>53</v>
      </c>
      <c r="B11" s="51" t="s">
        <v>459</v>
      </c>
      <c r="C11" s="117">
        <v>60336269</v>
      </c>
      <c r="D11" s="34">
        <v>52500</v>
      </c>
      <c r="E11" s="110"/>
      <c r="F11" s="67"/>
      <c r="G11" s="67"/>
      <c r="H11" s="67"/>
      <c r="I11" s="98"/>
      <c r="J11" s="103"/>
    </row>
    <row r="12" spans="1:10" ht="30" x14ac:dyDescent="0.25">
      <c r="A12" s="21" t="s">
        <v>54</v>
      </c>
      <c r="B12" s="41" t="s">
        <v>460</v>
      </c>
      <c r="C12" s="117">
        <v>70995371</v>
      </c>
      <c r="D12" s="33">
        <v>700</v>
      </c>
      <c r="E12" s="110"/>
      <c r="F12" s="67"/>
      <c r="G12" s="67"/>
      <c r="H12" s="67"/>
      <c r="I12" s="84"/>
      <c r="J12" s="103"/>
    </row>
    <row r="13" spans="1:10" ht="60" x14ac:dyDescent="0.25">
      <c r="A13" s="21" t="s">
        <v>55</v>
      </c>
      <c r="B13" s="41" t="s">
        <v>461</v>
      </c>
      <c r="C13" s="117">
        <v>70646066</v>
      </c>
      <c r="D13" s="34">
        <v>9800</v>
      </c>
      <c r="E13" s="110"/>
      <c r="F13" s="67"/>
      <c r="G13" s="67"/>
      <c r="H13" s="67"/>
      <c r="I13" s="98"/>
      <c r="J13" s="103"/>
    </row>
    <row r="14" spans="1:10" ht="45" x14ac:dyDescent="0.25">
      <c r="A14" s="21">
        <v>12</v>
      </c>
      <c r="B14" s="41" t="s">
        <v>462</v>
      </c>
      <c r="C14" s="117">
        <v>75029006</v>
      </c>
      <c r="D14" s="34">
        <v>39200</v>
      </c>
      <c r="E14" s="110"/>
      <c r="F14" s="67"/>
      <c r="G14" s="67"/>
      <c r="H14" s="67"/>
      <c r="I14" s="98"/>
      <c r="J14" s="103"/>
    </row>
    <row r="15" spans="1:10" ht="60" x14ac:dyDescent="0.25">
      <c r="A15" s="21">
        <v>13</v>
      </c>
      <c r="B15" s="41" t="s">
        <v>463</v>
      </c>
      <c r="C15" s="117">
        <v>70640271</v>
      </c>
      <c r="D15" s="34">
        <v>3500</v>
      </c>
      <c r="E15" s="110"/>
      <c r="F15" s="67"/>
      <c r="G15" s="67"/>
      <c r="H15" s="67"/>
      <c r="I15" s="98"/>
      <c r="J15" s="103"/>
    </row>
    <row r="16" spans="1:10" ht="60" x14ac:dyDescent="0.25">
      <c r="A16" s="21">
        <v>14</v>
      </c>
      <c r="B16" s="41" t="s">
        <v>464</v>
      </c>
      <c r="C16" s="117">
        <v>75026708</v>
      </c>
      <c r="D16" s="34">
        <v>17500</v>
      </c>
      <c r="E16" s="110"/>
      <c r="F16" s="67"/>
      <c r="G16" s="67"/>
      <c r="H16" s="67"/>
      <c r="I16" s="98"/>
      <c r="J16" s="103"/>
    </row>
    <row r="17" spans="1:10" ht="31.5" customHeight="1" x14ac:dyDescent="0.25">
      <c r="A17" s="21">
        <v>15</v>
      </c>
      <c r="B17" s="41" t="s">
        <v>465</v>
      </c>
      <c r="C17" s="117">
        <v>71000984</v>
      </c>
      <c r="D17" s="34">
        <v>1470</v>
      </c>
      <c r="E17" s="110"/>
      <c r="F17" s="67"/>
      <c r="G17" s="67"/>
      <c r="H17" s="67"/>
      <c r="I17" s="98"/>
      <c r="J17" s="103"/>
    </row>
    <row r="18" spans="1:10" ht="31.5" customHeight="1" x14ac:dyDescent="0.25">
      <c r="A18" s="21">
        <v>16</v>
      </c>
      <c r="B18" s="41" t="s">
        <v>466</v>
      </c>
      <c r="C18" s="117">
        <v>70631778</v>
      </c>
      <c r="D18" s="34">
        <v>31920</v>
      </c>
      <c r="E18" s="110"/>
      <c r="F18" s="67"/>
      <c r="G18" s="67"/>
      <c r="H18" s="67"/>
      <c r="I18" s="98"/>
      <c r="J18" s="103"/>
    </row>
    <row r="19" spans="1:10" ht="45" x14ac:dyDescent="0.25">
      <c r="A19" s="21">
        <v>17</v>
      </c>
      <c r="B19" s="41" t="s">
        <v>467</v>
      </c>
      <c r="C19" s="117">
        <v>73184918</v>
      </c>
      <c r="D19" s="34">
        <v>1260</v>
      </c>
      <c r="E19" s="110"/>
      <c r="F19" s="67"/>
      <c r="G19" s="67"/>
      <c r="H19" s="67"/>
      <c r="I19" s="98"/>
      <c r="J19" s="103"/>
    </row>
    <row r="20" spans="1:10" ht="45" x14ac:dyDescent="0.25">
      <c r="A20" s="21">
        <v>18</v>
      </c>
      <c r="B20" s="41" t="s">
        <v>468</v>
      </c>
      <c r="C20" s="117">
        <v>70988641</v>
      </c>
      <c r="D20" s="34">
        <v>2240</v>
      </c>
      <c r="E20" s="110"/>
      <c r="F20" s="67"/>
      <c r="G20" s="67"/>
      <c r="H20" s="67"/>
      <c r="I20" s="98"/>
      <c r="J20" s="103"/>
    </row>
    <row r="21" spans="1:10" ht="45" x14ac:dyDescent="0.25">
      <c r="A21" s="21">
        <v>19</v>
      </c>
      <c r="B21" s="41" t="s">
        <v>469</v>
      </c>
      <c r="C21" s="117">
        <v>75027119</v>
      </c>
      <c r="D21" s="34">
        <v>36400</v>
      </c>
      <c r="E21" s="110"/>
      <c r="F21" s="67"/>
      <c r="G21" s="67"/>
      <c r="H21" s="67"/>
      <c r="I21" s="98"/>
      <c r="J21" s="103"/>
    </row>
    <row r="22" spans="1:10" ht="45" x14ac:dyDescent="0.25">
      <c r="A22" s="21">
        <v>20</v>
      </c>
      <c r="B22" s="41" t="s">
        <v>470</v>
      </c>
      <c r="C22" s="117">
        <v>70983739</v>
      </c>
      <c r="D22" s="33">
        <v>434</v>
      </c>
      <c r="E22" s="110"/>
      <c r="F22" s="67"/>
      <c r="G22" s="67"/>
      <c r="H22" s="67"/>
      <c r="I22" s="84"/>
      <c r="J22" s="103"/>
    </row>
    <row r="23" spans="1:10" ht="30" x14ac:dyDescent="0.25">
      <c r="A23" s="21">
        <v>21</v>
      </c>
      <c r="B23" s="41" t="s">
        <v>471</v>
      </c>
      <c r="C23" s="117">
        <v>68334265</v>
      </c>
      <c r="D23" s="34">
        <v>12600</v>
      </c>
      <c r="E23" s="110"/>
      <c r="F23" s="67"/>
      <c r="G23" s="67"/>
      <c r="H23" s="67"/>
      <c r="I23" s="98"/>
      <c r="J23" s="103"/>
    </row>
    <row r="24" spans="1:10" ht="30" x14ac:dyDescent="0.25">
      <c r="A24" s="21">
        <v>22</v>
      </c>
      <c r="B24" s="41" t="s">
        <v>472</v>
      </c>
      <c r="C24" s="117" t="s">
        <v>583</v>
      </c>
      <c r="D24" s="34">
        <v>36400</v>
      </c>
      <c r="E24" s="110"/>
      <c r="F24" s="67"/>
      <c r="G24" s="67"/>
      <c r="H24" s="67"/>
      <c r="I24" s="98"/>
      <c r="J24" s="103"/>
    </row>
    <row r="25" spans="1:10" ht="45" x14ac:dyDescent="0.25">
      <c r="A25" s="21">
        <v>23</v>
      </c>
      <c r="B25" s="41" t="s">
        <v>473</v>
      </c>
      <c r="C25" s="117">
        <v>70994463</v>
      </c>
      <c r="D25" s="34">
        <v>25200</v>
      </c>
      <c r="E25" s="110"/>
      <c r="F25" s="67"/>
      <c r="G25" s="67"/>
      <c r="H25" s="67"/>
      <c r="I25" s="98"/>
      <c r="J25" s="103"/>
    </row>
    <row r="26" spans="1:10" ht="45" x14ac:dyDescent="0.25">
      <c r="A26" s="21">
        <v>24</v>
      </c>
      <c r="B26" s="41" t="s">
        <v>474</v>
      </c>
      <c r="C26" s="117">
        <v>70984565</v>
      </c>
      <c r="D26" s="34">
        <v>5250</v>
      </c>
      <c r="E26" s="110"/>
      <c r="F26" s="67"/>
      <c r="G26" s="67"/>
      <c r="H26" s="67"/>
      <c r="I26" s="98"/>
      <c r="J26" s="103"/>
    </row>
    <row r="27" spans="1:10" ht="45" x14ac:dyDescent="0.25">
      <c r="A27" s="21">
        <v>25</v>
      </c>
      <c r="B27" s="41" t="s">
        <v>475</v>
      </c>
      <c r="C27" s="117">
        <v>60799081</v>
      </c>
      <c r="D27" s="34">
        <v>5880</v>
      </c>
      <c r="E27" s="110"/>
      <c r="F27" s="67"/>
      <c r="G27" s="67"/>
      <c r="H27" s="67"/>
      <c r="I27" s="98"/>
      <c r="J27" s="103"/>
    </row>
    <row r="28" spans="1:10" ht="30" x14ac:dyDescent="0.25">
      <c r="A28" s="21">
        <v>26</v>
      </c>
      <c r="B28" s="41" t="s">
        <v>476</v>
      </c>
      <c r="C28" s="117">
        <v>70645540</v>
      </c>
      <c r="D28" s="34">
        <v>7700</v>
      </c>
      <c r="E28" s="110"/>
      <c r="F28" s="67"/>
      <c r="G28" s="67"/>
      <c r="H28" s="67"/>
      <c r="I28" s="98"/>
      <c r="J28" s="103"/>
    </row>
    <row r="29" spans="1:10" ht="45" x14ac:dyDescent="0.25">
      <c r="A29" s="21">
        <v>27</v>
      </c>
      <c r="B29" s="41" t="s">
        <v>477</v>
      </c>
      <c r="C29" s="117">
        <v>73184985</v>
      </c>
      <c r="D29" s="34">
        <v>62720</v>
      </c>
      <c r="E29" s="110"/>
      <c r="F29" s="67"/>
      <c r="G29" s="67"/>
      <c r="H29" s="67"/>
      <c r="I29" s="98"/>
      <c r="J29" s="103"/>
    </row>
    <row r="30" spans="1:10" x14ac:dyDescent="0.25">
      <c r="A30" s="21">
        <v>28</v>
      </c>
      <c r="B30" s="41" t="s">
        <v>478</v>
      </c>
      <c r="C30" s="117">
        <v>47813032</v>
      </c>
      <c r="D30" s="33">
        <v>350</v>
      </c>
      <c r="E30" s="110"/>
      <c r="F30" s="67"/>
      <c r="G30" s="67"/>
      <c r="H30" s="67"/>
      <c r="I30" s="84"/>
      <c r="J30" s="103"/>
    </row>
    <row r="31" spans="1:10" ht="47.25" customHeight="1" x14ac:dyDescent="0.25">
      <c r="A31" s="21">
        <v>29</v>
      </c>
      <c r="B31" s="41" t="s">
        <v>479</v>
      </c>
      <c r="C31" s="117">
        <v>75029120</v>
      </c>
      <c r="D31" s="34">
        <v>1680</v>
      </c>
      <c r="E31" s="110"/>
      <c r="F31" s="67"/>
      <c r="G31" s="67"/>
      <c r="H31" s="67"/>
      <c r="I31" s="98"/>
      <c r="J31" s="103"/>
    </row>
    <row r="32" spans="1:10" ht="45" x14ac:dyDescent="0.25">
      <c r="A32" s="21">
        <v>30</v>
      </c>
      <c r="B32" s="41" t="s">
        <v>480</v>
      </c>
      <c r="C32" s="117">
        <v>75026457</v>
      </c>
      <c r="D32" s="34">
        <v>10500</v>
      </c>
      <c r="E32" s="110"/>
      <c r="F32" s="67"/>
      <c r="G32" s="67"/>
      <c r="H32" s="67"/>
      <c r="I32" s="98"/>
      <c r="J32" s="103"/>
    </row>
    <row r="33" spans="1:10" ht="45" x14ac:dyDescent="0.25">
      <c r="A33" s="21">
        <v>31</v>
      </c>
      <c r="B33" s="41" t="s">
        <v>481</v>
      </c>
      <c r="C33" s="117">
        <v>48004537</v>
      </c>
      <c r="D33" s="34">
        <v>7875</v>
      </c>
      <c r="E33" s="110"/>
      <c r="F33" s="67"/>
      <c r="G33" s="67"/>
      <c r="H33" s="67"/>
      <c r="I33" s="98"/>
      <c r="J33" s="103"/>
    </row>
    <row r="34" spans="1:10" ht="45" x14ac:dyDescent="0.25">
      <c r="A34" s="21">
        <v>32</v>
      </c>
      <c r="B34" s="41" t="s">
        <v>482</v>
      </c>
      <c r="C34" s="117">
        <v>75026864</v>
      </c>
      <c r="D34" s="34">
        <v>12600</v>
      </c>
      <c r="E34" s="110"/>
      <c r="F34" s="67"/>
      <c r="G34" s="67"/>
      <c r="H34" s="67"/>
      <c r="I34" s="98"/>
      <c r="J34" s="103"/>
    </row>
    <row r="35" spans="1:10" ht="61.5" customHeight="1" x14ac:dyDescent="0.25">
      <c r="A35" s="21">
        <v>33</v>
      </c>
      <c r="B35" s="41" t="s">
        <v>483</v>
      </c>
      <c r="C35" s="117">
        <v>64628680</v>
      </c>
      <c r="D35" s="34">
        <v>2625</v>
      </c>
      <c r="E35" s="110"/>
      <c r="F35" s="67"/>
      <c r="G35" s="67"/>
      <c r="H35" s="67"/>
      <c r="I35" s="98"/>
      <c r="J35" s="103"/>
    </row>
    <row r="36" spans="1:10" ht="45" x14ac:dyDescent="0.25">
      <c r="A36" s="21">
        <v>34</v>
      </c>
      <c r="B36" s="41" t="s">
        <v>484</v>
      </c>
      <c r="C36" s="117">
        <v>62331353</v>
      </c>
      <c r="D36" s="34">
        <v>15750</v>
      </c>
      <c r="E36" s="110"/>
      <c r="F36" s="67"/>
      <c r="G36" s="67"/>
      <c r="H36" s="67"/>
      <c r="I36" s="98"/>
      <c r="J36" s="103"/>
    </row>
    <row r="37" spans="1:10" ht="60" x14ac:dyDescent="0.25">
      <c r="A37" s="21">
        <v>35</v>
      </c>
      <c r="B37" s="41" t="s">
        <v>485</v>
      </c>
      <c r="C37" s="117">
        <v>47655607</v>
      </c>
      <c r="D37" s="34">
        <v>1428</v>
      </c>
      <c r="E37" s="110"/>
      <c r="F37" s="67"/>
      <c r="G37" s="67"/>
      <c r="H37" s="67"/>
      <c r="I37" s="98"/>
      <c r="J37" s="103"/>
    </row>
    <row r="38" spans="1:10" x14ac:dyDescent="0.25">
      <c r="A38" s="21">
        <v>36</v>
      </c>
      <c r="B38" s="41" t="s">
        <v>486</v>
      </c>
      <c r="C38" s="117" t="s">
        <v>584</v>
      </c>
      <c r="D38" s="34">
        <v>10500</v>
      </c>
      <c r="E38" s="110"/>
      <c r="F38" s="67"/>
      <c r="G38" s="67"/>
      <c r="H38" s="67"/>
      <c r="I38" s="98"/>
      <c r="J38" s="103"/>
    </row>
    <row r="39" spans="1:10" ht="45" x14ac:dyDescent="0.25">
      <c r="A39" s="21">
        <v>37</v>
      </c>
      <c r="B39" s="51" t="s">
        <v>487</v>
      </c>
      <c r="C39" s="117">
        <v>70640301</v>
      </c>
      <c r="D39" s="34">
        <v>5600</v>
      </c>
      <c r="E39" s="110"/>
      <c r="F39" s="67"/>
      <c r="G39" s="67"/>
      <c r="H39" s="67"/>
      <c r="I39" s="98"/>
      <c r="J39" s="103"/>
    </row>
    <row r="40" spans="1:10" ht="45" x14ac:dyDescent="0.25">
      <c r="A40" s="21">
        <v>38</v>
      </c>
      <c r="B40" s="41" t="s">
        <v>488</v>
      </c>
      <c r="C40" s="117">
        <v>70640131</v>
      </c>
      <c r="D40" s="33">
        <v>329</v>
      </c>
      <c r="E40" s="110"/>
      <c r="F40" s="67"/>
      <c r="G40" s="67"/>
      <c r="H40" s="67"/>
      <c r="I40" s="84"/>
      <c r="J40" s="103"/>
    </row>
    <row r="41" spans="1:10" ht="45" x14ac:dyDescent="0.25">
      <c r="A41" s="21">
        <v>39</v>
      </c>
      <c r="B41" s="41" t="s">
        <v>489</v>
      </c>
      <c r="C41" s="117">
        <v>75029901</v>
      </c>
      <c r="D41" s="34">
        <v>28000</v>
      </c>
      <c r="E41" s="110"/>
      <c r="F41" s="67"/>
      <c r="G41" s="67"/>
      <c r="H41" s="67"/>
      <c r="I41" s="98"/>
      <c r="J41" s="103"/>
    </row>
    <row r="42" spans="1:10" ht="45" x14ac:dyDescent="0.25">
      <c r="A42" s="21">
        <v>40</v>
      </c>
      <c r="B42" s="41" t="s">
        <v>490</v>
      </c>
      <c r="C42" s="117">
        <v>70640017</v>
      </c>
      <c r="D42" s="34">
        <v>21000</v>
      </c>
      <c r="E42" s="110"/>
      <c r="F42" s="67"/>
      <c r="G42" s="67"/>
      <c r="H42" s="67"/>
      <c r="I42" s="98"/>
      <c r="J42" s="103"/>
    </row>
    <row r="43" spans="1:10" ht="45" x14ac:dyDescent="0.25">
      <c r="A43" s="21">
        <v>41</v>
      </c>
      <c r="B43" s="41" t="s">
        <v>491</v>
      </c>
      <c r="C43" s="117">
        <v>70989061</v>
      </c>
      <c r="D43" s="34">
        <v>10500</v>
      </c>
      <c r="E43" s="110"/>
      <c r="F43" s="67"/>
      <c r="G43" s="67"/>
      <c r="H43" s="67"/>
      <c r="I43" s="98"/>
      <c r="J43" s="103"/>
    </row>
    <row r="44" spans="1:10" ht="45" x14ac:dyDescent="0.25">
      <c r="A44" s="21">
        <v>42</v>
      </c>
      <c r="B44" s="41" t="s">
        <v>492</v>
      </c>
      <c r="C44" s="117">
        <v>71000127</v>
      </c>
      <c r="D44" s="34">
        <v>1260</v>
      </c>
      <c r="E44" s="110"/>
      <c r="F44" s="67"/>
      <c r="G44" s="67"/>
      <c r="H44" s="67"/>
      <c r="I44" s="98"/>
      <c r="J44" s="103"/>
    </row>
    <row r="45" spans="1:10" ht="45" x14ac:dyDescent="0.25">
      <c r="A45" s="21">
        <v>43</v>
      </c>
      <c r="B45" s="41" t="s">
        <v>493</v>
      </c>
      <c r="C45" s="117">
        <v>70989273</v>
      </c>
      <c r="D45" s="34">
        <v>1400</v>
      </c>
      <c r="E45" s="110"/>
      <c r="F45" s="67"/>
      <c r="G45" s="67"/>
      <c r="H45" s="67"/>
      <c r="I45" s="98"/>
      <c r="J45" s="103"/>
    </row>
    <row r="46" spans="1:10" ht="45" x14ac:dyDescent="0.25">
      <c r="A46" s="21">
        <v>44</v>
      </c>
      <c r="B46" s="41" t="s">
        <v>494</v>
      </c>
      <c r="C46" s="117">
        <v>70631786</v>
      </c>
      <c r="D46" s="34">
        <v>1155</v>
      </c>
      <c r="E46" s="110"/>
      <c r="F46" s="67"/>
      <c r="G46" s="67"/>
      <c r="H46" s="67"/>
      <c r="I46" s="98"/>
      <c r="J46" s="103"/>
    </row>
    <row r="47" spans="1:10" ht="45" x14ac:dyDescent="0.25">
      <c r="A47" s="21">
        <v>45</v>
      </c>
      <c r="B47" s="41" t="s">
        <v>495</v>
      </c>
      <c r="C47" s="117">
        <v>71172050</v>
      </c>
      <c r="D47" s="34">
        <v>10500</v>
      </c>
      <c r="E47" s="110"/>
      <c r="F47" s="67"/>
      <c r="G47" s="67"/>
      <c r="H47" s="67"/>
      <c r="I47" s="98"/>
      <c r="J47" s="103"/>
    </row>
    <row r="48" spans="1:10" ht="45" x14ac:dyDescent="0.25">
      <c r="A48" s="21">
        <v>46</v>
      </c>
      <c r="B48" s="41" t="s">
        <v>496</v>
      </c>
      <c r="C48" s="117">
        <v>75027437</v>
      </c>
      <c r="D48" s="34">
        <v>28000</v>
      </c>
      <c r="E48" s="110"/>
      <c r="F48" s="67"/>
      <c r="G48" s="67"/>
      <c r="H48" s="67"/>
      <c r="I48" s="98"/>
      <c r="J48" s="103"/>
    </row>
    <row r="49" spans="1:10" ht="30" x14ac:dyDescent="0.25">
      <c r="A49" s="21">
        <v>47</v>
      </c>
      <c r="B49" s="41" t="s">
        <v>497</v>
      </c>
      <c r="C49" s="117">
        <v>60045990</v>
      </c>
      <c r="D49" s="34">
        <v>21000</v>
      </c>
      <c r="E49" s="110"/>
      <c r="F49" s="67"/>
      <c r="G49" s="67"/>
      <c r="H49" s="67"/>
      <c r="I49" s="98"/>
      <c r="J49" s="103"/>
    </row>
    <row r="50" spans="1:10" ht="30" x14ac:dyDescent="0.25">
      <c r="A50" s="21">
        <v>48</v>
      </c>
      <c r="B50" s="41" t="s">
        <v>498</v>
      </c>
      <c r="C50" s="117">
        <v>75026392</v>
      </c>
      <c r="D50" s="34">
        <v>5600</v>
      </c>
      <c r="E50" s="110"/>
      <c r="F50" s="67"/>
      <c r="G50" s="67"/>
      <c r="H50" s="67"/>
      <c r="I50" s="98"/>
      <c r="J50" s="103"/>
    </row>
    <row r="51" spans="1:10" ht="30" x14ac:dyDescent="0.25">
      <c r="A51" s="21">
        <v>49</v>
      </c>
      <c r="B51" s="41" t="s">
        <v>499</v>
      </c>
      <c r="C51" s="117">
        <v>47861665</v>
      </c>
      <c r="D51" s="34">
        <v>33600</v>
      </c>
      <c r="E51" s="110"/>
      <c r="F51" s="67"/>
      <c r="G51" s="67"/>
      <c r="H51" s="67"/>
      <c r="I51" s="98"/>
      <c r="J51" s="103"/>
    </row>
    <row r="52" spans="1:10" ht="45" x14ac:dyDescent="0.25">
      <c r="A52" s="21">
        <v>50</v>
      </c>
      <c r="B52" s="51" t="s">
        <v>500</v>
      </c>
      <c r="C52" s="117">
        <v>68157797</v>
      </c>
      <c r="D52" s="33">
        <v>245</v>
      </c>
      <c r="E52" s="110"/>
      <c r="F52" s="67"/>
      <c r="G52" s="67"/>
      <c r="H52" s="67"/>
      <c r="I52" s="84"/>
      <c r="J52" s="103"/>
    </row>
    <row r="53" spans="1:10" ht="30" x14ac:dyDescent="0.25">
      <c r="A53" s="21">
        <v>51</v>
      </c>
      <c r="B53" s="41" t="s">
        <v>501</v>
      </c>
      <c r="C53" s="117" t="s">
        <v>585</v>
      </c>
      <c r="D53" s="34">
        <v>10080</v>
      </c>
      <c r="E53" s="110"/>
      <c r="F53" s="67"/>
      <c r="G53" s="67"/>
      <c r="H53" s="67"/>
      <c r="I53" s="98"/>
      <c r="J53" s="103"/>
    </row>
    <row r="54" spans="1:10" ht="45" x14ac:dyDescent="0.25">
      <c r="A54" s="21">
        <v>52</v>
      </c>
      <c r="B54" s="41" t="s">
        <v>502</v>
      </c>
      <c r="C54" s="117">
        <v>70999368</v>
      </c>
      <c r="D54" s="33">
        <v>700</v>
      </c>
      <c r="E54" s="110"/>
      <c r="F54" s="67"/>
      <c r="G54" s="67"/>
      <c r="H54" s="67"/>
      <c r="I54" s="84"/>
      <c r="J54" s="103"/>
    </row>
    <row r="55" spans="1:10" ht="45" x14ac:dyDescent="0.25">
      <c r="A55" s="21">
        <v>53</v>
      </c>
      <c r="B55" s="41" t="s">
        <v>503</v>
      </c>
      <c r="C55" s="117">
        <v>73184357</v>
      </c>
      <c r="D55" s="33">
        <v>875</v>
      </c>
      <c r="E55" s="110"/>
      <c r="F55" s="67"/>
      <c r="G55" s="67"/>
      <c r="H55" s="67"/>
      <c r="I55" s="84"/>
      <c r="J55" s="103"/>
    </row>
    <row r="56" spans="1:10" ht="45" x14ac:dyDescent="0.25">
      <c r="A56" s="21">
        <v>54</v>
      </c>
      <c r="B56" s="41" t="s">
        <v>504</v>
      </c>
      <c r="C56" s="117">
        <v>75029324</v>
      </c>
      <c r="D56" s="34">
        <v>19600</v>
      </c>
      <c r="E56" s="110"/>
      <c r="F56" s="67"/>
      <c r="G56" s="67"/>
      <c r="H56" s="67"/>
      <c r="I56" s="98"/>
      <c r="J56" s="103"/>
    </row>
    <row r="57" spans="1:10" ht="45" x14ac:dyDescent="0.25">
      <c r="A57" s="21">
        <v>55</v>
      </c>
      <c r="B57" s="41" t="s">
        <v>505</v>
      </c>
      <c r="C57" s="117">
        <v>75029162</v>
      </c>
      <c r="D57" s="34">
        <v>14000</v>
      </c>
      <c r="E57" s="110"/>
      <c r="F57" s="67"/>
      <c r="G57" s="67"/>
      <c r="H57" s="67"/>
      <c r="I57" s="98"/>
      <c r="J57" s="103"/>
    </row>
    <row r="58" spans="1:10" ht="30" x14ac:dyDescent="0.25">
      <c r="A58" s="21">
        <v>56</v>
      </c>
      <c r="B58" s="41" t="s">
        <v>506</v>
      </c>
      <c r="C58" s="117">
        <v>69987181</v>
      </c>
      <c r="D58" s="34">
        <v>113400</v>
      </c>
      <c r="E58" s="110"/>
      <c r="F58" s="67"/>
      <c r="G58" s="67"/>
      <c r="H58" s="67"/>
      <c r="I58" s="98"/>
      <c r="J58" s="103"/>
    </row>
    <row r="59" spans="1:10" ht="30" x14ac:dyDescent="0.25">
      <c r="A59" s="21">
        <v>57</v>
      </c>
      <c r="B59" s="41" t="s">
        <v>507</v>
      </c>
      <c r="C59" s="117" t="s">
        <v>586</v>
      </c>
      <c r="D59" s="34">
        <v>14000</v>
      </c>
      <c r="E59" s="110"/>
      <c r="F59" s="67"/>
      <c r="G59" s="67"/>
      <c r="H59" s="67"/>
      <c r="I59" s="98"/>
      <c r="J59" s="103"/>
    </row>
    <row r="60" spans="1:10" ht="30" x14ac:dyDescent="0.25">
      <c r="A60" s="21">
        <v>58</v>
      </c>
      <c r="B60" s="41" t="s">
        <v>508</v>
      </c>
      <c r="C60" s="117">
        <v>75028948</v>
      </c>
      <c r="D60" s="34">
        <v>7350</v>
      </c>
      <c r="E60" s="110"/>
      <c r="F60" s="67"/>
      <c r="G60" s="67"/>
      <c r="H60" s="67"/>
      <c r="I60" s="98"/>
      <c r="J60" s="103"/>
    </row>
    <row r="61" spans="1:10" ht="45" x14ac:dyDescent="0.25">
      <c r="A61" s="21">
        <v>59</v>
      </c>
      <c r="B61" s="41" t="s">
        <v>509</v>
      </c>
      <c r="C61" s="117">
        <v>70978328</v>
      </c>
      <c r="D61" s="34">
        <v>34720</v>
      </c>
      <c r="E61" s="110"/>
      <c r="F61" s="67"/>
      <c r="G61" s="67"/>
      <c r="H61" s="67"/>
      <c r="I61" s="98"/>
      <c r="J61" s="103"/>
    </row>
    <row r="62" spans="1:10" ht="60" x14ac:dyDescent="0.25">
      <c r="A62" s="21">
        <v>60</v>
      </c>
      <c r="B62" s="41" t="s">
        <v>510</v>
      </c>
      <c r="C62" s="117">
        <v>75026406</v>
      </c>
      <c r="D62" s="34">
        <v>5600</v>
      </c>
      <c r="E62" s="110"/>
      <c r="F62" s="67"/>
      <c r="G62" s="67"/>
      <c r="H62" s="67"/>
      <c r="I62" s="98"/>
      <c r="J62" s="103"/>
    </row>
    <row r="63" spans="1:10" ht="45" x14ac:dyDescent="0.25">
      <c r="A63" s="21">
        <v>61</v>
      </c>
      <c r="B63" s="41" t="s">
        <v>511</v>
      </c>
      <c r="C63" s="117">
        <v>61955612</v>
      </c>
      <c r="D63" s="34">
        <v>8400</v>
      </c>
      <c r="E63" s="110"/>
      <c r="F63" s="67"/>
      <c r="G63" s="67"/>
      <c r="H63" s="67"/>
      <c r="I63" s="98"/>
      <c r="J63" s="103"/>
    </row>
    <row r="64" spans="1:10" ht="45" x14ac:dyDescent="0.25">
      <c r="A64" s="21">
        <v>62</v>
      </c>
      <c r="B64" s="41" t="s">
        <v>512</v>
      </c>
      <c r="C64" s="117">
        <v>61955647</v>
      </c>
      <c r="D64" s="34">
        <v>31500</v>
      </c>
      <c r="E64" s="110"/>
      <c r="F64" s="67"/>
      <c r="G64" s="67"/>
      <c r="H64" s="67"/>
      <c r="I64" s="98"/>
      <c r="J64" s="103"/>
    </row>
    <row r="65" spans="1:10" ht="30" x14ac:dyDescent="0.25">
      <c r="A65" s="21">
        <v>63</v>
      </c>
      <c r="B65" s="41" t="s">
        <v>513</v>
      </c>
      <c r="C65" s="117">
        <v>70997888</v>
      </c>
      <c r="D65" s="34">
        <v>10500</v>
      </c>
      <c r="E65" s="110"/>
      <c r="F65" s="67"/>
      <c r="G65" s="67"/>
      <c r="H65" s="67"/>
      <c r="I65" s="98"/>
      <c r="J65" s="103"/>
    </row>
    <row r="66" spans="1:10" ht="30" x14ac:dyDescent="0.25">
      <c r="A66" s="21">
        <v>64</v>
      </c>
      <c r="B66" s="41" t="s">
        <v>514</v>
      </c>
      <c r="C66" s="117">
        <v>70645469</v>
      </c>
      <c r="D66" s="34">
        <v>6300</v>
      </c>
      <c r="E66" s="110"/>
      <c r="F66" s="67"/>
      <c r="G66" s="67"/>
      <c r="H66" s="67"/>
      <c r="I66" s="98"/>
      <c r="J66" s="103"/>
    </row>
    <row r="67" spans="1:10" ht="30" x14ac:dyDescent="0.25">
      <c r="A67" s="21">
        <v>65</v>
      </c>
      <c r="B67" s="41" t="s">
        <v>515</v>
      </c>
      <c r="C67" s="117" t="s">
        <v>587</v>
      </c>
      <c r="D67" s="34">
        <v>15680</v>
      </c>
      <c r="E67" s="110"/>
      <c r="F67" s="67"/>
      <c r="G67" s="67"/>
      <c r="H67" s="67"/>
      <c r="I67" s="98"/>
      <c r="J67" s="103"/>
    </row>
    <row r="68" spans="1:10" ht="30" x14ac:dyDescent="0.25">
      <c r="A68" s="21">
        <v>66</v>
      </c>
      <c r="B68" s="41" t="s">
        <v>516</v>
      </c>
      <c r="C68" s="117">
        <v>75026775</v>
      </c>
      <c r="D68" s="34">
        <v>21000</v>
      </c>
      <c r="E68" s="110"/>
      <c r="F68" s="67"/>
      <c r="G68" s="67"/>
      <c r="H68" s="67"/>
      <c r="I68" s="98"/>
      <c r="J68" s="103"/>
    </row>
    <row r="69" spans="1:10" ht="30" x14ac:dyDescent="0.25">
      <c r="A69" s="21">
        <v>67</v>
      </c>
      <c r="B69" s="41" t="s">
        <v>517</v>
      </c>
      <c r="C69" s="117">
        <v>68334257</v>
      </c>
      <c r="D69" s="34">
        <v>11900</v>
      </c>
      <c r="E69" s="110"/>
      <c r="F69" s="67"/>
      <c r="G69" s="67"/>
      <c r="H69" s="67"/>
      <c r="I69" s="98"/>
      <c r="J69" s="103"/>
    </row>
    <row r="70" spans="1:10" ht="45" x14ac:dyDescent="0.25">
      <c r="A70" s="21">
        <v>68</v>
      </c>
      <c r="B70" s="41" t="s">
        <v>518</v>
      </c>
      <c r="C70" s="117">
        <v>70959528</v>
      </c>
      <c r="D70" s="34">
        <v>10500</v>
      </c>
      <c r="E70" s="110"/>
      <c r="F70" s="67"/>
      <c r="G70" s="67"/>
      <c r="H70" s="67"/>
      <c r="I70" s="98"/>
      <c r="J70" s="103"/>
    </row>
    <row r="71" spans="1:10" ht="30" x14ac:dyDescent="0.25">
      <c r="A71" s="21">
        <v>69</v>
      </c>
      <c r="B71" s="41" t="s">
        <v>519</v>
      </c>
      <c r="C71" s="117">
        <v>68157860</v>
      </c>
      <c r="D71" s="34">
        <v>22400</v>
      </c>
      <c r="E71" s="110"/>
      <c r="F71" s="67"/>
      <c r="G71" s="67"/>
      <c r="H71" s="67"/>
      <c r="I71" s="98"/>
      <c r="J71" s="103"/>
    </row>
    <row r="72" spans="1:10" ht="30" x14ac:dyDescent="0.25">
      <c r="A72" s="21">
        <v>70</v>
      </c>
      <c r="B72" s="41" t="s">
        <v>520</v>
      </c>
      <c r="C72" s="117" t="s">
        <v>588</v>
      </c>
      <c r="D72" s="34">
        <v>5250</v>
      </c>
      <c r="E72" s="110"/>
      <c r="F72" s="67"/>
      <c r="G72" s="67"/>
      <c r="H72" s="67"/>
      <c r="I72" s="98"/>
      <c r="J72" s="103"/>
    </row>
    <row r="73" spans="1:10" ht="45" x14ac:dyDescent="0.25">
      <c r="A73" s="21">
        <v>71</v>
      </c>
      <c r="B73" s="41" t="s">
        <v>521</v>
      </c>
      <c r="C73" s="117">
        <v>75026520</v>
      </c>
      <c r="D73" s="34">
        <v>6650</v>
      </c>
      <c r="E73" s="110"/>
      <c r="F73" s="67"/>
      <c r="G73" s="67"/>
      <c r="H73" s="67"/>
      <c r="I73" s="98"/>
      <c r="J73" s="103"/>
    </row>
    <row r="74" spans="1:10" ht="45" x14ac:dyDescent="0.25">
      <c r="A74" s="21">
        <v>72</v>
      </c>
      <c r="B74" s="41" t="s">
        <v>522</v>
      </c>
      <c r="C74" s="117">
        <v>75028913</v>
      </c>
      <c r="D74" s="34">
        <v>19110</v>
      </c>
      <c r="E74" s="110"/>
      <c r="F74" s="67"/>
      <c r="G74" s="67"/>
      <c r="H74" s="67"/>
      <c r="I74" s="98"/>
      <c r="J74" s="103"/>
    </row>
    <row r="75" spans="1:10" ht="45" x14ac:dyDescent="0.25">
      <c r="A75" s="21">
        <v>73</v>
      </c>
      <c r="B75" s="41" t="s">
        <v>523</v>
      </c>
      <c r="C75" s="117">
        <v>70982830</v>
      </c>
      <c r="D75" s="34">
        <v>14560</v>
      </c>
      <c r="E75" s="110"/>
      <c r="F75" s="67"/>
      <c r="G75" s="67"/>
      <c r="H75" s="67"/>
      <c r="I75" s="98"/>
      <c r="J75" s="103"/>
    </row>
    <row r="76" spans="1:10" ht="45" x14ac:dyDescent="0.25">
      <c r="A76" s="21">
        <v>74</v>
      </c>
      <c r="B76" s="41" t="s">
        <v>524</v>
      </c>
      <c r="C76" s="117">
        <v>70983356</v>
      </c>
      <c r="D76" s="34">
        <v>18900</v>
      </c>
      <c r="E76" s="110"/>
      <c r="F76" s="67"/>
      <c r="G76" s="67"/>
      <c r="H76" s="67"/>
      <c r="I76" s="98"/>
      <c r="J76" s="103"/>
    </row>
    <row r="77" spans="1:10" ht="30" x14ac:dyDescent="0.25">
      <c r="A77" s="21">
        <v>75</v>
      </c>
      <c r="B77" s="41" t="s">
        <v>525</v>
      </c>
      <c r="C77" s="117">
        <v>70942129</v>
      </c>
      <c r="D77" s="34">
        <v>14000</v>
      </c>
      <c r="E77" s="110"/>
      <c r="F77" s="67"/>
      <c r="G77" s="67"/>
      <c r="H77" s="67"/>
      <c r="I77" s="98"/>
      <c r="J77" s="103"/>
    </row>
    <row r="78" spans="1:10" ht="45" x14ac:dyDescent="0.25">
      <c r="A78" s="21">
        <v>76</v>
      </c>
      <c r="B78" s="41" t="s">
        <v>526</v>
      </c>
      <c r="C78" s="117">
        <v>64125866</v>
      </c>
      <c r="D78" s="34">
        <v>5250</v>
      </c>
      <c r="E78" s="110"/>
      <c r="F78" s="67"/>
      <c r="G78" s="67"/>
      <c r="H78" s="67"/>
      <c r="I78" s="98"/>
      <c r="J78" s="103"/>
    </row>
    <row r="79" spans="1:10" ht="45" x14ac:dyDescent="0.25">
      <c r="A79" s="21">
        <v>77</v>
      </c>
      <c r="B79" s="41" t="s">
        <v>527</v>
      </c>
      <c r="C79" s="117">
        <v>60609214</v>
      </c>
      <c r="D79" s="34">
        <v>252000</v>
      </c>
      <c r="E79" s="110"/>
      <c r="F79" s="67"/>
      <c r="G79" s="67"/>
      <c r="H79" s="67"/>
      <c r="I79" s="98"/>
      <c r="J79" s="103"/>
    </row>
    <row r="80" spans="1:10" ht="30" x14ac:dyDescent="0.25">
      <c r="A80" s="21">
        <v>78</v>
      </c>
      <c r="B80" s="41" t="s">
        <v>528</v>
      </c>
      <c r="C80" s="117">
        <v>47658088</v>
      </c>
      <c r="D80" s="34">
        <v>4550</v>
      </c>
      <c r="E80" s="110"/>
      <c r="F80" s="67"/>
      <c r="G80" s="67"/>
      <c r="H80" s="67"/>
      <c r="I80" s="98"/>
      <c r="J80" s="103"/>
    </row>
    <row r="81" spans="1:10" ht="45" x14ac:dyDescent="0.25">
      <c r="A81" s="21">
        <v>79</v>
      </c>
      <c r="B81" s="41" t="s">
        <v>529</v>
      </c>
      <c r="C81" s="117">
        <v>60802791</v>
      </c>
      <c r="D81" s="34">
        <v>44800</v>
      </c>
      <c r="E81" s="110"/>
      <c r="F81" s="67"/>
      <c r="G81" s="67"/>
      <c r="H81" s="67"/>
      <c r="I81" s="98"/>
      <c r="J81" s="103"/>
    </row>
    <row r="82" spans="1:10" ht="32.25" customHeight="1" x14ac:dyDescent="0.25">
      <c r="A82" s="21">
        <v>80</v>
      </c>
      <c r="B82" s="41" t="s">
        <v>530</v>
      </c>
      <c r="C82" s="117" t="s">
        <v>589</v>
      </c>
      <c r="D82" s="34">
        <v>18900</v>
      </c>
      <c r="E82" s="110"/>
      <c r="F82" s="67"/>
      <c r="G82" s="67"/>
      <c r="H82" s="67"/>
      <c r="I82" s="98"/>
      <c r="J82" s="103"/>
    </row>
    <row r="83" spans="1:10" ht="30" x14ac:dyDescent="0.25">
      <c r="A83" s="21">
        <v>81</v>
      </c>
      <c r="B83" s="41" t="s">
        <v>531</v>
      </c>
      <c r="C83" s="117">
        <v>47657707</v>
      </c>
      <c r="D83" s="34">
        <v>1120</v>
      </c>
      <c r="E83" s="110"/>
      <c r="F83" s="67"/>
      <c r="G83" s="67"/>
      <c r="H83" s="67"/>
      <c r="I83" s="98"/>
      <c r="J83" s="103"/>
    </row>
    <row r="84" spans="1:10" ht="45" x14ac:dyDescent="0.25">
      <c r="A84" s="21">
        <v>82</v>
      </c>
      <c r="B84" s="41" t="s">
        <v>532</v>
      </c>
      <c r="C84" s="117">
        <v>45214859</v>
      </c>
      <c r="D84" s="34">
        <v>6020</v>
      </c>
      <c r="E84" s="110"/>
      <c r="F84" s="67"/>
      <c r="G84" s="67"/>
      <c r="H84" s="67"/>
      <c r="I84" s="98"/>
      <c r="J84" s="103"/>
    </row>
    <row r="85" spans="1:10" ht="60" x14ac:dyDescent="0.25">
      <c r="A85" s="21">
        <v>83</v>
      </c>
      <c r="B85" s="41" t="s">
        <v>533</v>
      </c>
      <c r="C85" s="117">
        <v>47998121</v>
      </c>
      <c r="D85" s="34">
        <v>10080</v>
      </c>
      <c r="E85" s="110"/>
      <c r="F85" s="67"/>
      <c r="G85" s="67"/>
      <c r="H85" s="67"/>
      <c r="I85" s="98"/>
      <c r="J85" s="103"/>
    </row>
    <row r="86" spans="1:10" ht="45" x14ac:dyDescent="0.25">
      <c r="A86" s="21">
        <v>84</v>
      </c>
      <c r="B86" s="41" t="s">
        <v>534</v>
      </c>
      <c r="C86" s="117" t="s">
        <v>590</v>
      </c>
      <c r="D86" s="33">
        <v>476</v>
      </c>
      <c r="E86" s="110"/>
      <c r="F86" s="67"/>
      <c r="G86" s="67"/>
      <c r="H86" s="67"/>
      <c r="I86" s="84"/>
      <c r="J86" s="103"/>
    </row>
    <row r="87" spans="1:10" ht="30" x14ac:dyDescent="0.25">
      <c r="A87" s="21">
        <v>85</v>
      </c>
      <c r="B87" s="41" t="s">
        <v>535</v>
      </c>
      <c r="C87" s="117">
        <v>60336293</v>
      </c>
      <c r="D87" s="34">
        <v>1750</v>
      </c>
      <c r="E87" s="110"/>
      <c r="F87" s="67"/>
      <c r="G87" s="67"/>
      <c r="H87" s="67"/>
      <c r="I87" s="98"/>
      <c r="J87" s="103"/>
    </row>
    <row r="88" spans="1:10" ht="45" x14ac:dyDescent="0.25">
      <c r="A88" s="21">
        <v>86</v>
      </c>
      <c r="B88" s="41" t="s">
        <v>536</v>
      </c>
      <c r="C88" s="117">
        <v>70984786</v>
      </c>
      <c r="D88" s="34">
        <v>6720</v>
      </c>
      <c r="E88" s="110"/>
      <c r="F88" s="67"/>
      <c r="G88" s="67"/>
      <c r="H88" s="67"/>
      <c r="I88" s="98"/>
      <c r="J88" s="103"/>
    </row>
    <row r="89" spans="1:10" ht="45" x14ac:dyDescent="0.25">
      <c r="A89" s="21">
        <v>87</v>
      </c>
      <c r="B89" s="41" t="s">
        <v>537</v>
      </c>
      <c r="C89" s="117">
        <v>70988650</v>
      </c>
      <c r="D89" s="34">
        <v>1575</v>
      </c>
      <c r="E89" s="110"/>
      <c r="F89" s="67"/>
      <c r="G89" s="67"/>
      <c r="H89" s="67"/>
      <c r="I89" s="98"/>
      <c r="J89" s="103"/>
    </row>
    <row r="90" spans="1:10" ht="45" x14ac:dyDescent="0.25">
      <c r="A90" s="21">
        <v>88</v>
      </c>
      <c r="B90" s="41" t="s">
        <v>538</v>
      </c>
      <c r="C90" s="117">
        <v>75026546</v>
      </c>
      <c r="D90" s="34">
        <v>1470</v>
      </c>
      <c r="E90" s="110"/>
      <c r="F90" s="67"/>
      <c r="G90" s="67"/>
      <c r="H90" s="67"/>
      <c r="I90" s="98"/>
      <c r="J90" s="103"/>
    </row>
    <row r="91" spans="1:10" ht="45" x14ac:dyDescent="0.25">
      <c r="A91" s="21">
        <v>89</v>
      </c>
      <c r="B91" s="41" t="s">
        <v>539</v>
      </c>
      <c r="C91" s="117" t="s">
        <v>591</v>
      </c>
      <c r="D91" s="34">
        <v>1680</v>
      </c>
      <c r="E91" s="110"/>
      <c r="F91" s="67"/>
      <c r="G91" s="67"/>
      <c r="H91" s="67"/>
      <c r="I91" s="98"/>
      <c r="J91" s="103"/>
    </row>
    <row r="92" spans="1:10" ht="30" x14ac:dyDescent="0.25">
      <c r="A92" s="21">
        <v>90</v>
      </c>
      <c r="B92" s="41" t="s">
        <v>540</v>
      </c>
      <c r="C92" s="117">
        <v>70992941</v>
      </c>
      <c r="D92" s="34">
        <v>6300</v>
      </c>
      <c r="E92" s="110"/>
      <c r="F92" s="67"/>
      <c r="G92" s="67"/>
      <c r="H92" s="67"/>
      <c r="I92" s="98"/>
      <c r="J92" s="103"/>
    </row>
    <row r="93" spans="1:10" ht="45" x14ac:dyDescent="0.25">
      <c r="A93" s="21">
        <v>91</v>
      </c>
      <c r="B93" s="41" t="s">
        <v>541</v>
      </c>
      <c r="C93" s="117">
        <v>75029367</v>
      </c>
      <c r="D93" s="34">
        <v>4480</v>
      </c>
      <c r="E93" s="110"/>
      <c r="F93" s="67"/>
      <c r="G93" s="67"/>
      <c r="H93" s="67"/>
      <c r="I93" s="98"/>
      <c r="J93" s="103"/>
    </row>
    <row r="94" spans="1:10" ht="30" x14ac:dyDescent="0.25">
      <c r="A94" s="21">
        <v>92</v>
      </c>
      <c r="B94" s="41" t="s">
        <v>542</v>
      </c>
      <c r="C94" s="117" t="s">
        <v>592</v>
      </c>
      <c r="D94" s="34">
        <v>40250</v>
      </c>
      <c r="E94" s="110"/>
      <c r="F94" s="67"/>
      <c r="G94" s="67"/>
      <c r="H94" s="67"/>
      <c r="I94" s="98"/>
      <c r="J94" s="103"/>
    </row>
    <row r="95" spans="1:10" ht="30" x14ac:dyDescent="0.25">
      <c r="A95" s="21">
        <v>93</v>
      </c>
      <c r="B95" s="41" t="s">
        <v>543</v>
      </c>
      <c r="C95" s="117">
        <v>75027500</v>
      </c>
      <c r="D95" s="34">
        <v>3360</v>
      </c>
      <c r="E95" s="110"/>
      <c r="F95" s="67"/>
      <c r="G95" s="67"/>
      <c r="H95" s="67"/>
      <c r="I95" s="98"/>
      <c r="J95" s="103"/>
    </row>
    <row r="96" spans="1:10" ht="30" x14ac:dyDescent="0.25">
      <c r="A96" s="21">
        <v>94</v>
      </c>
      <c r="B96" s="41" t="s">
        <v>544</v>
      </c>
      <c r="C96" s="117">
        <v>75026597</v>
      </c>
      <c r="D96" s="34">
        <v>25200</v>
      </c>
      <c r="E96" s="110"/>
      <c r="F96" s="67"/>
      <c r="G96" s="67"/>
      <c r="H96" s="67"/>
      <c r="I96" s="98"/>
      <c r="J96" s="103"/>
    </row>
    <row r="97" spans="1:10" ht="45" x14ac:dyDescent="0.25">
      <c r="A97" s="21">
        <v>95</v>
      </c>
      <c r="B97" s="41" t="s">
        <v>545</v>
      </c>
      <c r="C97" s="117">
        <v>75027186</v>
      </c>
      <c r="D97" s="34">
        <v>23800</v>
      </c>
      <c r="E97" s="110"/>
      <c r="F97" s="67"/>
      <c r="G97" s="67"/>
      <c r="H97" s="67"/>
      <c r="I97" s="98"/>
      <c r="J97" s="103"/>
    </row>
    <row r="98" spans="1:10" ht="45" x14ac:dyDescent="0.25">
      <c r="A98" s="21">
        <v>96</v>
      </c>
      <c r="B98" s="41" t="s">
        <v>546</v>
      </c>
      <c r="C98" s="117">
        <v>62331418</v>
      </c>
      <c r="D98" s="34">
        <v>9450</v>
      </c>
      <c r="E98" s="110"/>
      <c r="F98" s="67"/>
      <c r="G98" s="67"/>
      <c r="H98" s="67"/>
      <c r="I98" s="98"/>
      <c r="J98" s="103"/>
    </row>
    <row r="99" spans="1:10" ht="45" x14ac:dyDescent="0.25">
      <c r="A99" s="21">
        <v>97</v>
      </c>
      <c r="B99" s="41" t="s">
        <v>547</v>
      </c>
      <c r="C99" s="117">
        <v>70985391</v>
      </c>
      <c r="D99" s="34">
        <v>8400</v>
      </c>
      <c r="E99" s="110"/>
      <c r="F99" s="67"/>
      <c r="G99" s="67"/>
      <c r="H99" s="67"/>
      <c r="I99" s="98"/>
      <c r="J99" s="103"/>
    </row>
    <row r="100" spans="1:10" ht="45" x14ac:dyDescent="0.25">
      <c r="A100" s="21">
        <v>98</v>
      </c>
      <c r="B100" s="41" t="s">
        <v>548</v>
      </c>
      <c r="C100" s="117">
        <v>61955531</v>
      </c>
      <c r="D100" s="33">
        <v>315</v>
      </c>
      <c r="E100" s="110"/>
      <c r="F100" s="67"/>
      <c r="G100" s="67"/>
      <c r="H100" s="67"/>
      <c r="I100" s="84"/>
      <c r="J100" s="103"/>
    </row>
    <row r="101" spans="1:10" ht="45" x14ac:dyDescent="0.25">
      <c r="A101" s="21">
        <v>99</v>
      </c>
      <c r="B101" s="41" t="s">
        <v>549</v>
      </c>
      <c r="C101" s="117">
        <v>70645515</v>
      </c>
      <c r="D101" s="34">
        <v>35700</v>
      </c>
      <c r="E101" s="110"/>
      <c r="F101" s="67"/>
      <c r="G101" s="67"/>
      <c r="H101" s="67"/>
      <c r="I101" s="98"/>
      <c r="J101" s="103"/>
    </row>
    <row r="102" spans="1:10" ht="45" x14ac:dyDescent="0.25">
      <c r="A102" s="21">
        <v>100</v>
      </c>
      <c r="B102" s="41" t="s">
        <v>550</v>
      </c>
      <c r="C102" s="117">
        <v>64125874</v>
      </c>
      <c r="D102" s="34">
        <v>84000</v>
      </c>
      <c r="E102" s="110"/>
      <c r="F102" s="67"/>
      <c r="G102" s="67"/>
      <c r="H102" s="67"/>
      <c r="I102" s="98"/>
      <c r="J102" s="103"/>
    </row>
    <row r="103" spans="1:10" ht="30" x14ac:dyDescent="0.25">
      <c r="A103" s="21">
        <v>101</v>
      </c>
      <c r="B103" s="41" t="s">
        <v>551</v>
      </c>
      <c r="C103" s="117">
        <v>70641862</v>
      </c>
      <c r="D103" s="34">
        <v>26600</v>
      </c>
      <c r="E103" s="110"/>
      <c r="F103" s="67"/>
      <c r="G103" s="67"/>
      <c r="H103" s="67"/>
      <c r="I103" s="98"/>
      <c r="J103" s="103"/>
    </row>
    <row r="104" spans="1:10" ht="45" x14ac:dyDescent="0.25">
      <c r="A104" s="21">
        <v>102</v>
      </c>
      <c r="B104" s="41" t="s">
        <v>552</v>
      </c>
      <c r="C104" s="117">
        <v>70987513</v>
      </c>
      <c r="D104" s="34">
        <v>5250</v>
      </c>
      <c r="E104" s="110"/>
      <c r="F104" s="67"/>
      <c r="G104" s="67"/>
      <c r="H104" s="67"/>
      <c r="I104" s="98"/>
      <c r="J104" s="103"/>
    </row>
    <row r="105" spans="1:10" ht="45" x14ac:dyDescent="0.25">
      <c r="A105" s="21">
        <v>103</v>
      </c>
      <c r="B105" s="41" t="s">
        <v>553</v>
      </c>
      <c r="C105" s="117">
        <v>75026783</v>
      </c>
      <c r="D105" s="34">
        <v>6650</v>
      </c>
      <c r="E105" s="110"/>
      <c r="F105" s="67"/>
      <c r="G105" s="67"/>
      <c r="H105" s="67"/>
      <c r="I105" s="98"/>
      <c r="J105" s="103"/>
    </row>
    <row r="106" spans="1:10" ht="45" x14ac:dyDescent="0.25">
      <c r="A106" s="21">
        <v>104</v>
      </c>
      <c r="B106" s="41" t="s">
        <v>554</v>
      </c>
      <c r="C106" s="117">
        <v>48004561</v>
      </c>
      <c r="D106" s="33">
        <v>840</v>
      </c>
      <c r="E106" s="110"/>
      <c r="F106" s="67"/>
      <c r="G106" s="67"/>
      <c r="H106" s="67"/>
      <c r="I106" s="84"/>
      <c r="J106" s="103"/>
    </row>
    <row r="107" spans="1:10" ht="45" x14ac:dyDescent="0.25">
      <c r="A107" s="21">
        <v>105</v>
      </c>
      <c r="B107" s="41" t="s">
        <v>555</v>
      </c>
      <c r="C107" s="117">
        <v>70999180</v>
      </c>
      <c r="D107" s="34">
        <v>5250</v>
      </c>
      <c r="E107" s="110"/>
      <c r="F107" s="67"/>
      <c r="G107" s="67"/>
      <c r="H107" s="67"/>
      <c r="I107" s="98"/>
      <c r="J107" s="103"/>
    </row>
    <row r="108" spans="1:10" ht="45" x14ac:dyDescent="0.25">
      <c r="A108" s="21">
        <v>106</v>
      </c>
      <c r="B108" s="41" t="s">
        <v>556</v>
      </c>
      <c r="C108" s="117">
        <v>64125912</v>
      </c>
      <c r="D108" s="34">
        <v>21000</v>
      </c>
      <c r="E108" s="110"/>
      <c r="F108" s="67"/>
      <c r="G108" s="67"/>
      <c r="H108" s="67"/>
      <c r="I108" s="98"/>
      <c r="J108" s="103"/>
    </row>
    <row r="109" spans="1:10" ht="30" x14ac:dyDescent="0.25">
      <c r="A109" s="21">
        <v>107</v>
      </c>
      <c r="B109" s="41" t="s">
        <v>557</v>
      </c>
      <c r="C109" s="117">
        <v>70998434</v>
      </c>
      <c r="D109" s="34">
        <v>2940</v>
      </c>
      <c r="E109" s="110"/>
      <c r="F109" s="67"/>
      <c r="G109" s="67"/>
      <c r="H109" s="67"/>
      <c r="I109" s="98"/>
      <c r="J109" s="103"/>
    </row>
    <row r="110" spans="1:10" ht="45" x14ac:dyDescent="0.25">
      <c r="A110" s="21">
        <v>108</v>
      </c>
      <c r="B110" s="41" t="s">
        <v>558</v>
      </c>
      <c r="C110" s="117">
        <v>48004529</v>
      </c>
      <c r="D110" s="34">
        <v>20475</v>
      </c>
      <c r="E110" s="110"/>
      <c r="F110" s="67"/>
      <c r="G110" s="67"/>
      <c r="H110" s="67"/>
      <c r="I110" s="98"/>
      <c r="J110" s="103"/>
    </row>
    <row r="111" spans="1:10" ht="30" x14ac:dyDescent="0.25">
      <c r="A111" s="21">
        <v>109</v>
      </c>
      <c r="B111" s="41" t="s">
        <v>559</v>
      </c>
      <c r="C111" s="117">
        <v>70994781</v>
      </c>
      <c r="D111" s="34">
        <v>9800</v>
      </c>
      <c r="E111" s="110"/>
      <c r="F111" s="67"/>
      <c r="G111" s="67"/>
      <c r="H111" s="67"/>
      <c r="I111" s="98"/>
      <c r="J111" s="103"/>
    </row>
    <row r="112" spans="1:10" ht="30" x14ac:dyDescent="0.25">
      <c r="A112" s="21">
        <v>110</v>
      </c>
      <c r="B112" s="41" t="s">
        <v>560</v>
      </c>
      <c r="C112" s="117">
        <v>70933987</v>
      </c>
      <c r="D112" s="34">
        <v>55125</v>
      </c>
      <c r="E112" s="110"/>
      <c r="F112" s="67"/>
      <c r="G112" s="67"/>
      <c r="H112" s="67"/>
      <c r="I112" s="98"/>
      <c r="J112" s="103"/>
    </row>
    <row r="113" spans="1:10" ht="75" x14ac:dyDescent="0.25">
      <c r="A113" s="21">
        <v>111</v>
      </c>
      <c r="B113" s="41" t="s">
        <v>561</v>
      </c>
      <c r="C113" s="117">
        <v>70983721</v>
      </c>
      <c r="D113" s="34">
        <v>2520</v>
      </c>
      <c r="E113" s="110"/>
      <c r="F113" s="67"/>
      <c r="G113" s="67"/>
      <c r="H113" s="67"/>
      <c r="I113" s="98"/>
      <c r="J113" s="103"/>
    </row>
    <row r="114" spans="1:10" ht="30" x14ac:dyDescent="0.25">
      <c r="A114" s="21">
        <v>112</v>
      </c>
      <c r="B114" s="41" t="s">
        <v>562</v>
      </c>
      <c r="C114" s="117">
        <v>47813041</v>
      </c>
      <c r="D114" s="34">
        <v>7000</v>
      </c>
      <c r="E114" s="110"/>
      <c r="F114" s="67"/>
      <c r="G114" s="67"/>
      <c r="H114" s="67"/>
      <c r="I114" s="98"/>
      <c r="J114" s="103"/>
    </row>
    <row r="115" spans="1:10" ht="45" x14ac:dyDescent="0.25">
      <c r="A115" s="21">
        <v>113</v>
      </c>
      <c r="B115" s="41" t="s">
        <v>563</v>
      </c>
      <c r="C115" s="117">
        <v>60802651</v>
      </c>
      <c r="D115" s="34">
        <v>4200</v>
      </c>
      <c r="E115" s="110"/>
      <c r="F115" s="67"/>
      <c r="G115" s="67"/>
      <c r="H115" s="67"/>
      <c r="I115" s="98"/>
      <c r="J115" s="103"/>
    </row>
    <row r="116" spans="1:10" ht="45" x14ac:dyDescent="0.25">
      <c r="A116" s="21">
        <v>114</v>
      </c>
      <c r="B116" s="41" t="s">
        <v>564</v>
      </c>
      <c r="C116" s="117">
        <v>75027411</v>
      </c>
      <c r="D116" s="34">
        <v>1960</v>
      </c>
      <c r="E116" s="110"/>
      <c r="F116" s="67"/>
      <c r="G116" s="67"/>
      <c r="H116" s="67"/>
      <c r="I116" s="98"/>
      <c r="J116" s="103"/>
    </row>
    <row r="117" spans="1:10" ht="45" x14ac:dyDescent="0.25">
      <c r="A117" s="21">
        <v>115</v>
      </c>
      <c r="B117" s="41" t="s">
        <v>565</v>
      </c>
      <c r="C117" s="117">
        <v>70640009</v>
      </c>
      <c r="D117" s="34">
        <v>7000</v>
      </c>
      <c r="E117" s="110"/>
      <c r="F117" s="67"/>
      <c r="G117" s="67"/>
      <c r="H117" s="67"/>
      <c r="I117" s="98"/>
      <c r="J117" s="103"/>
    </row>
    <row r="118" spans="1:10" ht="30" x14ac:dyDescent="0.25">
      <c r="A118" s="21">
        <v>116</v>
      </c>
      <c r="B118" s="41" t="s">
        <v>566</v>
      </c>
      <c r="C118" s="117">
        <v>70999171</v>
      </c>
      <c r="D118" s="34">
        <v>14630</v>
      </c>
      <c r="E118" s="110"/>
      <c r="F118" s="67"/>
      <c r="G118" s="67"/>
      <c r="H118" s="67"/>
      <c r="I118" s="98"/>
      <c r="J118" s="103"/>
    </row>
    <row r="119" spans="1:10" ht="45" x14ac:dyDescent="0.25">
      <c r="A119" s="21">
        <v>117</v>
      </c>
      <c r="B119" s="41" t="s">
        <v>567</v>
      </c>
      <c r="C119" s="117">
        <v>75026805</v>
      </c>
      <c r="D119" s="34">
        <v>9100</v>
      </c>
      <c r="E119" s="110"/>
      <c r="F119" s="67"/>
      <c r="G119" s="67"/>
      <c r="H119" s="67"/>
      <c r="I119" s="98"/>
      <c r="J119" s="103"/>
    </row>
    <row r="120" spans="1:10" ht="45" x14ac:dyDescent="0.25">
      <c r="A120" s="21">
        <v>118</v>
      </c>
      <c r="B120" s="41" t="s">
        <v>568</v>
      </c>
      <c r="C120" s="117">
        <v>75027003</v>
      </c>
      <c r="D120" s="34">
        <v>2100</v>
      </c>
      <c r="E120" s="110"/>
      <c r="F120" s="67"/>
      <c r="G120" s="67"/>
      <c r="H120" s="67"/>
      <c r="I120" s="98"/>
      <c r="J120" s="103"/>
    </row>
    <row r="121" spans="1:10" ht="45" x14ac:dyDescent="0.25">
      <c r="A121" s="21">
        <v>119</v>
      </c>
      <c r="B121" s="41" t="s">
        <v>569</v>
      </c>
      <c r="C121" s="117">
        <v>64626679</v>
      </c>
      <c r="D121" s="34">
        <v>7350</v>
      </c>
      <c r="E121" s="110"/>
      <c r="F121" s="67"/>
      <c r="G121" s="67"/>
      <c r="H121" s="67"/>
      <c r="I121" s="98"/>
      <c r="J121" s="103"/>
    </row>
    <row r="122" spans="1:10" ht="31.5" customHeight="1" x14ac:dyDescent="0.25">
      <c r="A122" s="21">
        <v>120</v>
      </c>
      <c r="B122" s="41" t="s">
        <v>570</v>
      </c>
      <c r="C122" s="117">
        <v>75029286</v>
      </c>
      <c r="D122" s="34">
        <v>7000</v>
      </c>
      <c r="E122" s="110"/>
      <c r="F122" s="67"/>
      <c r="G122" s="67"/>
      <c r="H122" s="67"/>
      <c r="I122" s="98"/>
      <c r="J122" s="103"/>
    </row>
    <row r="123" spans="1:10" ht="33.75" customHeight="1" x14ac:dyDescent="0.25">
      <c r="A123" s="21">
        <v>121</v>
      </c>
      <c r="B123" s="41" t="s">
        <v>571</v>
      </c>
      <c r="C123" s="117">
        <v>70980772</v>
      </c>
      <c r="D123" s="34">
        <v>6650</v>
      </c>
      <c r="E123" s="110"/>
      <c r="F123" s="67"/>
      <c r="G123" s="67"/>
      <c r="H123" s="67"/>
      <c r="I123" s="98"/>
      <c r="J123" s="103"/>
    </row>
    <row r="124" spans="1:10" ht="45" x14ac:dyDescent="0.25">
      <c r="A124" s="21">
        <v>122</v>
      </c>
      <c r="B124" s="41" t="s">
        <v>572</v>
      </c>
      <c r="C124" s="117">
        <v>73184535</v>
      </c>
      <c r="D124" s="34">
        <v>5250</v>
      </c>
      <c r="E124" s="110"/>
      <c r="F124" s="67"/>
      <c r="G124" s="67"/>
      <c r="H124" s="67"/>
      <c r="I124" s="98"/>
      <c r="J124" s="103"/>
    </row>
    <row r="125" spans="1:10" ht="45" x14ac:dyDescent="0.25">
      <c r="A125" s="21">
        <v>123</v>
      </c>
      <c r="B125" s="41" t="s">
        <v>573</v>
      </c>
      <c r="C125" s="117">
        <v>62330390</v>
      </c>
      <c r="D125" s="34">
        <v>5250</v>
      </c>
      <c r="E125" s="110"/>
      <c r="F125" s="67"/>
      <c r="G125" s="67"/>
      <c r="H125" s="67"/>
      <c r="I125" s="98"/>
      <c r="J125" s="103"/>
    </row>
    <row r="126" spans="1:10" ht="60" x14ac:dyDescent="0.25">
      <c r="A126" s="21">
        <v>124</v>
      </c>
      <c r="B126" s="41" t="s">
        <v>574</v>
      </c>
      <c r="C126" s="117">
        <v>70640076</v>
      </c>
      <c r="D126" s="34">
        <v>18200</v>
      </c>
      <c r="E126" s="110"/>
      <c r="F126" s="67"/>
      <c r="G126" s="67"/>
      <c r="H126" s="67"/>
      <c r="I126" s="98"/>
      <c r="J126" s="103"/>
    </row>
    <row r="127" spans="1:10" ht="45" x14ac:dyDescent="0.25">
      <c r="A127" s="21">
        <v>125</v>
      </c>
      <c r="B127" s="41" t="s">
        <v>575</v>
      </c>
      <c r="C127" s="117">
        <v>75026252</v>
      </c>
      <c r="D127" s="34">
        <v>35840</v>
      </c>
      <c r="E127" s="110"/>
      <c r="F127" s="67"/>
      <c r="G127" s="67"/>
      <c r="H127" s="67"/>
      <c r="I127" s="98"/>
      <c r="J127" s="103"/>
    </row>
    <row r="128" spans="1:10" s="1" customFormat="1" ht="45" x14ac:dyDescent="0.25">
      <c r="A128" s="21">
        <v>126</v>
      </c>
      <c r="B128" s="41" t="s">
        <v>576</v>
      </c>
      <c r="C128" s="117">
        <v>72545933</v>
      </c>
      <c r="D128" s="34">
        <v>8400</v>
      </c>
      <c r="E128" s="110"/>
      <c r="F128" s="67"/>
      <c r="G128" s="67"/>
      <c r="H128" s="67"/>
      <c r="I128" s="98"/>
      <c r="J128" s="103"/>
    </row>
    <row r="129" spans="1:10" s="1" customFormat="1" ht="45" x14ac:dyDescent="0.25">
      <c r="A129" s="21">
        <v>127</v>
      </c>
      <c r="B129" s="41" t="s">
        <v>577</v>
      </c>
      <c r="C129" s="117">
        <v>70958122</v>
      </c>
      <c r="D129" s="34">
        <v>16800</v>
      </c>
      <c r="E129" s="110"/>
      <c r="F129" s="67"/>
      <c r="G129" s="67"/>
      <c r="H129" s="67"/>
      <c r="I129" s="98"/>
      <c r="J129" s="103"/>
    </row>
    <row r="130" spans="1:10" s="1" customFormat="1" ht="45" x14ac:dyDescent="0.25">
      <c r="A130" s="21">
        <v>128</v>
      </c>
      <c r="B130" s="41" t="s">
        <v>578</v>
      </c>
      <c r="C130" s="117">
        <v>48805289</v>
      </c>
      <c r="D130" s="34">
        <v>19600</v>
      </c>
      <c r="E130" s="110"/>
      <c r="F130" s="67"/>
      <c r="G130" s="67"/>
      <c r="H130" s="67"/>
      <c r="I130" s="98"/>
      <c r="J130" s="103"/>
    </row>
    <row r="131" spans="1:10" s="1" customFormat="1" ht="30" customHeight="1" x14ac:dyDescent="0.25">
      <c r="A131" s="21">
        <v>129</v>
      </c>
      <c r="B131" s="41" t="s">
        <v>579</v>
      </c>
      <c r="C131" s="117">
        <v>47813164</v>
      </c>
      <c r="D131" s="34">
        <v>8750</v>
      </c>
      <c r="E131" s="110"/>
      <c r="F131" s="67"/>
      <c r="G131" s="67"/>
      <c r="H131" s="67"/>
      <c r="I131" s="98"/>
      <c r="J131" s="103"/>
    </row>
    <row r="132" spans="1:10" s="1" customFormat="1" ht="45" x14ac:dyDescent="0.25">
      <c r="A132" s="21">
        <v>130</v>
      </c>
      <c r="B132" s="41" t="s">
        <v>580</v>
      </c>
      <c r="C132" s="117">
        <v>75026562</v>
      </c>
      <c r="D132" s="34">
        <v>1610</v>
      </c>
      <c r="E132" s="110"/>
      <c r="F132" s="67"/>
      <c r="G132" s="67"/>
      <c r="H132" s="67"/>
      <c r="I132" s="98"/>
      <c r="J132" s="103"/>
    </row>
    <row r="133" spans="1:10" s="1" customFormat="1" ht="30" x14ac:dyDescent="0.25">
      <c r="A133" s="21">
        <v>131</v>
      </c>
      <c r="B133" s="53" t="s">
        <v>581</v>
      </c>
      <c r="C133" s="117">
        <v>75008297</v>
      </c>
      <c r="D133" s="34">
        <v>33600</v>
      </c>
      <c r="E133" s="110"/>
      <c r="F133" s="67"/>
      <c r="G133" s="67"/>
      <c r="H133" s="67"/>
      <c r="I133" s="98"/>
      <c r="J133" s="103"/>
    </row>
    <row r="134" spans="1:10" ht="45" x14ac:dyDescent="0.25">
      <c r="A134" s="21">
        <v>132</v>
      </c>
      <c r="B134" s="41" t="s">
        <v>582</v>
      </c>
      <c r="C134" s="117">
        <v>75028964</v>
      </c>
      <c r="D134" s="34">
        <v>16800</v>
      </c>
      <c r="E134" s="110"/>
      <c r="F134" s="67"/>
      <c r="G134" s="67"/>
      <c r="H134" s="67"/>
      <c r="I134" s="98"/>
      <c r="J134" s="103"/>
    </row>
    <row r="135" spans="1:10" x14ac:dyDescent="0.25">
      <c r="A135" s="16"/>
      <c r="B135" s="16" t="s">
        <v>0</v>
      </c>
      <c r="C135" s="68"/>
      <c r="D135" s="17">
        <f>SUM(D3:D134)</f>
        <v>2177812</v>
      </c>
      <c r="E135" s="114"/>
      <c r="F135" s="96"/>
      <c r="G135" s="96"/>
      <c r="H135" s="96"/>
      <c r="I135" s="62"/>
      <c r="J135" s="97"/>
    </row>
    <row r="136" spans="1:10" x14ac:dyDescent="0.25">
      <c r="A136" s="13"/>
      <c r="B136" s="23"/>
      <c r="C136" s="2"/>
      <c r="D136" s="1"/>
      <c r="E136" s="81"/>
      <c r="F136" s="81"/>
      <c r="G136" s="81"/>
      <c r="H136" s="81"/>
      <c r="I136" s="81"/>
      <c r="J136" s="80"/>
    </row>
    <row r="137" spans="1:10" ht="25.5" x14ac:dyDescent="0.25">
      <c r="A137" s="14" t="s">
        <v>4</v>
      </c>
      <c r="B137" s="5" t="s">
        <v>56</v>
      </c>
      <c r="C137" s="6" t="s">
        <v>1</v>
      </c>
      <c r="D137" s="4" t="s">
        <v>3</v>
      </c>
      <c r="E137" s="112"/>
      <c r="F137" s="82"/>
      <c r="G137" s="82"/>
      <c r="H137" s="82"/>
      <c r="I137" s="82"/>
      <c r="J137" s="83"/>
    </row>
    <row r="138" spans="1:10" ht="30" x14ac:dyDescent="0.25">
      <c r="A138" s="11">
        <v>133</v>
      </c>
      <c r="B138" s="57" t="s">
        <v>593</v>
      </c>
      <c r="C138" s="58">
        <v>25830635</v>
      </c>
      <c r="D138" s="118">
        <v>10500</v>
      </c>
      <c r="E138" s="110"/>
      <c r="F138" s="67"/>
      <c r="G138" s="67"/>
      <c r="H138" s="67"/>
      <c r="I138" s="95"/>
      <c r="J138" s="103"/>
    </row>
    <row r="139" spans="1:10" x14ac:dyDescent="0.25">
      <c r="A139" s="16"/>
      <c r="B139" s="16" t="s">
        <v>0</v>
      </c>
      <c r="C139" s="17"/>
      <c r="D139" s="17">
        <f>SUM(D138:D138)</f>
        <v>10500</v>
      </c>
      <c r="E139" s="114"/>
      <c r="F139" s="96"/>
      <c r="G139" s="96"/>
      <c r="H139" s="96"/>
      <c r="I139" s="62"/>
      <c r="J139" s="89"/>
    </row>
    <row r="140" spans="1:10" ht="15.75" thickBot="1" x14ac:dyDescent="0.3">
      <c r="A140" s="25"/>
      <c r="B140" s="26"/>
      <c r="C140" s="39"/>
      <c r="D140" s="87"/>
      <c r="E140" s="67"/>
      <c r="F140" s="67"/>
      <c r="G140" s="67"/>
      <c r="H140" s="67"/>
      <c r="I140" s="95"/>
      <c r="J140" s="90"/>
    </row>
    <row r="141" spans="1:10" ht="15.75" thickBot="1" x14ac:dyDescent="0.3">
      <c r="A141" s="111"/>
      <c r="B141" s="28" t="s">
        <v>58</v>
      </c>
      <c r="C141" s="29"/>
      <c r="D141" s="30">
        <v>2188312</v>
      </c>
      <c r="E141" s="110"/>
      <c r="F141" s="67"/>
      <c r="G141" s="67"/>
      <c r="H141" s="67"/>
      <c r="I141" s="95"/>
      <c r="J141" s="91"/>
    </row>
    <row r="142" spans="1:10" x14ac:dyDescent="0.25">
      <c r="A142" s="13"/>
      <c r="B142" s="1"/>
      <c r="C142" s="27"/>
      <c r="D142" s="27"/>
      <c r="E142" s="27"/>
      <c r="F142" s="27"/>
      <c r="G142" s="27"/>
      <c r="H142" s="27"/>
      <c r="I142" s="27"/>
      <c r="J142" s="27"/>
    </row>
    <row r="143" spans="1:10" x14ac:dyDescent="0.25">
      <c r="A143" s="13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5">
      <c r="A144" s="13"/>
      <c r="B144" s="1"/>
      <c r="C144" s="1"/>
      <c r="D144" s="1"/>
      <c r="E144" s="1"/>
      <c r="F144" s="1"/>
      <c r="G144" s="1"/>
      <c r="H144" s="1"/>
      <c r="I144" s="1"/>
      <c r="J144" s="66"/>
    </row>
    <row r="145" spans="1:10" x14ac:dyDescent="0.25">
      <c r="A145" s="13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5">
      <c r="A146" s="13"/>
      <c r="B146" s="71"/>
      <c r="C146" s="71"/>
      <c r="D146" s="1"/>
      <c r="E146" s="1"/>
      <c r="F146" s="1"/>
      <c r="G146" s="1"/>
      <c r="H146" s="1"/>
      <c r="I146" s="1"/>
      <c r="J146" s="66"/>
    </row>
    <row r="149" spans="1:10" x14ac:dyDescent="0.25">
      <c r="I149" s="62"/>
    </row>
    <row r="150" spans="1:10" x14ac:dyDescent="0.25">
      <c r="I150" s="62"/>
    </row>
    <row r="151" spans="1:10" x14ac:dyDescent="0.25">
      <c r="I151" s="15"/>
    </row>
  </sheetData>
  <mergeCells count="4">
    <mergeCell ref="B146:C146"/>
    <mergeCell ref="A1:B1"/>
    <mergeCell ref="E136:F136"/>
    <mergeCell ref="G136:I136"/>
  </mergeCells>
  <pageMargins left="0.7" right="0.7" top="0.79333333333333333" bottom="0.78740157499999996" header="0.3" footer="0.3"/>
  <pageSetup paperSize="9" scale="67" fitToHeight="0" orientation="landscape" r:id="rId1"/>
  <headerFooter>
    <oddHeader>&amp;L&amp;"-,Tučné"&amp;14Podpora výuky plavání v základních školách v roce 2017 (I. etapa)&amp;"-,Obyčejné"&amp;11
č. j.: MSMT-28402/2016-51
&amp;"-,Tučné"&amp;14Moravskoslezský kraj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view="pageLayout" topLeftCell="A94" zoomScaleNormal="100" workbookViewId="0">
      <selection activeCell="D107" sqref="D107"/>
    </sheetView>
  </sheetViews>
  <sheetFormatPr defaultRowHeight="15" x14ac:dyDescent="0.25"/>
  <cols>
    <col min="1" max="1" width="5.140625" customWidth="1"/>
    <col min="2" max="2" width="27.42578125" customWidth="1"/>
    <col min="3" max="7" width="18.28515625" customWidth="1"/>
    <col min="8" max="9" width="18.42578125" customWidth="1"/>
    <col min="10" max="10" width="41.7109375" customWidth="1"/>
  </cols>
  <sheetData>
    <row r="1" spans="1:10" x14ac:dyDescent="0.25">
      <c r="A1" s="13"/>
      <c r="B1" s="23"/>
      <c r="C1" s="2"/>
      <c r="D1" s="1"/>
      <c r="E1" s="81"/>
      <c r="F1" s="81"/>
      <c r="G1" s="81"/>
      <c r="H1" s="81"/>
      <c r="I1" s="81"/>
      <c r="J1" s="80"/>
    </row>
    <row r="2" spans="1:10" ht="25.5" x14ac:dyDescent="0.25">
      <c r="A2" s="14" t="s">
        <v>4</v>
      </c>
      <c r="B2" s="5" t="s">
        <v>2</v>
      </c>
      <c r="C2" s="6" t="s">
        <v>1</v>
      </c>
      <c r="D2" s="4" t="s">
        <v>3</v>
      </c>
      <c r="E2" s="112"/>
      <c r="F2" s="82"/>
      <c r="G2" s="82"/>
      <c r="H2" s="82"/>
      <c r="I2" s="82"/>
      <c r="J2" s="83"/>
    </row>
    <row r="3" spans="1:10" ht="45" x14ac:dyDescent="0.25">
      <c r="A3" s="11">
        <v>1</v>
      </c>
      <c r="B3" s="41" t="s">
        <v>594</v>
      </c>
      <c r="C3" s="44">
        <v>65497279</v>
      </c>
      <c r="D3" s="34">
        <v>35000</v>
      </c>
      <c r="E3" s="110"/>
      <c r="F3" s="67"/>
      <c r="G3" s="67"/>
      <c r="H3" s="67"/>
      <c r="I3" s="98"/>
      <c r="J3" s="104"/>
    </row>
    <row r="4" spans="1:10" ht="30" x14ac:dyDescent="0.25">
      <c r="A4" s="11">
        <v>2</v>
      </c>
      <c r="B4" s="41" t="s">
        <v>595</v>
      </c>
      <c r="C4" s="44">
        <v>70881707</v>
      </c>
      <c r="D4" s="34">
        <v>4620</v>
      </c>
      <c r="E4" s="110"/>
      <c r="F4" s="67"/>
      <c r="G4" s="67"/>
      <c r="H4" s="67"/>
      <c r="I4" s="98"/>
      <c r="J4" s="104"/>
    </row>
    <row r="5" spans="1:10" ht="30" x14ac:dyDescent="0.25">
      <c r="A5" s="11">
        <v>3</v>
      </c>
      <c r="B5" s="51" t="s">
        <v>596</v>
      </c>
      <c r="C5" s="44">
        <v>60339381</v>
      </c>
      <c r="D5" s="34">
        <v>23100</v>
      </c>
      <c r="E5" s="110"/>
      <c r="F5" s="67"/>
      <c r="G5" s="67"/>
      <c r="H5" s="67"/>
      <c r="I5" s="98"/>
      <c r="J5" s="104"/>
    </row>
    <row r="6" spans="1:10" ht="30" x14ac:dyDescent="0.25">
      <c r="A6" s="20">
        <v>4</v>
      </c>
      <c r="B6" s="41" t="s">
        <v>597</v>
      </c>
      <c r="C6" s="44" t="s">
        <v>687</v>
      </c>
      <c r="D6" s="34">
        <v>17920</v>
      </c>
      <c r="E6" s="110"/>
      <c r="F6" s="67"/>
      <c r="G6" s="67"/>
      <c r="H6" s="67"/>
      <c r="I6" s="98"/>
      <c r="J6" s="104"/>
    </row>
    <row r="7" spans="1:10" ht="30.75" customHeight="1" x14ac:dyDescent="0.25">
      <c r="A7" s="21">
        <v>5</v>
      </c>
      <c r="B7" s="41" t="s">
        <v>598</v>
      </c>
      <c r="C7" s="44">
        <v>61985953</v>
      </c>
      <c r="D7" s="34">
        <v>21000</v>
      </c>
      <c r="E7" s="110"/>
      <c r="F7" s="67"/>
      <c r="G7" s="67"/>
      <c r="H7" s="67"/>
      <c r="I7" s="98"/>
      <c r="J7" s="104"/>
    </row>
    <row r="8" spans="1:10" ht="45" x14ac:dyDescent="0.25">
      <c r="A8" s="21">
        <v>6</v>
      </c>
      <c r="B8" s="41" t="s">
        <v>599</v>
      </c>
      <c r="C8" s="44">
        <v>75026481</v>
      </c>
      <c r="D8" s="33">
        <v>980</v>
      </c>
      <c r="E8" s="110"/>
      <c r="F8" s="67"/>
      <c r="G8" s="67"/>
      <c r="H8" s="67"/>
      <c r="I8" s="84"/>
      <c r="J8" s="104"/>
    </row>
    <row r="9" spans="1:10" ht="30" x14ac:dyDescent="0.25">
      <c r="A9" s="21">
        <v>7</v>
      </c>
      <c r="B9" s="41" t="s">
        <v>600</v>
      </c>
      <c r="C9" s="44">
        <v>71002219</v>
      </c>
      <c r="D9" s="34">
        <v>3500</v>
      </c>
      <c r="E9" s="110"/>
      <c r="F9" s="67"/>
      <c r="G9" s="67"/>
      <c r="H9" s="67"/>
      <c r="I9" s="98"/>
      <c r="J9" s="104"/>
    </row>
    <row r="10" spans="1:10" ht="45" x14ac:dyDescent="0.25">
      <c r="A10" s="21" t="s">
        <v>52</v>
      </c>
      <c r="B10" s="41" t="s">
        <v>601</v>
      </c>
      <c r="C10" s="44">
        <v>60780843</v>
      </c>
      <c r="D10" s="33">
        <v>770</v>
      </c>
      <c r="E10" s="110"/>
      <c r="F10" s="67"/>
      <c r="G10" s="67"/>
      <c r="H10" s="67"/>
      <c r="I10" s="84"/>
      <c r="J10" s="104"/>
    </row>
    <row r="11" spans="1:10" ht="30" x14ac:dyDescent="0.25">
      <c r="A11" s="21" t="s">
        <v>53</v>
      </c>
      <c r="B11" s="41" t="s">
        <v>602</v>
      </c>
      <c r="C11" s="44">
        <v>61985414</v>
      </c>
      <c r="D11" s="34">
        <v>6930</v>
      </c>
      <c r="E11" s="110"/>
      <c r="F11" s="67"/>
      <c r="G11" s="67"/>
      <c r="H11" s="67"/>
      <c r="I11" s="98"/>
      <c r="J11" s="104"/>
    </row>
    <row r="12" spans="1:10" ht="30" x14ac:dyDescent="0.25">
      <c r="A12" s="21" t="s">
        <v>54</v>
      </c>
      <c r="B12" s="41" t="s">
        <v>603</v>
      </c>
      <c r="C12" s="44">
        <v>62859056</v>
      </c>
      <c r="D12" s="34">
        <v>14000</v>
      </c>
      <c r="E12" s="110"/>
      <c r="F12" s="67"/>
      <c r="G12" s="67"/>
      <c r="H12" s="67"/>
      <c r="I12" s="98"/>
      <c r="J12" s="104"/>
    </row>
    <row r="13" spans="1:10" ht="60" x14ac:dyDescent="0.25">
      <c r="A13" s="21" t="s">
        <v>55</v>
      </c>
      <c r="B13" s="41" t="s">
        <v>604</v>
      </c>
      <c r="C13" s="44">
        <v>75029511</v>
      </c>
      <c r="D13" s="33">
        <v>770</v>
      </c>
      <c r="E13" s="110"/>
      <c r="F13" s="67"/>
      <c r="G13" s="67"/>
      <c r="H13" s="67"/>
      <c r="I13" s="84"/>
      <c r="J13" s="104"/>
    </row>
    <row r="14" spans="1:10" ht="45" x14ac:dyDescent="0.25">
      <c r="A14" s="21">
        <v>12</v>
      </c>
      <c r="B14" s="41" t="s">
        <v>605</v>
      </c>
      <c r="C14" s="44">
        <v>75028867</v>
      </c>
      <c r="D14" s="34">
        <v>29400</v>
      </c>
      <c r="E14" s="110"/>
      <c r="F14" s="67"/>
      <c r="G14" s="67"/>
      <c r="H14" s="67"/>
      <c r="I14" s="98"/>
      <c r="J14" s="104"/>
    </row>
    <row r="15" spans="1:10" ht="45" x14ac:dyDescent="0.25">
      <c r="A15" s="21">
        <v>13</v>
      </c>
      <c r="B15" s="41" t="s">
        <v>606</v>
      </c>
      <c r="C15" s="44">
        <v>75022761</v>
      </c>
      <c r="D15" s="34">
        <v>9800</v>
      </c>
      <c r="E15" s="110"/>
      <c r="F15" s="67"/>
      <c r="G15" s="67"/>
      <c r="H15" s="67"/>
      <c r="I15" s="98"/>
      <c r="J15" s="104"/>
    </row>
    <row r="16" spans="1:10" ht="45" x14ac:dyDescent="0.25">
      <c r="A16" s="21">
        <v>14</v>
      </c>
      <c r="B16" s="41" t="s">
        <v>607</v>
      </c>
      <c r="C16" s="44">
        <v>47921242</v>
      </c>
      <c r="D16" s="34">
        <v>1050</v>
      </c>
      <c r="E16" s="110"/>
      <c r="F16" s="67"/>
      <c r="G16" s="67"/>
      <c r="H16" s="67"/>
      <c r="I16" s="98"/>
      <c r="J16" s="104"/>
    </row>
    <row r="17" spans="1:10" ht="30" x14ac:dyDescent="0.25">
      <c r="A17" s="21">
        <v>15</v>
      </c>
      <c r="B17" s="41" t="s">
        <v>608</v>
      </c>
      <c r="C17" s="44">
        <v>49558609</v>
      </c>
      <c r="D17" s="34">
        <v>2100</v>
      </c>
      <c r="E17" s="110"/>
      <c r="F17" s="67"/>
      <c r="G17" s="67"/>
      <c r="H17" s="67"/>
      <c r="I17" s="98"/>
      <c r="J17" s="104"/>
    </row>
    <row r="18" spans="1:10" ht="60" x14ac:dyDescent="0.25">
      <c r="A18" s="21">
        <v>16</v>
      </c>
      <c r="B18" s="41" t="s">
        <v>609</v>
      </c>
      <c r="C18" s="44">
        <v>44940343</v>
      </c>
      <c r="D18" s="34">
        <v>1960</v>
      </c>
      <c r="E18" s="110"/>
      <c r="F18" s="67"/>
      <c r="G18" s="67"/>
      <c r="H18" s="67"/>
      <c r="I18" s="98"/>
      <c r="J18" s="104"/>
    </row>
    <row r="19" spans="1:10" ht="60" x14ac:dyDescent="0.25">
      <c r="A19" s="21">
        <v>17</v>
      </c>
      <c r="B19" s="41" t="s">
        <v>610</v>
      </c>
      <c r="C19" s="44">
        <v>45180083</v>
      </c>
      <c r="D19" s="34">
        <v>1232</v>
      </c>
      <c r="E19" s="110"/>
      <c r="F19" s="67"/>
      <c r="G19" s="67"/>
      <c r="H19" s="67"/>
      <c r="I19" s="98"/>
      <c r="J19" s="104"/>
    </row>
    <row r="20" spans="1:10" ht="60" x14ac:dyDescent="0.25">
      <c r="A20" s="21">
        <v>18</v>
      </c>
      <c r="B20" s="41" t="s">
        <v>611</v>
      </c>
      <c r="C20" s="44">
        <v>70992908</v>
      </c>
      <c r="D20" s="34">
        <v>2205</v>
      </c>
      <c r="E20" s="110"/>
      <c r="F20" s="67"/>
      <c r="G20" s="67"/>
      <c r="H20" s="67"/>
      <c r="I20" s="98"/>
      <c r="J20" s="104"/>
    </row>
    <row r="21" spans="1:10" ht="30" x14ac:dyDescent="0.25">
      <c r="A21" s="21">
        <v>19</v>
      </c>
      <c r="B21" s="41" t="s">
        <v>612</v>
      </c>
      <c r="C21" s="44">
        <v>62350820</v>
      </c>
      <c r="D21" s="34">
        <v>30800</v>
      </c>
      <c r="E21" s="110"/>
      <c r="F21" s="67"/>
      <c r="G21" s="67"/>
      <c r="H21" s="67"/>
      <c r="I21" s="98"/>
      <c r="J21" s="104"/>
    </row>
    <row r="22" spans="1:10" ht="45" x14ac:dyDescent="0.25">
      <c r="A22" s="21">
        <v>20</v>
      </c>
      <c r="B22" s="41" t="s">
        <v>613</v>
      </c>
      <c r="C22" s="44">
        <v>70984441</v>
      </c>
      <c r="D22" s="33">
        <v>812</v>
      </c>
      <c r="E22" s="110"/>
      <c r="F22" s="67"/>
      <c r="G22" s="67"/>
      <c r="H22" s="67"/>
      <c r="I22" s="84"/>
      <c r="J22" s="104"/>
    </row>
    <row r="23" spans="1:10" ht="45" x14ac:dyDescent="0.25">
      <c r="A23" s="21">
        <v>21</v>
      </c>
      <c r="B23" s="41" t="s">
        <v>614</v>
      </c>
      <c r="C23" s="44">
        <v>75029456</v>
      </c>
      <c r="D23" s="34">
        <v>7000</v>
      </c>
      <c r="E23" s="110"/>
      <c r="F23" s="67"/>
      <c r="G23" s="67"/>
      <c r="H23" s="67"/>
      <c r="I23" s="98"/>
      <c r="J23" s="104"/>
    </row>
    <row r="24" spans="1:10" ht="45" x14ac:dyDescent="0.25">
      <c r="A24" s="21">
        <v>22</v>
      </c>
      <c r="B24" s="41" t="s">
        <v>615</v>
      </c>
      <c r="C24" s="44">
        <v>61986011</v>
      </c>
      <c r="D24" s="34">
        <v>1050</v>
      </c>
      <c r="E24" s="110"/>
      <c r="F24" s="67"/>
      <c r="G24" s="67"/>
      <c r="H24" s="67"/>
      <c r="I24" s="98"/>
      <c r="J24" s="104"/>
    </row>
    <row r="25" spans="1:10" ht="45" x14ac:dyDescent="0.25">
      <c r="A25" s="21">
        <v>23</v>
      </c>
      <c r="B25" s="41" t="s">
        <v>616</v>
      </c>
      <c r="C25" s="44">
        <v>70040656</v>
      </c>
      <c r="D25" s="34">
        <v>11550</v>
      </c>
      <c r="E25" s="110"/>
      <c r="F25" s="67"/>
      <c r="G25" s="67"/>
      <c r="H25" s="67"/>
      <c r="I25" s="98"/>
      <c r="J25" s="104"/>
    </row>
    <row r="26" spans="1:10" ht="45" x14ac:dyDescent="0.25">
      <c r="A26" s="21">
        <v>24</v>
      </c>
      <c r="B26" s="41" t="s">
        <v>617</v>
      </c>
      <c r="C26" s="44">
        <v>71005790</v>
      </c>
      <c r="D26" s="33">
        <v>770</v>
      </c>
      <c r="E26" s="110"/>
      <c r="F26" s="67"/>
      <c r="G26" s="67"/>
      <c r="H26" s="67"/>
      <c r="I26" s="84"/>
      <c r="J26" s="104"/>
    </row>
    <row r="27" spans="1:10" ht="45" x14ac:dyDescent="0.25">
      <c r="A27" s="21">
        <v>25</v>
      </c>
      <c r="B27" s="41" t="s">
        <v>618</v>
      </c>
      <c r="C27" s="44">
        <v>60341661</v>
      </c>
      <c r="D27" s="34">
        <v>24500</v>
      </c>
      <c r="E27" s="110"/>
      <c r="F27" s="67"/>
      <c r="G27" s="67"/>
      <c r="H27" s="67"/>
      <c r="I27" s="98"/>
      <c r="J27" s="104"/>
    </row>
    <row r="28" spans="1:10" ht="45" x14ac:dyDescent="0.25">
      <c r="A28" s="21">
        <v>26</v>
      </c>
      <c r="B28" s="41" t="s">
        <v>619</v>
      </c>
      <c r="C28" s="44">
        <v>70987157</v>
      </c>
      <c r="D28" s="34">
        <v>3360</v>
      </c>
      <c r="E28" s="110"/>
      <c r="F28" s="67"/>
      <c r="G28" s="67"/>
      <c r="H28" s="67"/>
      <c r="I28" s="98"/>
      <c r="J28" s="104"/>
    </row>
    <row r="29" spans="1:10" ht="45" x14ac:dyDescent="0.25">
      <c r="A29" s="21">
        <v>27</v>
      </c>
      <c r="B29" s="41" t="s">
        <v>620</v>
      </c>
      <c r="C29" s="44">
        <v>75029448</v>
      </c>
      <c r="D29" s="34">
        <v>1400</v>
      </c>
      <c r="E29" s="110"/>
      <c r="F29" s="67"/>
      <c r="G29" s="67"/>
      <c r="H29" s="67"/>
      <c r="I29" s="98"/>
      <c r="J29" s="104"/>
    </row>
    <row r="30" spans="1:10" ht="30" x14ac:dyDescent="0.25">
      <c r="A30" s="21">
        <v>28</v>
      </c>
      <c r="B30" s="41" t="s">
        <v>621</v>
      </c>
      <c r="C30" s="44" t="s">
        <v>688</v>
      </c>
      <c r="D30" s="34">
        <v>8400</v>
      </c>
      <c r="E30" s="110"/>
      <c r="F30" s="67"/>
      <c r="G30" s="67"/>
      <c r="H30" s="67"/>
      <c r="I30" s="98"/>
      <c r="J30" s="104"/>
    </row>
    <row r="31" spans="1:10" ht="30" x14ac:dyDescent="0.25">
      <c r="A31" s="21">
        <v>29</v>
      </c>
      <c r="B31" s="41" t="s">
        <v>622</v>
      </c>
      <c r="C31" s="44">
        <v>75021498</v>
      </c>
      <c r="D31" s="34">
        <v>13300</v>
      </c>
      <c r="E31" s="110"/>
      <c r="F31" s="67"/>
      <c r="G31" s="67"/>
      <c r="H31" s="67"/>
      <c r="I31" s="98"/>
      <c r="J31" s="104"/>
    </row>
    <row r="32" spans="1:10" ht="45" x14ac:dyDescent="0.25">
      <c r="A32" s="21">
        <v>30</v>
      </c>
      <c r="B32" s="41" t="s">
        <v>623</v>
      </c>
      <c r="C32" s="44" t="s">
        <v>689</v>
      </c>
      <c r="D32" s="34">
        <v>4200</v>
      </c>
      <c r="E32" s="110"/>
      <c r="F32" s="67"/>
      <c r="G32" s="67"/>
      <c r="H32" s="67"/>
      <c r="I32" s="98"/>
      <c r="J32" s="104"/>
    </row>
    <row r="33" spans="1:10" ht="45" x14ac:dyDescent="0.25">
      <c r="A33" s="21">
        <v>31</v>
      </c>
      <c r="B33" s="41" t="s">
        <v>624</v>
      </c>
      <c r="C33" s="44">
        <v>14618141</v>
      </c>
      <c r="D33" s="33">
        <v>420</v>
      </c>
      <c r="E33" s="110"/>
      <c r="F33" s="67"/>
      <c r="G33" s="67"/>
      <c r="H33" s="67"/>
      <c r="I33" s="84"/>
      <c r="J33" s="104"/>
    </row>
    <row r="34" spans="1:10" ht="45" x14ac:dyDescent="0.25">
      <c r="A34" s="21">
        <v>32</v>
      </c>
      <c r="B34" s="41" t="s">
        <v>625</v>
      </c>
      <c r="C34" s="44">
        <v>62859129</v>
      </c>
      <c r="D34" s="34">
        <v>14560</v>
      </c>
      <c r="E34" s="110"/>
      <c r="F34" s="67"/>
      <c r="G34" s="67"/>
      <c r="H34" s="67"/>
      <c r="I34" s="98"/>
      <c r="J34" s="104"/>
    </row>
    <row r="35" spans="1:10" ht="45" x14ac:dyDescent="0.25">
      <c r="A35" s="21">
        <v>33</v>
      </c>
      <c r="B35" s="41" t="s">
        <v>626</v>
      </c>
      <c r="C35" s="44">
        <v>70984484</v>
      </c>
      <c r="D35" s="34">
        <v>9800</v>
      </c>
      <c r="E35" s="110"/>
      <c r="F35" s="67"/>
      <c r="G35" s="67"/>
      <c r="H35" s="67"/>
      <c r="I35" s="98"/>
      <c r="J35" s="104"/>
    </row>
    <row r="36" spans="1:10" ht="30" x14ac:dyDescent="0.25">
      <c r="A36" s="21">
        <v>34</v>
      </c>
      <c r="B36" s="41" t="s">
        <v>627</v>
      </c>
      <c r="C36" s="44">
        <v>62860666</v>
      </c>
      <c r="D36" s="34">
        <v>9450</v>
      </c>
      <c r="E36" s="110"/>
      <c r="F36" s="67"/>
      <c r="G36" s="67"/>
      <c r="H36" s="67"/>
      <c r="I36" s="98"/>
      <c r="J36" s="104"/>
    </row>
    <row r="37" spans="1:10" ht="45" x14ac:dyDescent="0.25">
      <c r="A37" s="21">
        <v>35</v>
      </c>
      <c r="B37" s="41" t="s">
        <v>628</v>
      </c>
      <c r="C37" s="44">
        <v>70631069</v>
      </c>
      <c r="D37" s="34">
        <v>10500</v>
      </c>
      <c r="E37" s="110"/>
      <c r="F37" s="67"/>
      <c r="G37" s="67"/>
      <c r="H37" s="67"/>
      <c r="I37" s="98"/>
      <c r="J37" s="104"/>
    </row>
    <row r="38" spans="1:10" ht="45" x14ac:dyDescent="0.25">
      <c r="A38" s="21">
        <v>36</v>
      </c>
      <c r="B38" s="41" t="s">
        <v>629</v>
      </c>
      <c r="C38" s="44">
        <v>60341807</v>
      </c>
      <c r="D38" s="34">
        <v>42000</v>
      </c>
      <c r="E38" s="110"/>
      <c r="F38" s="67"/>
      <c r="G38" s="67"/>
      <c r="H38" s="67"/>
      <c r="I38" s="98"/>
      <c r="J38" s="104"/>
    </row>
    <row r="39" spans="1:10" ht="45" x14ac:dyDescent="0.25">
      <c r="A39" s="21">
        <v>37</v>
      </c>
      <c r="B39" s="41" t="s">
        <v>630</v>
      </c>
      <c r="C39" s="44">
        <v>61989991</v>
      </c>
      <c r="D39" s="34">
        <v>2240</v>
      </c>
      <c r="E39" s="110"/>
      <c r="F39" s="67"/>
      <c r="G39" s="67"/>
      <c r="H39" s="67"/>
      <c r="I39" s="98"/>
      <c r="J39" s="104"/>
    </row>
    <row r="40" spans="1:10" ht="45" x14ac:dyDescent="0.25">
      <c r="A40" s="21">
        <v>38</v>
      </c>
      <c r="B40" s="41" t="s">
        <v>631</v>
      </c>
      <c r="C40" s="44">
        <v>62860500</v>
      </c>
      <c r="D40" s="34">
        <v>168525</v>
      </c>
      <c r="E40" s="110"/>
      <c r="F40" s="67"/>
      <c r="G40" s="67"/>
      <c r="H40" s="67"/>
      <c r="I40" s="98"/>
      <c r="J40" s="104"/>
    </row>
    <row r="41" spans="1:10" ht="45" x14ac:dyDescent="0.25">
      <c r="A41" s="21">
        <v>39</v>
      </c>
      <c r="B41" s="41" t="s">
        <v>632</v>
      </c>
      <c r="C41" s="44">
        <v>61989665</v>
      </c>
      <c r="D41" s="34">
        <v>12740</v>
      </c>
      <c r="E41" s="110"/>
      <c r="F41" s="67"/>
      <c r="G41" s="67"/>
      <c r="H41" s="67"/>
      <c r="I41" s="98"/>
      <c r="J41" s="104"/>
    </row>
    <row r="42" spans="1:10" ht="32.25" customHeight="1" x14ac:dyDescent="0.25">
      <c r="A42" s="21">
        <v>40</v>
      </c>
      <c r="B42" s="51" t="s">
        <v>633</v>
      </c>
      <c r="C42" s="44">
        <v>61985571</v>
      </c>
      <c r="D42" s="34">
        <v>42000</v>
      </c>
      <c r="E42" s="110"/>
      <c r="F42" s="67"/>
      <c r="G42" s="67"/>
      <c r="H42" s="67"/>
      <c r="I42" s="98"/>
      <c r="J42" s="104"/>
    </row>
    <row r="43" spans="1:10" ht="30" x14ac:dyDescent="0.25">
      <c r="A43" s="21">
        <v>41</v>
      </c>
      <c r="B43" s="41" t="s">
        <v>634</v>
      </c>
      <c r="C43" s="44">
        <v>47922583</v>
      </c>
      <c r="D43" s="34">
        <v>1015</v>
      </c>
      <c r="E43" s="110"/>
      <c r="F43" s="67"/>
      <c r="G43" s="67"/>
      <c r="H43" s="67"/>
      <c r="I43" s="98"/>
      <c r="J43" s="104"/>
    </row>
    <row r="44" spans="1:10" ht="30" x14ac:dyDescent="0.25">
      <c r="A44" s="21">
        <v>42</v>
      </c>
      <c r="B44" s="41" t="s">
        <v>635</v>
      </c>
      <c r="C44" s="44">
        <v>47922303</v>
      </c>
      <c r="D44" s="34">
        <v>37800</v>
      </c>
      <c r="E44" s="110"/>
      <c r="F44" s="67"/>
      <c r="G44" s="67"/>
      <c r="H44" s="67"/>
      <c r="I44" s="98"/>
      <c r="J44" s="104"/>
    </row>
    <row r="45" spans="1:10" ht="45" x14ac:dyDescent="0.25">
      <c r="A45" s="21">
        <v>43</v>
      </c>
      <c r="B45" s="41" t="s">
        <v>636</v>
      </c>
      <c r="C45" s="44">
        <v>70934983</v>
      </c>
      <c r="D45" s="34">
        <v>7700</v>
      </c>
      <c r="E45" s="110"/>
      <c r="F45" s="67"/>
      <c r="G45" s="67"/>
      <c r="H45" s="67"/>
      <c r="I45" s="98"/>
      <c r="J45" s="104"/>
    </row>
    <row r="46" spans="1:10" ht="45" x14ac:dyDescent="0.25">
      <c r="A46" s="21">
        <v>44</v>
      </c>
      <c r="B46" s="41" t="s">
        <v>637</v>
      </c>
      <c r="C46" s="44">
        <v>70987025</v>
      </c>
      <c r="D46" s="34">
        <v>2100</v>
      </c>
      <c r="E46" s="110"/>
      <c r="F46" s="67"/>
      <c r="G46" s="67"/>
      <c r="H46" s="67"/>
      <c r="I46" s="98"/>
      <c r="J46" s="104"/>
    </row>
    <row r="47" spans="1:10" ht="60" x14ac:dyDescent="0.25">
      <c r="A47" s="21">
        <v>45</v>
      </c>
      <c r="B47" s="41" t="s">
        <v>638</v>
      </c>
      <c r="C47" s="44">
        <v>70987335</v>
      </c>
      <c r="D47" s="34">
        <v>4585</v>
      </c>
      <c r="E47" s="110"/>
      <c r="F47" s="67"/>
      <c r="G47" s="67"/>
      <c r="H47" s="67"/>
      <c r="I47" s="98"/>
      <c r="J47" s="104"/>
    </row>
    <row r="48" spans="1:10" ht="60" x14ac:dyDescent="0.25">
      <c r="A48" s="21">
        <v>46</v>
      </c>
      <c r="B48" s="41" t="s">
        <v>639</v>
      </c>
      <c r="C48" s="44">
        <v>70982571</v>
      </c>
      <c r="D48" s="34">
        <v>4550</v>
      </c>
      <c r="E48" s="110"/>
      <c r="F48" s="67"/>
      <c r="G48" s="67"/>
      <c r="H48" s="67"/>
      <c r="I48" s="98"/>
      <c r="J48" s="104"/>
    </row>
    <row r="49" spans="1:10" ht="30" x14ac:dyDescent="0.25">
      <c r="A49" s="21">
        <v>47</v>
      </c>
      <c r="B49" s="41" t="s">
        <v>640</v>
      </c>
      <c r="C49" s="44">
        <v>63696487</v>
      </c>
      <c r="D49" s="34">
        <v>11025</v>
      </c>
      <c r="E49" s="110"/>
      <c r="F49" s="67"/>
      <c r="G49" s="67"/>
      <c r="H49" s="67"/>
      <c r="I49" s="98"/>
      <c r="J49" s="104"/>
    </row>
    <row r="50" spans="1:10" ht="60" x14ac:dyDescent="0.25">
      <c r="A50" s="21">
        <v>48</v>
      </c>
      <c r="B50" s="41" t="s">
        <v>641</v>
      </c>
      <c r="C50" s="44">
        <v>70983101</v>
      </c>
      <c r="D50" s="34">
        <v>4025</v>
      </c>
      <c r="E50" s="110"/>
      <c r="F50" s="67"/>
      <c r="G50" s="67"/>
      <c r="H50" s="67"/>
      <c r="I50" s="98"/>
      <c r="J50" s="104"/>
    </row>
    <row r="51" spans="1:10" ht="60" x14ac:dyDescent="0.25">
      <c r="A51" s="21">
        <v>49</v>
      </c>
      <c r="B51" s="41" t="s">
        <v>642</v>
      </c>
      <c r="C51" s="44">
        <v>75027101</v>
      </c>
      <c r="D51" s="34">
        <v>17500</v>
      </c>
      <c r="E51" s="110"/>
      <c r="F51" s="67"/>
      <c r="G51" s="67"/>
      <c r="H51" s="67"/>
      <c r="I51" s="98"/>
      <c r="J51" s="104"/>
    </row>
    <row r="52" spans="1:10" ht="45" x14ac:dyDescent="0.25">
      <c r="A52" s="21">
        <v>50</v>
      </c>
      <c r="B52" s="41" t="s">
        <v>643</v>
      </c>
      <c r="C52" s="44">
        <v>14618575</v>
      </c>
      <c r="D52" s="34">
        <v>2100</v>
      </c>
      <c r="E52" s="110"/>
      <c r="F52" s="67"/>
      <c r="G52" s="67"/>
      <c r="H52" s="67"/>
      <c r="I52" s="98"/>
      <c r="J52" s="104"/>
    </row>
    <row r="53" spans="1:10" ht="60" x14ac:dyDescent="0.25">
      <c r="A53" s="21">
        <v>51</v>
      </c>
      <c r="B53" s="51" t="s">
        <v>644</v>
      </c>
      <c r="C53" s="44">
        <v>70983313</v>
      </c>
      <c r="D53" s="34">
        <v>19250</v>
      </c>
      <c r="E53" s="110"/>
      <c r="F53" s="67"/>
      <c r="G53" s="67"/>
      <c r="H53" s="67"/>
      <c r="I53" s="98"/>
      <c r="J53" s="104"/>
    </row>
    <row r="54" spans="1:10" ht="45" x14ac:dyDescent="0.25">
      <c r="A54" s="21">
        <v>52</v>
      </c>
      <c r="B54" s="41" t="s">
        <v>645</v>
      </c>
      <c r="C54" s="44" t="s">
        <v>690</v>
      </c>
      <c r="D54" s="34">
        <v>8330</v>
      </c>
      <c r="E54" s="110"/>
      <c r="F54" s="67"/>
      <c r="G54" s="67"/>
      <c r="H54" s="67"/>
      <c r="I54" s="98"/>
      <c r="J54" s="104"/>
    </row>
    <row r="55" spans="1:10" ht="60" x14ac:dyDescent="0.25">
      <c r="A55" s="21">
        <v>53</v>
      </c>
      <c r="B55" s="41" t="s">
        <v>646</v>
      </c>
      <c r="C55" s="44">
        <v>70640092</v>
      </c>
      <c r="D55" s="34">
        <v>10150</v>
      </c>
      <c r="E55" s="110"/>
      <c r="F55" s="67"/>
      <c r="G55" s="67"/>
      <c r="H55" s="67"/>
      <c r="I55" s="98"/>
      <c r="J55" s="104"/>
    </row>
    <row r="56" spans="1:10" ht="60" x14ac:dyDescent="0.25">
      <c r="A56" s="21">
        <v>54</v>
      </c>
      <c r="B56" s="41" t="s">
        <v>647</v>
      </c>
      <c r="C56" s="44">
        <v>75029405</v>
      </c>
      <c r="D56" s="34">
        <v>8400</v>
      </c>
      <c r="E56" s="110"/>
      <c r="F56" s="67"/>
      <c r="G56" s="67"/>
      <c r="H56" s="67"/>
      <c r="I56" s="98"/>
      <c r="J56" s="104"/>
    </row>
    <row r="57" spans="1:10" ht="45" x14ac:dyDescent="0.25">
      <c r="A57" s="21">
        <v>55</v>
      </c>
      <c r="B57" s="41" t="s">
        <v>648</v>
      </c>
      <c r="C57" s="44">
        <v>63696355</v>
      </c>
      <c r="D57" s="34">
        <v>18200</v>
      </c>
      <c r="E57" s="110"/>
      <c r="F57" s="67"/>
      <c r="G57" s="67"/>
      <c r="H57" s="67"/>
      <c r="I57" s="98"/>
      <c r="J57" s="104"/>
    </row>
    <row r="58" spans="1:10" ht="45" x14ac:dyDescent="0.25">
      <c r="A58" s="21">
        <v>56</v>
      </c>
      <c r="B58" s="41" t="s">
        <v>649</v>
      </c>
      <c r="C58" s="44">
        <v>47657162</v>
      </c>
      <c r="D58" s="34">
        <v>356720</v>
      </c>
      <c r="E58" s="110"/>
      <c r="F58" s="67"/>
      <c r="G58" s="67"/>
      <c r="H58" s="67"/>
      <c r="I58" s="98"/>
      <c r="J58" s="104"/>
    </row>
    <row r="59" spans="1:10" ht="45" x14ac:dyDescent="0.25">
      <c r="A59" s="21">
        <v>57</v>
      </c>
      <c r="B59" s="41" t="s">
        <v>650</v>
      </c>
      <c r="C59" s="44">
        <v>47657189</v>
      </c>
      <c r="D59" s="34">
        <v>5460</v>
      </c>
      <c r="E59" s="110"/>
      <c r="F59" s="67"/>
      <c r="G59" s="67"/>
      <c r="H59" s="67"/>
      <c r="I59" s="98"/>
      <c r="J59" s="104"/>
    </row>
    <row r="60" spans="1:10" ht="45" x14ac:dyDescent="0.25">
      <c r="A60" s="21">
        <v>58</v>
      </c>
      <c r="B60" s="41" t="s">
        <v>651</v>
      </c>
      <c r="C60" s="44">
        <v>65765478</v>
      </c>
      <c r="D60" s="34">
        <v>21560</v>
      </c>
      <c r="E60" s="110"/>
      <c r="F60" s="67"/>
      <c r="G60" s="67"/>
      <c r="H60" s="67"/>
      <c r="I60" s="98"/>
      <c r="J60" s="104"/>
    </row>
    <row r="61" spans="1:10" ht="60" x14ac:dyDescent="0.25">
      <c r="A61" s="21">
        <v>59</v>
      </c>
      <c r="B61" s="41" t="s">
        <v>652</v>
      </c>
      <c r="C61" s="44">
        <v>70998396</v>
      </c>
      <c r="D61" s="34">
        <v>8400</v>
      </c>
      <c r="E61" s="110"/>
      <c r="F61" s="67"/>
      <c r="G61" s="67"/>
      <c r="H61" s="67"/>
      <c r="I61" s="98"/>
      <c r="J61" s="104"/>
    </row>
    <row r="62" spans="1:10" ht="45" x14ac:dyDescent="0.25">
      <c r="A62" s="21">
        <v>60</v>
      </c>
      <c r="B62" s="41" t="s">
        <v>653</v>
      </c>
      <c r="C62" s="44">
        <v>70986207</v>
      </c>
      <c r="D62" s="34">
        <v>12740</v>
      </c>
      <c r="E62" s="110"/>
      <c r="F62" s="67"/>
      <c r="G62" s="67"/>
      <c r="H62" s="67"/>
      <c r="I62" s="98"/>
      <c r="J62" s="104"/>
    </row>
    <row r="63" spans="1:10" ht="45.75" customHeight="1" x14ac:dyDescent="0.25">
      <c r="A63" s="21">
        <v>61</v>
      </c>
      <c r="B63" s="41" t="s">
        <v>654</v>
      </c>
      <c r="C63" s="44">
        <v>70985472</v>
      </c>
      <c r="D63" s="34">
        <v>2450</v>
      </c>
      <c r="E63" s="110"/>
      <c r="F63" s="67"/>
      <c r="G63" s="67"/>
      <c r="H63" s="67"/>
      <c r="I63" s="98"/>
      <c r="J63" s="104"/>
    </row>
    <row r="64" spans="1:10" ht="30" x14ac:dyDescent="0.25">
      <c r="A64" s="21">
        <v>62</v>
      </c>
      <c r="B64" s="41" t="s">
        <v>655</v>
      </c>
      <c r="C64" s="44">
        <v>47922214</v>
      </c>
      <c r="D64" s="34">
        <v>15750</v>
      </c>
      <c r="E64" s="110"/>
      <c r="F64" s="67"/>
      <c r="G64" s="67"/>
      <c r="H64" s="67"/>
      <c r="I64" s="98"/>
      <c r="J64" s="104"/>
    </row>
    <row r="65" spans="1:10" ht="45" x14ac:dyDescent="0.25">
      <c r="A65" s="21">
        <v>63</v>
      </c>
      <c r="B65" s="41" t="s">
        <v>656</v>
      </c>
      <c r="C65" s="44">
        <v>70940045</v>
      </c>
      <c r="D65" s="34">
        <v>18200</v>
      </c>
      <c r="E65" s="110"/>
      <c r="F65" s="67"/>
      <c r="G65" s="67"/>
      <c r="H65" s="67"/>
      <c r="I65" s="98"/>
      <c r="J65" s="104"/>
    </row>
    <row r="66" spans="1:10" ht="30" x14ac:dyDescent="0.25">
      <c r="A66" s="21">
        <v>64</v>
      </c>
      <c r="B66" s="41" t="s">
        <v>657</v>
      </c>
      <c r="C66" s="44">
        <v>47922338</v>
      </c>
      <c r="D66" s="34">
        <v>8400</v>
      </c>
      <c r="E66" s="110"/>
      <c r="F66" s="67"/>
      <c r="G66" s="67"/>
      <c r="H66" s="67"/>
      <c r="I66" s="98"/>
      <c r="J66" s="104"/>
    </row>
    <row r="67" spans="1:10" ht="45" x14ac:dyDescent="0.25">
      <c r="A67" s="21">
        <v>65</v>
      </c>
      <c r="B67" s="41" t="s">
        <v>658</v>
      </c>
      <c r="C67" s="44">
        <v>47922346</v>
      </c>
      <c r="D67" s="34">
        <v>24990</v>
      </c>
      <c r="E67" s="110"/>
      <c r="F67" s="67"/>
      <c r="G67" s="67"/>
      <c r="H67" s="67"/>
      <c r="I67" s="98"/>
      <c r="J67" s="104"/>
    </row>
    <row r="68" spans="1:10" ht="45" x14ac:dyDescent="0.25">
      <c r="A68" s="21">
        <v>66</v>
      </c>
      <c r="B68" s="41" t="s">
        <v>659</v>
      </c>
      <c r="C68" s="44">
        <v>70978590</v>
      </c>
      <c r="D68" s="34">
        <v>5600</v>
      </c>
      <c r="E68" s="110"/>
      <c r="F68" s="67"/>
      <c r="G68" s="67"/>
      <c r="H68" s="67"/>
      <c r="I68" s="98"/>
      <c r="J68" s="104"/>
    </row>
    <row r="69" spans="1:10" ht="47.25" customHeight="1" x14ac:dyDescent="0.25">
      <c r="A69" s="21">
        <v>67</v>
      </c>
      <c r="B69" s="41" t="s">
        <v>660</v>
      </c>
      <c r="C69" s="44">
        <v>70640220</v>
      </c>
      <c r="D69" s="34">
        <v>29400</v>
      </c>
      <c r="E69" s="110"/>
      <c r="F69" s="67"/>
      <c r="G69" s="67"/>
      <c r="H69" s="67"/>
      <c r="I69" s="98"/>
      <c r="J69" s="104"/>
    </row>
    <row r="70" spans="1:10" x14ac:dyDescent="0.25">
      <c r="A70" s="21">
        <v>68</v>
      </c>
      <c r="B70" s="41" t="s">
        <v>661</v>
      </c>
      <c r="C70" s="44">
        <v>64631648</v>
      </c>
      <c r="D70" s="34">
        <v>3080</v>
      </c>
      <c r="E70" s="110"/>
      <c r="F70" s="67"/>
      <c r="G70" s="67"/>
      <c r="H70" s="67"/>
      <c r="I70" s="98"/>
      <c r="J70" s="104"/>
    </row>
    <row r="71" spans="1:10" ht="45" x14ac:dyDescent="0.25">
      <c r="A71" s="21">
        <v>69</v>
      </c>
      <c r="B71" s="41" t="s">
        <v>662</v>
      </c>
      <c r="C71" s="44">
        <v>70981493</v>
      </c>
      <c r="D71" s="34">
        <v>38220</v>
      </c>
      <c r="E71" s="110"/>
      <c r="F71" s="67"/>
      <c r="G71" s="67"/>
      <c r="H71" s="67"/>
      <c r="I71" s="98"/>
      <c r="J71" s="104"/>
    </row>
    <row r="72" spans="1:10" ht="30" x14ac:dyDescent="0.25">
      <c r="A72" s="21">
        <v>70</v>
      </c>
      <c r="B72" s="41" t="s">
        <v>663</v>
      </c>
      <c r="C72" s="44">
        <v>47654546</v>
      </c>
      <c r="D72" s="34">
        <v>30800</v>
      </c>
      <c r="E72" s="110"/>
      <c r="F72" s="67"/>
      <c r="G72" s="67"/>
      <c r="H72" s="67"/>
      <c r="I72" s="98"/>
      <c r="J72" s="104"/>
    </row>
    <row r="73" spans="1:10" ht="45" x14ac:dyDescent="0.25">
      <c r="A73" s="21">
        <v>71</v>
      </c>
      <c r="B73" s="41" t="s">
        <v>664</v>
      </c>
      <c r="C73" s="44">
        <v>70234019</v>
      </c>
      <c r="D73" s="34">
        <v>12600</v>
      </c>
      <c r="E73" s="110"/>
      <c r="F73" s="67"/>
      <c r="G73" s="67"/>
      <c r="H73" s="67"/>
      <c r="I73" s="98"/>
      <c r="J73" s="104"/>
    </row>
    <row r="74" spans="1:10" ht="45" x14ac:dyDescent="0.25">
      <c r="A74" s="21">
        <v>72</v>
      </c>
      <c r="B74" s="41" t="s">
        <v>665</v>
      </c>
      <c r="C74" s="44">
        <v>70989851</v>
      </c>
      <c r="D74" s="34">
        <v>36400</v>
      </c>
      <c r="E74" s="110"/>
      <c r="F74" s="67"/>
      <c r="G74" s="67"/>
      <c r="H74" s="67"/>
      <c r="I74" s="98"/>
      <c r="J74" s="104"/>
    </row>
    <row r="75" spans="1:10" ht="45" x14ac:dyDescent="0.25">
      <c r="A75" s="21">
        <v>73</v>
      </c>
      <c r="B75" s="41" t="s">
        <v>666</v>
      </c>
      <c r="C75" s="44">
        <v>61989860</v>
      </c>
      <c r="D75" s="34">
        <v>22610</v>
      </c>
      <c r="E75" s="110"/>
      <c r="F75" s="67"/>
      <c r="G75" s="67"/>
      <c r="H75" s="67"/>
      <c r="I75" s="98"/>
      <c r="J75" s="104"/>
    </row>
    <row r="76" spans="1:10" ht="45" x14ac:dyDescent="0.25">
      <c r="A76" s="21">
        <v>74</v>
      </c>
      <c r="B76" s="41" t="s">
        <v>667</v>
      </c>
      <c r="C76" s="44">
        <v>61989967</v>
      </c>
      <c r="D76" s="34">
        <v>11480</v>
      </c>
      <c r="E76" s="110"/>
      <c r="F76" s="67"/>
      <c r="G76" s="67"/>
      <c r="H76" s="67"/>
      <c r="I76" s="98"/>
      <c r="J76" s="104"/>
    </row>
    <row r="77" spans="1:10" ht="45" x14ac:dyDescent="0.25">
      <c r="A77" s="21">
        <v>75</v>
      </c>
      <c r="B77" s="41" t="s">
        <v>668</v>
      </c>
      <c r="C77" s="44">
        <v>70982538</v>
      </c>
      <c r="D77" s="34">
        <v>17500</v>
      </c>
      <c r="E77" s="110"/>
      <c r="F77" s="67"/>
      <c r="G77" s="67"/>
      <c r="H77" s="67"/>
      <c r="I77" s="98"/>
      <c r="J77" s="104"/>
    </row>
    <row r="78" spans="1:10" ht="45" x14ac:dyDescent="0.25">
      <c r="A78" s="21">
        <v>76</v>
      </c>
      <c r="B78" s="41" t="s">
        <v>669</v>
      </c>
      <c r="C78" s="44">
        <v>70985481</v>
      </c>
      <c r="D78" s="34">
        <v>9520</v>
      </c>
      <c r="E78" s="110"/>
      <c r="F78" s="67"/>
      <c r="G78" s="67"/>
      <c r="H78" s="67"/>
      <c r="I78" s="98"/>
      <c r="J78" s="104"/>
    </row>
    <row r="79" spans="1:10" ht="45" x14ac:dyDescent="0.25">
      <c r="A79" s="21">
        <v>77</v>
      </c>
      <c r="B79" s="41" t="s">
        <v>670</v>
      </c>
      <c r="C79" s="44">
        <v>70982651</v>
      </c>
      <c r="D79" s="34">
        <v>4620</v>
      </c>
      <c r="E79" s="110"/>
      <c r="F79" s="67"/>
      <c r="G79" s="67"/>
      <c r="H79" s="67"/>
      <c r="I79" s="98"/>
      <c r="J79" s="104"/>
    </row>
    <row r="80" spans="1:10" ht="45" x14ac:dyDescent="0.25">
      <c r="A80" s="21">
        <v>78</v>
      </c>
      <c r="B80" s="41" t="s">
        <v>671</v>
      </c>
      <c r="C80" s="44">
        <v>70928622</v>
      </c>
      <c r="D80" s="34">
        <v>5250</v>
      </c>
      <c r="E80" s="110"/>
      <c r="F80" s="67"/>
      <c r="G80" s="67"/>
      <c r="H80" s="67"/>
      <c r="I80" s="98"/>
      <c r="J80" s="104"/>
    </row>
    <row r="81" spans="1:10" ht="60" x14ac:dyDescent="0.25">
      <c r="A81" s="21">
        <v>79</v>
      </c>
      <c r="B81" s="41" t="s">
        <v>672</v>
      </c>
      <c r="C81" s="44">
        <v>70997098</v>
      </c>
      <c r="D81" s="34">
        <v>10500</v>
      </c>
      <c r="E81" s="110"/>
      <c r="F81" s="67"/>
      <c r="G81" s="67"/>
      <c r="H81" s="67"/>
      <c r="I81" s="98"/>
      <c r="J81" s="104"/>
    </row>
    <row r="82" spans="1:10" ht="45" x14ac:dyDescent="0.25">
      <c r="A82" s="21">
        <v>80</v>
      </c>
      <c r="B82" s="41" t="s">
        <v>673</v>
      </c>
      <c r="C82" s="44">
        <v>75028875</v>
      </c>
      <c r="D82" s="34">
        <v>31500</v>
      </c>
      <c r="E82" s="110"/>
      <c r="F82" s="67"/>
      <c r="G82" s="67"/>
      <c r="H82" s="67"/>
      <c r="I82" s="98"/>
      <c r="J82" s="104"/>
    </row>
    <row r="83" spans="1:10" ht="45" x14ac:dyDescent="0.25">
      <c r="A83" s="21">
        <v>81</v>
      </c>
      <c r="B83" s="41" t="s">
        <v>674</v>
      </c>
      <c r="C83" s="44">
        <v>70989419</v>
      </c>
      <c r="D83" s="34">
        <v>15750</v>
      </c>
      <c r="E83" s="110"/>
      <c r="F83" s="67"/>
      <c r="G83" s="67"/>
      <c r="H83" s="67"/>
      <c r="I83" s="98"/>
      <c r="J83" s="104"/>
    </row>
    <row r="84" spans="1:10" ht="43.5" customHeight="1" x14ac:dyDescent="0.25">
      <c r="A84" s="21">
        <v>82</v>
      </c>
      <c r="B84" s="41" t="s">
        <v>675</v>
      </c>
      <c r="C84" s="44">
        <v>75029201</v>
      </c>
      <c r="D84" s="34">
        <v>4620</v>
      </c>
      <c r="E84" s="110"/>
      <c r="F84" s="67"/>
      <c r="G84" s="67"/>
      <c r="H84" s="67"/>
      <c r="I84" s="98"/>
      <c r="J84" s="104"/>
    </row>
    <row r="85" spans="1:10" ht="45" x14ac:dyDescent="0.25">
      <c r="A85" s="21">
        <v>83</v>
      </c>
      <c r="B85" s="41" t="s">
        <v>676</v>
      </c>
      <c r="C85" s="44">
        <v>70981990</v>
      </c>
      <c r="D85" s="34">
        <v>14000</v>
      </c>
      <c r="E85" s="110"/>
      <c r="F85" s="67"/>
      <c r="G85" s="67"/>
      <c r="H85" s="67"/>
      <c r="I85" s="98"/>
      <c r="J85" s="104"/>
    </row>
    <row r="86" spans="1:10" ht="45" x14ac:dyDescent="0.25">
      <c r="A86" s="21">
        <v>84</v>
      </c>
      <c r="B86" s="41" t="s">
        <v>677</v>
      </c>
      <c r="C86" s="44">
        <v>75027046</v>
      </c>
      <c r="D86" s="34">
        <v>9100</v>
      </c>
      <c r="E86" s="110"/>
      <c r="F86" s="67"/>
      <c r="G86" s="67"/>
      <c r="H86" s="67"/>
      <c r="I86" s="98"/>
      <c r="J86" s="104"/>
    </row>
    <row r="87" spans="1:10" ht="45" x14ac:dyDescent="0.25">
      <c r="A87" s="21">
        <v>85</v>
      </c>
      <c r="B87" s="51" t="s">
        <v>678</v>
      </c>
      <c r="C87" s="44">
        <v>70994366</v>
      </c>
      <c r="D87" s="34">
        <v>28000</v>
      </c>
      <c r="E87" s="110"/>
      <c r="F87" s="67"/>
      <c r="G87" s="67"/>
      <c r="H87" s="67"/>
      <c r="I87" s="98"/>
      <c r="J87" s="104"/>
    </row>
    <row r="88" spans="1:10" s="1" customFormat="1" ht="30" x14ac:dyDescent="0.25">
      <c r="A88" s="21">
        <v>86</v>
      </c>
      <c r="B88" s="41" t="s">
        <v>679</v>
      </c>
      <c r="C88" s="44">
        <v>45180091</v>
      </c>
      <c r="D88" s="34">
        <v>21560</v>
      </c>
      <c r="E88" s="110"/>
      <c r="F88" s="67"/>
      <c r="G88" s="67"/>
      <c r="H88" s="67"/>
      <c r="I88" s="98"/>
      <c r="J88" s="104"/>
    </row>
    <row r="89" spans="1:10" s="1" customFormat="1" ht="60" x14ac:dyDescent="0.25">
      <c r="A89" s="21">
        <v>87</v>
      </c>
      <c r="B89" s="41" t="s">
        <v>680</v>
      </c>
      <c r="C89" s="44">
        <v>75021595</v>
      </c>
      <c r="D89" s="34">
        <v>2310</v>
      </c>
      <c r="E89" s="110"/>
      <c r="F89" s="67"/>
      <c r="G89" s="67"/>
      <c r="H89" s="67"/>
      <c r="I89" s="98"/>
      <c r="J89" s="104"/>
    </row>
    <row r="90" spans="1:10" s="1" customFormat="1" ht="45" x14ac:dyDescent="0.25">
      <c r="A90" s="21">
        <v>88</v>
      </c>
      <c r="B90" s="41" t="s">
        <v>681</v>
      </c>
      <c r="C90" s="44">
        <v>75029341</v>
      </c>
      <c r="D90" s="34">
        <v>26460</v>
      </c>
      <c r="E90" s="110"/>
      <c r="F90" s="67"/>
      <c r="G90" s="67"/>
      <c r="H90" s="67"/>
      <c r="I90" s="98"/>
      <c r="J90" s="104"/>
    </row>
    <row r="91" spans="1:10" s="1" customFormat="1" ht="45" x14ac:dyDescent="0.25">
      <c r="A91" s="21">
        <v>89</v>
      </c>
      <c r="B91" s="41" t="s">
        <v>682</v>
      </c>
      <c r="C91" s="44">
        <v>75029952</v>
      </c>
      <c r="D91" s="34">
        <v>10080</v>
      </c>
      <c r="E91" s="110"/>
      <c r="F91" s="67"/>
      <c r="G91" s="67"/>
      <c r="H91" s="67"/>
      <c r="I91" s="98"/>
      <c r="J91" s="104"/>
    </row>
    <row r="92" spans="1:10" s="1" customFormat="1" ht="45" x14ac:dyDescent="0.25">
      <c r="A92" s="21">
        <v>90</v>
      </c>
      <c r="B92" s="41" t="s">
        <v>683</v>
      </c>
      <c r="C92" s="44">
        <v>70996261</v>
      </c>
      <c r="D92" s="34">
        <v>10500</v>
      </c>
      <c r="E92" s="110"/>
      <c r="F92" s="67"/>
      <c r="G92" s="67"/>
      <c r="H92" s="67"/>
      <c r="I92" s="98"/>
      <c r="J92" s="104"/>
    </row>
    <row r="93" spans="1:10" s="1" customFormat="1" ht="45" x14ac:dyDescent="0.25">
      <c r="A93" s="21">
        <v>91</v>
      </c>
      <c r="B93" s="53" t="s">
        <v>684</v>
      </c>
      <c r="C93" s="45">
        <v>70990131</v>
      </c>
      <c r="D93" s="34">
        <v>10500</v>
      </c>
      <c r="E93" s="110"/>
      <c r="F93" s="67"/>
      <c r="G93" s="67"/>
      <c r="H93" s="67"/>
      <c r="I93" s="98"/>
      <c r="J93" s="79"/>
    </row>
    <row r="94" spans="1:10" ht="60" x14ac:dyDescent="0.25">
      <c r="A94" s="21">
        <v>92</v>
      </c>
      <c r="B94" s="43" t="s">
        <v>685</v>
      </c>
      <c r="C94" s="45">
        <v>61989631</v>
      </c>
      <c r="D94" s="34">
        <v>20020</v>
      </c>
      <c r="E94" s="110"/>
      <c r="F94" s="67"/>
      <c r="G94" s="67"/>
      <c r="H94" s="67"/>
      <c r="I94" s="98"/>
      <c r="J94" s="79"/>
    </row>
    <row r="95" spans="1:10" x14ac:dyDescent="0.25">
      <c r="A95" s="16"/>
      <c r="B95" s="16" t="s">
        <v>0</v>
      </c>
      <c r="C95" s="17"/>
      <c r="D95" s="17">
        <f>SUM(D3:D94)</f>
        <v>1669094</v>
      </c>
      <c r="E95" s="114"/>
      <c r="F95" s="96"/>
      <c r="G95" s="96"/>
      <c r="H95" s="96"/>
      <c r="I95" s="62"/>
      <c r="J95" s="97"/>
    </row>
    <row r="96" spans="1:10" x14ac:dyDescent="0.25">
      <c r="A96" s="13"/>
      <c r="B96" s="23"/>
      <c r="C96" s="2"/>
      <c r="D96" s="1"/>
      <c r="E96" s="81"/>
      <c r="F96" s="81"/>
      <c r="G96" s="81"/>
      <c r="H96" s="81"/>
      <c r="I96" s="81"/>
      <c r="J96" s="80"/>
    </row>
    <row r="97" spans="1:10" ht="25.5" x14ac:dyDescent="0.25">
      <c r="A97" s="14" t="s">
        <v>4</v>
      </c>
      <c r="B97" s="5" t="s">
        <v>56</v>
      </c>
      <c r="C97" s="6" t="s">
        <v>1</v>
      </c>
      <c r="D97" s="4" t="s">
        <v>3</v>
      </c>
      <c r="E97" s="112"/>
      <c r="F97" s="82"/>
      <c r="G97" s="82"/>
      <c r="H97" s="82"/>
      <c r="I97" s="82"/>
      <c r="J97" s="83"/>
    </row>
    <row r="98" spans="1:10" ht="62.25" customHeight="1" x14ac:dyDescent="0.25">
      <c r="A98" s="11">
        <v>93</v>
      </c>
      <c r="B98" s="40" t="s">
        <v>686</v>
      </c>
      <c r="C98" s="12">
        <v>25827707</v>
      </c>
      <c r="D98" s="118">
        <v>6510</v>
      </c>
      <c r="E98" s="110"/>
      <c r="F98" s="67"/>
      <c r="G98" s="67"/>
      <c r="H98" s="67"/>
      <c r="I98" s="95"/>
      <c r="J98" s="104"/>
    </row>
    <row r="99" spans="1:10" x14ac:dyDescent="0.25">
      <c r="A99" s="16"/>
      <c r="B99" s="16" t="s">
        <v>0</v>
      </c>
      <c r="C99" s="17"/>
      <c r="D99" s="17">
        <f>SUM(D98:D98)</f>
        <v>6510</v>
      </c>
      <c r="E99" s="114"/>
      <c r="F99" s="96"/>
      <c r="G99" s="96"/>
      <c r="H99" s="96"/>
      <c r="I99" s="62"/>
      <c r="J99" s="97"/>
    </row>
    <row r="100" spans="1:10" ht="15.75" thickBot="1" x14ac:dyDescent="0.3">
      <c r="A100" s="25"/>
      <c r="B100" s="26"/>
      <c r="C100" s="39"/>
      <c r="D100" s="87"/>
      <c r="E100" s="67"/>
      <c r="F100" s="67"/>
      <c r="G100" s="67"/>
      <c r="H100" s="67"/>
      <c r="I100" s="95"/>
      <c r="J100" s="90"/>
    </row>
    <row r="101" spans="1:10" ht="15.75" thickBot="1" x14ac:dyDescent="0.3">
      <c r="A101" s="111"/>
      <c r="B101" s="28" t="s">
        <v>58</v>
      </c>
      <c r="C101" s="29"/>
      <c r="D101" s="30">
        <v>1675604</v>
      </c>
      <c r="E101" s="110"/>
      <c r="F101" s="67"/>
      <c r="G101" s="67"/>
      <c r="H101" s="67"/>
      <c r="I101" s="95"/>
      <c r="J101" s="91"/>
    </row>
    <row r="102" spans="1:10" x14ac:dyDescent="0.25">
      <c r="A102" s="13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13"/>
      <c r="B103" s="1"/>
      <c r="C103" s="1"/>
      <c r="D103" s="1"/>
      <c r="E103" s="1"/>
      <c r="F103" s="1"/>
      <c r="G103" s="1"/>
      <c r="H103" s="1"/>
      <c r="I103" s="1"/>
      <c r="J103" s="66"/>
    </row>
    <row r="104" spans="1:10" x14ac:dyDescent="0.25">
      <c r="A104" s="13"/>
      <c r="B104" s="71"/>
      <c r="C104" s="71"/>
      <c r="D104" s="1"/>
      <c r="E104" s="1"/>
      <c r="F104" s="1"/>
      <c r="G104" s="1"/>
      <c r="H104" s="1"/>
      <c r="I104" s="15"/>
      <c r="J104" s="1"/>
    </row>
    <row r="105" spans="1:10" x14ac:dyDescent="0.25">
      <c r="I105" s="15"/>
      <c r="J105" s="66"/>
    </row>
    <row r="106" spans="1:10" x14ac:dyDescent="0.25">
      <c r="I106" s="15"/>
    </row>
  </sheetData>
  <mergeCells count="5">
    <mergeCell ref="B104:C104"/>
    <mergeCell ref="E1:F1"/>
    <mergeCell ref="G1:I1"/>
    <mergeCell ref="E96:F96"/>
    <mergeCell ref="G96:I96"/>
  </mergeCells>
  <pageMargins left="0.7" right="0.7" top="0.78740157499999996" bottom="0.78740157499999996" header="0.3" footer="0.3"/>
  <pageSetup paperSize="9" scale="64" fitToHeight="0" orientation="landscape" r:id="rId1"/>
  <headerFooter>
    <oddHeader xml:space="preserve">&amp;L&amp;"-,Tučné"&amp;14Podpora výuky plavání v základních školách v roce 2017 (I. etapa)&amp;"-,Obyčejné"&amp;11
č. j.: MSMT-28402/2016-51
&amp;"-,Tučné"&amp;14Olomoucký kraj&amp;C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Hlavní město Praha</vt:lpstr>
      <vt:lpstr>Jihočeský kraj</vt:lpstr>
      <vt:lpstr>Jihomoravský kraj</vt:lpstr>
      <vt:lpstr>Karlovarský kraj</vt:lpstr>
      <vt:lpstr>Kraj Vysočina</vt:lpstr>
      <vt:lpstr>Královéhradecký kraj</vt:lpstr>
      <vt:lpstr>Liberecký kraj</vt:lpstr>
      <vt:lpstr>Moravskoslezský kraj</vt:lpstr>
      <vt:lpstr>Olomoucký kraj</vt:lpstr>
      <vt:lpstr>Pardubický kraj</vt:lpstr>
      <vt:lpstr>Plzeňský kraj</vt:lpstr>
      <vt:lpstr>Středočeský kraj</vt:lpstr>
      <vt:lpstr>Ústecký kraj</vt:lpstr>
      <vt:lpstr>Zlínský kraj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 Petr</dc:creator>
  <cp:lastModifiedBy>salavcovam</cp:lastModifiedBy>
  <cp:lastPrinted>2017-08-15T07:31:04Z</cp:lastPrinted>
  <dcterms:created xsi:type="dcterms:W3CDTF">2014-06-10T14:40:33Z</dcterms:created>
  <dcterms:modified xsi:type="dcterms:W3CDTF">2017-08-22T09:40:32Z</dcterms:modified>
</cp:coreProperties>
</file>