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kap\Desktop\P IV - mimořádná výzva\"/>
    </mc:Choice>
  </mc:AlternateContent>
  <bookViews>
    <workbookView xWindow="0" yWindow="0" windowWidth="28800" windowHeight="12435" tabRatio="735"/>
  </bookViews>
  <sheets>
    <sheet name="Přehled 2017" sheetId="18" r:id="rId1"/>
  </sheets>
  <calcPr calcId="152511"/>
</workbook>
</file>

<file path=xl/calcChain.xml><?xml version="1.0" encoding="utf-8"?>
<calcChain xmlns="http://schemas.openxmlformats.org/spreadsheetml/2006/main">
  <c r="Z616" i="18" l="1"/>
  <c r="Z6" i="18" s="1"/>
  <c r="Y616" i="18" l="1"/>
  <c r="Y6" i="18" s="1"/>
  <c r="A616" i="18" l="1"/>
  <c r="AK3" i="18" l="1"/>
  <c r="O3" i="18"/>
  <c r="AE616" i="18" l="1"/>
  <c r="AD616" i="18"/>
  <c r="AC616" i="18"/>
  <c r="AC6" i="18" s="1"/>
  <c r="AB616" i="18"/>
  <c r="AB6" i="18" s="1"/>
  <c r="AA616" i="18"/>
  <c r="X616" i="18"/>
  <c r="AH616" i="18" l="1"/>
  <c r="AH6" i="18" s="1"/>
  <c r="AE6" i="18"/>
  <c r="AD6" i="18"/>
  <c r="AA6" i="18"/>
  <c r="X6" i="18"/>
  <c r="B616" i="18"/>
  <c r="C5" i="18"/>
</calcChain>
</file>

<file path=xl/sharedStrings.xml><?xml version="1.0" encoding="utf-8"?>
<sst xmlns="http://schemas.openxmlformats.org/spreadsheetml/2006/main" count="72" uniqueCount="63">
  <si>
    <t>sdružení</t>
  </si>
  <si>
    <t>dotace</t>
  </si>
  <si>
    <t>Název</t>
  </si>
  <si>
    <t>Interní číslo</t>
  </si>
  <si>
    <t>Kraj</t>
  </si>
  <si>
    <t>Poznámky</t>
  </si>
  <si>
    <t>Celk. počet:</t>
  </si>
  <si>
    <t>IČ</t>
  </si>
  <si>
    <t>Adresa</t>
  </si>
  <si>
    <t>Telefon</t>
  </si>
  <si>
    <t>E-mail</t>
  </si>
  <si>
    <t>žadatele</t>
  </si>
  <si>
    <t>ŽÁDOSTI</t>
  </si>
  <si>
    <t>Sport</t>
  </si>
  <si>
    <t>ROZHODNUTÍ</t>
  </si>
  <si>
    <t>Identifikační číslo</t>
  </si>
  <si>
    <t>nebo Ref. č.j.</t>
  </si>
  <si>
    <t>ŽÁDOST</t>
  </si>
  <si>
    <t>z toho:</t>
  </si>
  <si>
    <t>skupina</t>
  </si>
  <si>
    <t>hodnota majetku</t>
  </si>
  <si>
    <t>Evidenční údaje</t>
  </si>
  <si>
    <t>v tis. Kč</t>
  </si>
  <si>
    <t>počet</t>
  </si>
  <si>
    <t xml:space="preserve">Přidělená </t>
  </si>
  <si>
    <t>Priority</t>
  </si>
  <si>
    <t>Realizátor</t>
  </si>
  <si>
    <t>Zkratka</t>
  </si>
  <si>
    <t>Program IV - "Údržba a provoz sportovních zařízení"</t>
  </si>
  <si>
    <t>Vlastnictví</t>
  </si>
  <si>
    <t>Subtitul</t>
  </si>
  <si>
    <t>Poč.</t>
  </si>
  <si>
    <t>Bankovní spojení žadatele</t>
  </si>
  <si>
    <t>Číslo účtřu</t>
  </si>
  <si>
    <t>Název banky</t>
  </si>
  <si>
    <t>Kod banky</t>
  </si>
  <si>
    <t>Servisní org.</t>
  </si>
  <si>
    <t xml:space="preserve">Vymezení projektu:  Obsah údržby </t>
  </si>
  <si>
    <t>stavby nebo SZNR, resp. provozu</t>
  </si>
  <si>
    <t>Vybírané členské příspěvky</t>
  </si>
  <si>
    <t>mládež</t>
  </si>
  <si>
    <t>dospělí</t>
  </si>
  <si>
    <t xml:space="preserve">Požadavky </t>
  </si>
  <si>
    <t>projekt celkem</t>
  </si>
  <si>
    <t>státní dotace</t>
  </si>
  <si>
    <t>Mobil</t>
  </si>
  <si>
    <t>Pořad.</t>
  </si>
  <si>
    <t>číslo</t>
  </si>
  <si>
    <t>Žadatel:</t>
  </si>
  <si>
    <t>Pozn.</t>
  </si>
  <si>
    <t>Víceúčelové</t>
  </si>
  <si>
    <t>zařízení</t>
  </si>
  <si>
    <t>sportů</t>
  </si>
  <si>
    <t>Zástupce</t>
  </si>
  <si>
    <t>statutárního orgánu</t>
  </si>
  <si>
    <t>Počet mládeže</t>
  </si>
  <si>
    <t>Počet dospělých</t>
  </si>
  <si>
    <t>členská základna</t>
  </si>
  <si>
    <t>Celkem členů</t>
  </si>
  <si>
    <t>EVIDENCE</t>
  </si>
  <si>
    <t>Pořadí 001 až 15</t>
  </si>
  <si>
    <t>Pořadí 16 až 300</t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</si>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</sst>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9" x14ac:knownFonts="1">
    <font>
      <sz val="14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1F497D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FF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0"/>
      <name val="Arial CE"/>
      <charset val="238"/>
    </font>
    <font>
      <b/>
      <sz val="14"/>
      <color rgb="FF0000FA"/>
      <name val="Arial"/>
      <family val="2"/>
      <charset val="238"/>
    </font>
    <font>
      <b/>
      <sz val="12"/>
      <color rgb="FF0000FA"/>
      <name val="Arial"/>
      <family val="2"/>
      <charset val="238"/>
    </font>
    <font>
      <b/>
      <sz val="10"/>
      <color rgb="FF0000FA"/>
      <name val="Arial"/>
      <family val="2"/>
      <charset val="238"/>
    </font>
    <font>
      <sz val="10"/>
      <color rgb="FF0000FA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FA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rgb="FF0000FA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0000FA"/>
      <name val="Arial"/>
      <family val="2"/>
      <charset val="238"/>
    </font>
    <font>
      <b/>
      <sz val="12"/>
      <name val="Arial CE"/>
      <charset val="238"/>
    </font>
    <font>
      <b/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CF8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2" fontId="15" fillId="3" borderId="5" xfId="0" applyNumberFormat="1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/>
    </xf>
    <xf numFmtId="0" fontId="4" fillId="10" borderId="4" xfId="0" applyFont="1" applyFill="1" applyBorder="1" applyAlignment="1">
      <alignment vertical="center"/>
    </xf>
    <xf numFmtId="0" fontId="0" fillId="10" borderId="2" xfId="0" applyFill="1" applyBorder="1"/>
    <xf numFmtId="0" fontId="9" fillId="0" borderId="8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0" borderId="9" xfId="0" applyFont="1" applyFill="1" applyBorder="1" applyAlignment="1" applyProtection="1">
      <alignment horizontal="left"/>
    </xf>
    <xf numFmtId="0" fontId="9" fillId="0" borderId="13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1" fontId="11" fillId="3" borderId="5" xfId="0" applyNumberFormat="1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 applyProtection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>
      <alignment horizontal="center"/>
    </xf>
    <xf numFmtId="0" fontId="8" fillId="0" borderId="38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left" vertical="center"/>
    </xf>
    <xf numFmtId="0" fontId="22" fillId="13" borderId="1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12" fillId="0" borderId="37" xfId="0" applyFont="1" applyFill="1" applyBorder="1" applyAlignment="1">
      <alignment horizontal="left"/>
    </xf>
    <xf numFmtId="0" fontId="12" fillId="0" borderId="38" xfId="0" applyFont="1" applyFill="1" applyBorder="1" applyAlignment="1">
      <alignment horizontal="left"/>
    </xf>
    <xf numFmtId="0" fontId="8" fillId="11" borderId="15" xfId="0" applyFont="1" applyFill="1" applyBorder="1" applyAlignment="1">
      <alignment horizontal="left"/>
    </xf>
    <xf numFmtId="0" fontId="9" fillId="11" borderId="14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7" fillId="9" borderId="6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9" fillId="12" borderId="17" xfId="0" applyFont="1" applyFill="1" applyBorder="1" applyAlignment="1" applyProtection="1">
      <alignment horizontal="left"/>
    </xf>
    <xf numFmtId="0" fontId="10" fillId="6" borderId="5" xfId="0" applyFont="1" applyFill="1" applyBorder="1" applyAlignment="1" applyProtection="1">
      <alignment horizontal="left" vertical="center"/>
    </xf>
    <xf numFmtId="3" fontId="16" fillId="5" borderId="3" xfId="0" applyNumberFormat="1" applyFont="1" applyFill="1" applyBorder="1" applyAlignment="1">
      <alignment vertical="center"/>
    </xf>
    <xf numFmtId="3" fontId="9" fillId="6" borderId="3" xfId="0" applyNumberFormat="1" applyFont="1" applyFill="1" applyBorder="1" applyAlignment="1" applyProtection="1">
      <alignment horizontal="right" vertical="center"/>
    </xf>
    <xf numFmtId="0" fontId="5" fillId="8" borderId="5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left"/>
    </xf>
    <xf numFmtId="0" fontId="8" fillId="11" borderId="12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left"/>
    </xf>
    <xf numFmtId="0" fontId="8" fillId="0" borderId="45" xfId="0" applyFont="1" applyFill="1" applyBorder="1" applyAlignment="1">
      <alignment horizontal="left"/>
    </xf>
    <xf numFmtId="0" fontId="9" fillId="11" borderId="17" xfId="0" applyFont="1" applyFill="1" applyBorder="1" applyAlignment="1" applyProtection="1">
      <alignment horizontal="left"/>
      <protection locked="0"/>
    </xf>
    <xf numFmtId="0" fontId="8" fillId="0" borderId="16" xfId="0" applyFont="1" applyFill="1" applyBorder="1" applyAlignment="1" applyProtection="1">
      <alignment horizontal="left"/>
      <protection locked="0"/>
    </xf>
    <xf numFmtId="0" fontId="8" fillId="0" borderId="17" xfId="0" applyFont="1" applyFill="1" applyBorder="1" applyAlignment="1" applyProtection="1">
      <alignment horizontal="left"/>
      <protection locked="0"/>
    </xf>
    <xf numFmtId="0" fontId="8" fillId="0" borderId="17" xfId="0" applyFont="1" applyFill="1" applyBorder="1" applyAlignment="1">
      <alignment horizontal="left"/>
    </xf>
    <xf numFmtId="0" fontId="12" fillId="0" borderId="17" xfId="0" applyFont="1" applyFill="1" applyBorder="1" applyAlignment="1" applyProtection="1">
      <alignment horizontal="left"/>
      <protection locked="0"/>
    </xf>
    <xf numFmtId="0" fontId="12" fillId="0" borderId="16" xfId="0" applyFont="1" applyFill="1" applyBorder="1" applyAlignment="1" applyProtection="1">
      <alignment horizontal="left"/>
      <protection locked="0"/>
    </xf>
    <xf numFmtId="0" fontId="8" fillId="0" borderId="16" xfId="0" applyFont="1" applyFill="1" applyBorder="1" applyAlignment="1">
      <alignment horizontal="left"/>
    </xf>
    <xf numFmtId="0" fontId="8" fillId="0" borderId="44" xfId="0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>
      <alignment horizontal="left"/>
    </xf>
    <xf numFmtId="0" fontId="12" fillId="0" borderId="44" xfId="0" applyFont="1" applyFill="1" applyBorder="1" applyAlignment="1" applyProtection="1">
      <alignment horizontal="left"/>
      <protection locked="0"/>
    </xf>
    <xf numFmtId="0" fontId="8" fillId="0" borderId="17" xfId="0" applyFont="1" applyBorder="1" applyAlignment="1">
      <alignment horizontal="left" vertical="center"/>
    </xf>
    <xf numFmtId="0" fontId="12" fillId="4" borderId="17" xfId="0" applyFont="1" applyFill="1" applyBorder="1" applyAlignment="1" applyProtection="1">
      <alignment horizontal="left"/>
      <protection locked="0"/>
    </xf>
    <xf numFmtId="0" fontId="5" fillId="2" borderId="47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left" vertical="center"/>
    </xf>
    <xf numFmtId="0" fontId="8" fillId="11" borderId="17" xfId="0" applyFont="1" applyFill="1" applyBorder="1" applyAlignment="1">
      <alignment horizontal="left"/>
    </xf>
    <xf numFmtId="0" fontId="9" fillId="11" borderId="17" xfId="0" applyFont="1" applyFill="1" applyBorder="1" applyAlignment="1">
      <alignment horizontal="left"/>
    </xf>
    <xf numFmtId="0" fontId="9" fillId="11" borderId="16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44" xfId="0" applyFont="1" applyFill="1" applyBorder="1" applyAlignment="1">
      <alignment horizontal="left"/>
    </xf>
    <xf numFmtId="0" fontId="9" fillId="0" borderId="30" xfId="0" applyFont="1" applyFill="1" applyBorder="1" applyAlignment="1" applyProtection="1">
      <alignment horizontal="left"/>
    </xf>
    <xf numFmtId="0" fontId="2" fillId="9" borderId="6" xfId="0" applyFont="1" applyFill="1" applyBorder="1" applyAlignment="1">
      <alignment horizontal="center" vertical="center"/>
    </xf>
    <xf numFmtId="0" fontId="8" fillId="12" borderId="16" xfId="0" applyFont="1" applyFill="1" applyBorder="1" applyAlignment="1">
      <alignment horizontal="left"/>
    </xf>
    <xf numFmtId="0" fontId="8" fillId="12" borderId="17" xfId="0" applyFont="1" applyFill="1" applyBorder="1" applyAlignment="1">
      <alignment horizontal="left"/>
    </xf>
    <xf numFmtId="0" fontId="9" fillId="12" borderId="16" xfId="0" applyFont="1" applyFill="1" applyBorder="1" applyAlignment="1">
      <alignment horizontal="left"/>
    </xf>
    <xf numFmtId="0" fontId="8" fillId="12" borderId="44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9" fillId="0" borderId="28" xfId="0" applyFont="1" applyFill="1" applyBorder="1" applyAlignment="1" applyProtection="1">
      <alignment horizontal="left"/>
    </xf>
    <xf numFmtId="0" fontId="7" fillId="7" borderId="4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right"/>
    </xf>
    <xf numFmtId="164" fontId="12" fillId="0" borderId="17" xfId="0" applyNumberFormat="1" applyFont="1" applyFill="1" applyBorder="1" applyAlignment="1">
      <alignment horizontal="right"/>
    </xf>
    <xf numFmtId="164" fontId="8" fillId="0" borderId="17" xfId="0" applyNumberFormat="1" applyFont="1" applyFill="1" applyBorder="1" applyAlignment="1">
      <alignment horizontal="right"/>
    </xf>
    <xf numFmtId="164" fontId="12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4" fillId="6" borderId="5" xfId="0" applyFont="1" applyFill="1" applyBorder="1" applyAlignment="1">
      <alignment horizontal="center" vertical="center"/>
    </xf>
    <xf numFmtId="0" fontId="9" fillId="0" borderId="48" xfId="0" applyFont="1" applyFill="1" applyBorder="1" applyAlignment="1" applyProtection="1">
      <alignment horizontal="left"/>
    </xf>
    <xf numFmtId="0" fontId="9" fillId="0" borderId="16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left"/>
    </xf>
    <xf numFmtId="0" fontId="9" fillId="0" borderId="42" xfId="0" applyFont="1" applyFill="1" applyBorder="1" applyAlignment="1" applyProtection="1">
      <alignment horizontal="left"/>
    </xf>
    <xf numFmtId="0" fontId="10" fillId="0" borderId="18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/>
    </xf>
    <xf numFmtId="0" fontId="8" fillId="0" borderId="34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 applyProtection="1">
      <alignment horizontal="left"/>
      <protection locked="0"/>
    </xf>
    <xf numFmtId="165" fontId="8" fillId="0" borderId="16" xfId="0" applyNumberFormat="1" applyFont="1" applyFill="1" applyBorder="1" applyAlignment="1" applyProtection="1">
      <alignment horizontal="left"/>
      <protection locked="0"/>
    </xf>
    <xf numFmtId="165" fontId="8" fillId="0" borderId="17" xfId="0" applyNumberFormat="1" applyFont="1" applyFill="1" applyBorder="1" applyAlignment="1">
      <alignment horizontal="left"/>
    </xf>
    <xf numFmtId="165" fontId="12" fillId="0" borderId="42" xfId="0" applyNumberFormat="1" applyFont="1" applyFill="1" applyBorder="1" applyAlignment="1">
      <alignment horizontal="left"/>
    </xf>
    <xf numFmtId="0" fontId="4" fillId="10" borderId="2" xfId="0" applyFont="1" applyFill="1" applyBorder="1" applyAlignment="1">
      <alignment vertical="center"/>
    </xf>
    <xf numFmtId="0" fontId="13" fillId="10" borderId="2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2" fillId="15" borderId="6" xfId="0" applyFont="1" applyFill="1" applyBorder="1" applyAlignment="1">
      <alignment horizontal="center" vertical="center"/>
    </xf>
    <xf numFmtId="0" fontId="2" fillId="15" borderId="28" xfId="0" applyFont="1" applyFill="1" applyBorder="1" applyAlignment="1">
      <alignment horizontal="center" vertical="center"/>
    </xf>
    <xf numFmtId="0" fontId="21" fillId="15" borderId="18" xfId="0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left"/>
    </xf>
    <xf numFmtId="0" fontId="12" fillId="15" borderId="16" xfId="0" applyFont="1" applyFill="1" applyBorder="1" applyAlignment="1">
      <alignment horizontal="left"/>
    </xf>
    <xf numFmtId="0" fontId="12" fillId="15" borderId="17" xfId="0" applyFont="1" applyFill="1" applyBorder="1" applyAlignment="1">
      <alignment horizontal="left"/>
    </xf>
    <xf numFmtId="164" fontId="16" fillId="15" borderId="4" xfId="0" applyNumberFormat="1" applyFont="1" applyFill="1" applyBorder="1" applyAlignment="1">
      <alignment vertical="center"/>
    </xf>
    <xf numFmtId="164" fontId="16" fillId="15" borderId="3" xfId="0" applyNumberFormat="1" applyFont="1" applyFill="1" applyBorder="1" applyAlignment="1">
      <alignment vertical="center"/>
    </xf>
    <xf numFmtId="0" fontId="14" fillId="15" borderId="21" xfId="0" applyFont="1" applyFill="1" applyBorder="1" applyAlignment="1">
      <alignment horizontal="center" vertical="center"/>
    </xf>
    <xf numFmtId="0" fontId="17" fillId="15" borderId="27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25" fillId="9" borderId="0" xfId="0" applyFont="1" applyFill="1" applyAlignment="1">
      <alignment horizontal="right"/>
    </xf>
    <xf numFmtId="0" fontId="13" fillId="9" borderId="0" xfId="0" applyFont="1" applyFill="1" applyBorder="1" applyAlignment="1">
      <alignment horizontal="center"/>
    </xf>
    <xf numFmtId="0" fontId="9" fillId="9" borderId="28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right"/>
    </xf>
    <xf numFmtId="0" fontId="12" fillId="9" borderId="0" xfId="0" applyFont="1" applyFill="1" applyAlignment="1">
      <alignment horizontal="right"/>
    </xf>
    <xf numFmtId="0" fontId="14" fillId="9" borderId="6" xfId="0" applyFont="1" applyFill="1" applyBorder="1" applyAlignment="1">
      <alignment horizontal="center"/>
    </xf>
    <xf numFmtId="0" fontId="13" fillId="9" borderId="19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13" fillId="9" borderId="20" xfId="0" applyFont="1" applyFill="1" applyBorder="1" applyAlignment="1">
      <alignment horizontal="center"/>
    </xf>
    <xf numFmtId="0" fontId="14" fillId="9" borderId="0" xfId="0" applyFont="1" applyFill="1" applyAlignment="1">
      <alignment horizontal="center" vertical="top"/>
    </xf>
    <xf numFmtId="0" fontId="14" fillId="9" borderId="6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164" fontId="16" fillId="9" borderId="5" xfId="0" applyNumberFormat="1" applyFont="1" applyFill="1" applyBorder="1" applyAlignment="1">
      <alignment vertical="center"/>
    </xf>
    <xf numFmtId="0" fontId="22" fillId="9" borderId="6" xfId="0" applyFont="1" applyFill="1" applyBorder="1" applyAlignment="1">
      <alignment horizontal="center"/>
    </xf>
    <xf numFmtId="0" fontId="17" fillId="9" borderId="6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center" vertical="center"/>
    </xf>
    <xf numFmtId="0" fontId="17" fillId="9" borderId="31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164" fontId="13" fillId="9" borderId="0" xfId="0" applyNumberFormat="1" applyFont="1" applyFill="1" applyBorder="1" applyAlignment="1">
      <alignment horizontal="center"/>
    </xf>
    <xf numFmtId="164" fontId="9" fillId="15" borderId="23" xfId="0" applyNumberFormat="1" applyFont="1" applyFill="1" applyBorder="1" applyAlignment="1" applyProtection="1">
      <alignment horizontal="right"/>
    </xf>
    <xf numFmtId="164" fontId="9" fillId="15" borderId="24" xfId="0" applyNumberFormat="1" applyFont="1" applyFill="1" applyBorder="1" applyAlignment="1" applyProtection="1">
      <alignment horizontal="right"/>
    </xf>
    <xf numFmtId="164" fontId="9" fillId="15" borderId="25" xfId="0" applyNumberFormat="1" applyFont="1" applyFill="1" applyBorder="1" applyAlignment="1" applyProtection="1">
      <alignment horizontal="right"/>
    </xf>
    <xf numFmtId="164" fontId="9" fillId="15" borderId="26" xfId="0" applyNumberFormat="1" applyFont="1" applyFill="1" applyBorder="1" applyAlignment="1" applyProtection="1">
      <alignment horizontal="right"/>
    </xf>
    <xf numFmtId="3" fontId="9" fillId="5" borderId="26" xfId="0" applyNumberFormat="1" applyFont="1" applyFill="1" applyBorder="1" applyAlignment="1" applyProtection="1">
      <alignment horizontal="right"/>
    </xf>
    <xf numFmtId="3" fontId="9" fillId="5" borderId="27" xfId="0" applyNumberFormat="1" applyFont="1" applyFill="1" applyBorder="1" applyAlignment="1" applyProtection="1">
      <alignment horizontal="right"/>
    </xf>
    <xf numFmtId="0" fontId="28" fillId="14" borderId="6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/>
    </xf>
    <xf numFmtId="0" fontId="9" fillId="14" borderId="17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22" fillId="13" borderId="16" xfId="0" applyFont="1" applyFill="1" applyBorder="1" applyAlignment="1">
      <alignment horizontal="center"/>
    </xf>
    <xf numFmtId="0" fontId="0" fillId="10" borderId="46" xfId="0" applyFill="1" applyBorder="1"/>
    <xf numFmtId="0" fontId="27" fillId="6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9" fillId="11" borderId="16" xfId="0" applyFont="1" applyFill="1" applyBorder="1" applyAlignment="1" applyProtection="1">
      <alignment horizontal="left"/>
      <protection locked="0"/>
    </xf>
    <xf numFmtId="0" fontId="9" fillId="12" borderId="16" xfId="0" applyFont="1" applyFill="1" applyBorder="1" applyAlignment="1" applyProtection="1">
      <alignment horizontal="left"/>
    </xf>
    <xf numFmtId="0" fontId="9" fillId="14" borderId="16" xfId="0" applyFont="1" applyFill="1" applyBorder="1" applyAlignment="1" applyProtection="1">
      <alignment horizontal="left"/>
    </xf>
    <xf numFmtId="164" fontId="30" fillId="11" borderId="16" xfId="0" applyNumberFormat="1" applyFont="1" applyFill="1" applyBorder="1" applyAlignment="1">
      <alignment horizontal="right"/>
    </xf>
    <xf numFmtId="0" fontId="9" fillId="0" borderId="17" xfId="0" applyFont="1" applyFill="1" applyBorder="1" applyAlignment="1" applyProtection="1">
      <alignment horizontal="left"/>
      <protection locked="0"/>
    </xf>
    <xf numFmtId="164" fontId="30" fillId="11" borderId="44" xfId="0" applyNumberFormat="1" applyFont="1" applyFill="1" applyBorder="1" applyAlignment="1">
      <alignment horizontal="right"/>
    </xf>
    <xf numFmtId="164" fontId="30" fillId="11" borderId="17" xfId="0" applyNumberFormat="1" applyFont="1" applyFill="1" applyBorder="1" applyAlignment="1">
      <alignment horizontal="right"/>
    </xf>
    <xf numFmtId="164" fontId="23" fillId="0" borderId="16" xfId="0" applyNumberFormat="1" applyFont="1" applyFill="1" applyBorder="1" applyAlignment="1">
      <alignment horizontal="right"/>
    </xf>
    <xf numFmtId="164" fontId="22" fillId="0" borderId="17" xfId="0" applyNumberFormat="1" applyFont="1" applyFill="1" applyBorder="1" applyAlignment="1">
      <alignment horizontal="right"/>
    </xf>
    <xf numFmtId="164" fontId="23" fillId="0" borderId="17" xfId="0" applyNumberFormat="1" applyFont="1" applyFill="1" applyBorder="1" applyAlignment="1">
      <alignment horizontal="right"/>
    </xf>
    <xf numFmtId="164" fontId="23" fillId="0" borderId="44" xfId="0" applyNumberFormat="1" applyFont="1" applyFill="1" applyBorder="1" applyAlignment="1">
      <alignment horizontal="right"/>
    </xf>
    <xf numFmtId="164" fontId="23" fillId="0" borderId="28" xfId="0" applyNumberFormat="1" applyFont="1" applyFill="1" applyBorder="1" applyAlignment="1">
      <alignment horizontal="right"/>
    </xf>
    <xf numFmtId="0" fontId="18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6" fillId="6" borderId="46" xfId="0" applyFont="1" applyFill="1" applyBorder="1" applyAlignment="1">
      <alignment horizontal="center" vertical="center"/>
    </xf>
    <xf numFmtId="164" fontId="6" fillId="6" borderId="5" xfId="0" applyNumberFormat="1" applyFont="1" applyFill="1" applyBorder="1" applyAlignment="1">
      <alignment horizontal="right" vertical="center"/>
    </xf>
    <xf numFmtId="0" fontId="7" fillId="9" borderId="50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left"/>
    </xf>
    <xf numFmtId="0" fontId="9" fillId="0" borderId="15" xfId="0" applyFont="1" applyFill="1" applyBorder="1" applyAlignment="1" applyProtection="1">
      <alignment horizontal="left"/>
    </xf>
    <xf numFmtId="0" fontId="9" fillId="0" borderId="29" xfId="0" applyFont="1" applyFill="1" applyBorder="1" applyAlignment="1" applyProtection="1">
      <alignment horizontal="left"/>
    </xf>
    <xf numFmtId="0" fontId="9" fillId="0" borderId="39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left"/>
    </xf>
    <xf numFmtId="0" fontId="9" fillId="0" borderId="26" xfId="0" applyFont="1" applyFill="1" applyBorder="1" applyAlignment="1" applyProtection="1">
      <alignment horizontal="left"/>
    </xf>
    <xf numFmtId="0" fontId="29" fillId="5" borderId="21" xfId="0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 vertical="center"/>
    </xf>
    <xf numFmtId="164" fontId="16" fillId="5" borderId="4" xfId="0" applyNumberFormat="1" applyFont="1" applyFill="1" applyBorder="1" applyAlignment="1">
      <alignment vertical="center"/>
    </xf>
    <xf numFmtId="164" fontId="16" fillId="5" borderId="3" xfId="0" applyNumberFormat="1" applyFont="1" applyFill="1" applyBorder="1" applyAlignment="1">
      <alignment vertical="center"/>
    </xf>
    <xf numFmtId="164" fontId="31" fillId="5" borderId="23" xfId="0" applyNumberFormat="1" applyFont="1" applyFill="1" applyBorder="1" applyAlignment="1" applyProtection="1">
      <alignment horizontal="right"/>
    </xf>
    <xf numFmtId="164" fontId="31" fillId="5" borderId="24" xfId="0" applyNumberFormat="1" applyFont="1" applyFill="1" applyBorder="1" applyAlignment="1" applyProtection="1">
      <alignment horizontal="right"/>
    </xf>
    <xf numFmtId="164" fontId="31" fillId="5" borderId="25" xfId="0" applyNumberFormat="1" applyFont="1" applyFill="1" applyBorder="1" applyAlignment="1" applyProtection="1">
      <alignment horizontal="right"/>
    </xf>
    <xf numFmtId="164" fontId="31" fillId="5" borderId="26" xfId="0" applyNumberFormat="1" applyFont="1" applyFill="1" applyBorder="1" applyAlignment="1" applyProtection="1">
      <alignment horizontal="right"/>
    </xf>
    <xf numFmtId="164" fontId="31" fillId="6" borderId="4" xfId="0" applyNumberFormat="1" applyFont="1" applyFill="1" applyBorder="1" applyAlignment="1" applyProtection="1">
      <alignment horizontal="right" vertical="center"/>
    </xf>
    <xf numFmtId="164" fontId="31" fillId="6" borderId="3" xfId="0" applyNumberFormat="1" applyFont="1" applyFill="1" applyBorder="1" applyAlignment="1" applyProtection="1">
      <alignment horizontal="right" vertical="center"/>
    </xf>
    <xf numFmtId="0" fontId="5" fillId="9" borderId="18" xfId="0" applyFont="1" applyFill="1" applyBorder="1" applyAlignment="1">
      <alignment horizontal="center"/>
    </xf>
    <xf numFmtId="0" fontId="34" fillId="9" borderId="6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12" fillId="0" borderId="5" xfId="0" applyNumberFormat="1" applyFont="1" applyBorder="1" applyAlignment="1">
      <alignment horizontal="left"/>
    </xf>
    <xf numFmtId="164" fontId="12" fillId="0" borderId="5" xfId="0" applyNumberFormat="1" applyFont="1" applyBorder="1" applyAlignment="1">
      <alignment horizontal="left"/>
    </xf>
    <xf numFmtId="164" fontId="9" fillId="6" borderId="4" xfId="0" applyNumberFormat="1" applyFont="1" applyFill="1" applyBorder="1" applyAlignment="1" applyProtection="1">
      <alignment horizontal="right" vertical="center"/>
    </xf>
    <xf numFmtId="164" fontId="9" fillId="6" borderId="3" xfId="0" applyNumberFormat="1" applyFont="1" applyFill="1" applyBorder="1" applyAlignment="1" applyProtection="1">
      <alignment horizontal="right" vertical="center"/>
    </xf>
    <xf numFmtId="0" fontId="35" fillId="0" borderId="4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0" fontId="35" fillId="12" borderId="5" xfId="0" applyFont="1" applyFill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5" fillId="0" borderId="46" xfId="0" applyFont="1" applyBorder="1" applyAlignment="1">
      <alignment horizontal="left" vertical="center"/>
    </xf>
    <xf numFmtId="0" fontId="35" fillId="12" borderId="2" xfId="0" applyFont="1" applyFill="1" applyBorder="1" applyAlignment="1">
      <alignment horizontal="left" vertical="center"/>
    </xf>
    <xf numFmtId="0" fontId="35" fillId="14" borderId="5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5" borderId="22" xfId="0" applyFont="1" applyFill="1" applyBorder="1" applyAlignment="1">
      <alignment horizontal="left" vertical="center"/>
    </xf>
    <xf numFmtId="0" fontId="35" fillId="5" borderId="3" xfId="0" applyFont="1" applyFill="1" applyBorder="1" applyAlignment="1">
      <alignment horizontal="left" vertical="center"/>
    </xf>
    <xf numFmtId="0" fontId="35" fillId="15" borderId="22" xfId="0" applyFont="1" applyFill="1" applyBorder="1" applyAlignment="1">
      <alignment horizontal="left" vertical="center"/>
    </xf>
    <xf numFmtId="0" fontId="35" fillId="15" borderId="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26" fillId="6" borderId="47" xfId="0" applyFont="1" applyFill="1" applyBorder="1" applyAlignment="1">
      <alignment vertical="center"/>
    </xf>
    <xf numFmtId="0" fontId="26" fillId="6" borderId="49" xfId="0" applyFont="1" applyFill="1" applyBorder="1" applyAlignment="1">
      <alignment vertical="center"/>
    </xf>
    <xf numFmtId="0" fontId="26" fillId="6" borderId="31" xfId="0" applyFont="1" applyFill="1" applyBorder="1" applyAlignment="1">
      <alignment vertical="center"/>
    </xf>
    <xf numFmtId="0" fontId="26" fillId="6" borderId="20" xfId="0" applyFont="1" applyFill="1" applyBorder="1" applyAlignment="1">
      <alignment vertical="center"/>
    </xf>
    <xf numFmtId="0" fontId="3" fillId="16" borderId="4" xfId="0" applyFont="1" applyFill="1" applyBorder="1" applyAlignment="1">
      <alignment horizontal="left"/>
    </xf>
    <xf numFmtId="0" fontId="3" fillId="16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left" vertical="center"/>
    </xf>
    <xf numFmtId="0" fontId="3" fillId="16" borderId="2" xfId="0" applyFont="1" applyFill="1" applyBorder="1" applyAlignment="1">
      <alignment horizontal="left"/>
    </xf>
    <xf numFmtId="0" fontId="8" fillId="16" borderId="2" xfId="0" applyFont="1" applyFill="1" applyBorder="1" applyAlignment="1">
      <alignment horizontal="left"/>
    </xf>
    <xf numFmtId="0" fontId="8" fillId="16" borderId="46" xfId="0" applyFont="1" applyFill="1" applyBorder="1" applyAlignment="1">
      <alignment horizontal="left"/>
    </xf>
    <xf numFmtId="0" fontId="14" fillId="6" borderId="9" xfId="0" applyFont="1" applyFill="1" applyBorder="1" applyAlignment="1">
      <alignment horizontal="center" vertical="center"/>
    </xf>
    <xf numFmtId="0" fontId="28" fillId="17" borderId="6" xfId="0" applyFont="1" applyFill="1" applyBorder="1" applyAlignment="1">
      <alignment horizontal="center" vertical="center"/>
    </xf>
    <xf numFmtId="0" fontId="28" fillId="17" borderId="18" xfId="0" applyFont="1" applyFill="1" applyBorder="1" applyAlignment="1">
      <alignment horizontal="center" vertical="center"/>
    </xf>
    <xf numFmtId="0" fontId="28" fillId="17" borderId="28" xfId="0" applyFont="1" applyFill="1" applyBorder="1" applyAlignment="1">
      <alignment horizontal="center"/>
    </xf>
    <xf numFmtId="0" fontId="35" fillId="17" borderId="5" xfId="0" applyFont="1" applyFill="1" applyBorder="1" applyAlignment="1">
      <alignment horizontal="left" vertical="center"/>
    </xf>
    <xf numFmtId="0" fontId="9" fillId="17" borderId="16" xfId="0" applyFont="1" applyFill="1" applyBorder="1" applyAlignment="1" applyProtection="1">
      <alignment horizontal="left"/>
    </xf>
    <xf numFmtId="0" fontId="9" fillId="17" borderId="17" xfId="0" applyFont="1" applyFill="1" applyBorder="1" applyAlignment="1" applyProtection="1">
      <alignment horizontal="left"/>
    </xf>
    <xf numFmtId="0" fontId="36" fillId="9" borderId="0" xfId="0" applyFont="1" applyFill="1" applyAlignment="1">
      <alignment horizontal="right" vertical="center"/>
    </xf>
    <xf numFmtId="0" fontId="22" fillId="13" borderId="44" xfId="0" applyFont="1" applyFill="1" applyBorder="1" applyAlignment="1">
      <alignment horizontal="center"/>
    </xf>
    <xf numFmtId="0" fontId="20" fillId="5" borderId="28" xfId="0" applyFont="1" applyFill="1" applyBorder="1" applyAlignment="1">
      <alignment horizontal="left" vertical="center"/>
    </xf>
    <xf numFmtId="0" fontId="12" fillId="15" borderId="28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left"/>
    </xf>
    <xf numFmtId="0" fontId="12" fillId="4" borderId="44" xfId="0" applyFont="1" applyFill="1" applyBorder="1" applyAlignment="1" applyProtection="1">
      <alignment horizontal="left"/>
      <protection locked="0"/>
    </xf>
    <xf numFmtId="0" fontId="9" fillId="0" borderId="53" xfId="0" applyFont="1" applyFill="1" applyBorder="1" applyAlignment="1" applyProtection="1">
      <alignment horizontal="left"/>
    </xf>
    <xf numFmtId="0" fontId="9" fillId="0" borderId="54" xfId="0" applyFont="1" applyFill="1" applyBorder="1" applyAlignment="1" applyProtection="1">
      <alignment horizontal="left"/>
    </xf>
    <xf numFmtId="0" fontId="9" fillId="0" borderId="55" xfId="0" applyFont="1" applyFill="1" applyBorder="1" applyAlignment="1" applyProtection="1">
      <alignment horizontal="left"/>
    </xf>
    <xf numFmtId="0" fontId="9" fillId="12" borderId="44" xfId="0" applyFont="1" applyFill="1" applyBorder="1" applyAlignment="1" applyProtection="1">
      <alignment horizontal="left"/>
    </xf>
    <xf numFmtId="164" fontId="31" fillId="5" borderId="53" xfId="0" applyNumberFormat="1" applyFont="1" applyFill="1" applyBorder="1" applyAlignment="1" applyProtection="1">
      <alignment horizontal="right"/>
    </xf>
    <xf numFmtId="164" fontId="31" fillId="5" borderId="55" xfId="0" applyNumberFormat="1" applyFont="1" applyFill="1" applyBorder="1" applyAlignment="1" applyProtection="1">
      <alignment horizontal="right"/>
    </xf>
    <xf numFmtId="0" fontId="9" fillId="0" borderId="44" xfId="0" applyFont="1" applyFill="1" applyBorder="1" applyAlignment="1" applyProtection="1">
      <alignment horizontal="left"/>
    </xf>
    <xf numFmtId="164" fontId="8" fillId="0" borderId="28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51" xfId="0" applyNumberFormat="1" applyFont="1" applyFill="1" applyBorder="1" applyAlignment="1">
      <alignment horizontal="center"/>
    </xf>
    <xf numFmtId="165" fontId="8" fillId="0" borderId="44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0" borderId="23" xfId="0" applyFont="1" applyFill="1" applyBorder="1" applyAlignment="1" applyProtection="1">
      <alignment horizontal="left"/>
    </xf>
    <xf numFmtId="0" fontId="9" fillId="0" borderId="24" xfId="0" applyFont="1" applyFill="1" applyBorder="1" applyAlignment="1" applyProtection="1">
      <alignment horizontal="left"/>
    </xf>
    <xf numFmtId="0" fontId="12" fillId="0" borderId="56" xfId="0" applyFont="1" applyFill="1" applyBorder="1" applyAlignment="1">
      <alignment horizontal="left"/>
    </xf>
    <xf numFmtId="0" fontId="8" fillId="0" borderId="57" xfId="0" applyFont="1" applyFill="1" applyBorder="1" applyAlignment="1">
      <alignment horizontal="left"/>
    </xf>
    <xf numFmtId="0" fontId="9" fillId="0" borderId="45" xfId="0" applyFont="1" applyFill="1" applyBorder="1" applyAlignment="1" applyProtection="1">
      <alignment horizontal="left"/>
    </xf>
    <xf numFmtId="0" fontId="9" fillId="0" borderId="43" xfId="0" applyFont="1" applyFill="1" applyBorder="1" applyAlignment="1" applyProtection="1">
      <alignment horizontal="left"/>
    </xf>
    <xf numFmtId="0" fontId="9" fillId="14" borderId="44" xfId="0" applyFont="1" applyFill="1" applyBorder="1" applyAlignment="1" applyProtection="1">
      <alignment horizontal="left"/>
    </xf>
    <xf numFmtId="0" fontId="9" fillId="17" borderId="44" xfId="0" applyFont="1" applyFill="1" applyBorder="1" applyAlignment="1" applyProtection="1">
      <alignment horizontal="left"/>
    </xf>
    <xf numFmtId="164" fontId="9" fillId="15" borderId="53" xfId="0" applyNumberFormat="1" applyFont="1" applyFill="1" applyBorder="1" applyAlignment="1" applyProtection="1">
      <alignment horizontal="right"/>
    </xf>
    <xf numFmtId="164" fontId="9" fillId="15" borderId="55" xfId="0" applyNumberFormat="1" applyFont="1" applyFill="1" applyBorder="1" applyAlignment="1" applyProtection="1">
      <alignment horizontal="right"/>
    </xf>
    <xf numFmtId="0" fontId="12" fillId="9" borderId="2" xfId="0" applyFont="1" applyFill="1" applyBorder="1" applyAlignment="1">
      <alignment horizontal="left"/>
    </xf>
    <xf numFmtId="0" fontId="9" fillId="9" borderId="2" xfId="0" applyFont="1" applyFill="1" applyBorder="1" applyAlignment="1" applyProtection="1">
      <alignment horizontal="left"/>
    </xf>
    <xf numFmtId="0" fontId="8" fillId="9" borderId="2" xfId="0" applyFont="1" applyFill="1" applyBorder="1" applyAlignment="1">
      <alignment horizontal="left"/>
    </xf>
    <xf numFmtId="0" fontId="8" fillId="9" borderId="2" xfId="0" applyFont="1" applyFill="1" applyBorder="1" applyAlignment="1" applyProtection="1">
      <alignment horizontal="left"/>
      <protection locked="0"/>
    </xf>
    <xf numFmtId="164" fontId="9" fillId="9" borderId="2" xfId="0" applyNumberFormat="1" applyFont="1" applyFill="1" applyBorder="1" applyAlignment="1" applyProtection="1">
      <alignment horizontal="right"/>
    </xf>
    <xf numFmtId="3" fontId="9" fillId="9" borderId="2" xfId="0" applyNumberFormat="1" applyFont="1" applyFill="1" applyBorder="1" applyAlignment="1" applyProtection="1">
      <alignment horizontal="right"/>
    </xf>
    <xf numFmtId="164" fontId="31" fillId="9" borderId="2" xfId="0" applyNumberFormat="1" applyFont="1" applyFill="1" applyBorder="1" applyAlignment="1" applyProtection="1">
      <alignment horizontal="right"/>
    </xf>
    <xf numFmtId="164" fontId="9" fillId="9" borderId="46" xfId="0" applyNumberFormat="1" applyFont="1" applyFill="1" applyBorder="1" applyAlignment="1" applyProtection="1">
      <alignment horizontal="right"/>
    </xf>
    <xf numFmtId="0" fontId="37" fillId="9" borderId="4" xfId="0" applyFont="1" applyFill="1" applyBorder="1" applyAlignment="1">
      <alignment horizontal="left" vertical="center"/>
    </xf>
    <xf numFmtId="0" fontId="26" fillId="6" borderId="4" xfId="0" applyFont="1" applyFill="1" applyBorder="1" applyAlignment="1">
      <alignment horizontal="left" vertical="center"/>
    </xf>
    <xf numFmtId="0" fontId="37" fillId="0" borderId="0" xfId="0" applyFont="1" applyAlignment="1">
      <alignment horizontal="left"/>
    </xf>
    <xf numFmtId="164" fontId="16" fillId="5" borderId="5" xfId="0" applyNumberFormat="1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/>
    </xf>
    <xf numFmtId="3" fontId="16" fillId="5" borderId="2" xfId="0" applyNumberFormat="1" applyFont="1" applyFill="1" applyBorder="1" applyAlignment="1">
      <alignment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/>
    </xf>
    <xf numFmtId="3" fontId="9" fillId="5" borderId="39" xfId="0" applyNumberFormat="1" applyFont="1" applyFill="1" applyBorder="1" applyAlignment="1" applyProtection="1">
      <alignment horizontal="right"/>
    </xf>
    <xf numFmtId="164" fontId="35" fillId="5" borderId="4" xfId="0" applyNumberFormat="1" applyFont="1" applyFill="1" applyBorder="1" applyAlignment="1">
      <alignment horizontal="left" vertical="center"/>
    </xf>
    <xf numFmtId="0" fontId="35" fillId="5" borderId="4" xfId="0" applyFont="1" applyFill="1" applyBorder="1" applyAlignment="1">
      <alignment horizontal="left" vertical="center"/>
    </xf>
    <xf numFmtId="164" fontId="9" fillId="5" borderId="33" xfId="0" applyNumberFormat="1" applyFont="1" applyFill="1" applyBorder="1" applyAlignment="1" applyProtection="1">
      <alignment horizontal="right"/>
    </xf>
    <xf numFmtId="164" fontId="9" fillId="5" borderId="34" xfId="0" applyNumberFormat="1" applyFont="1" applyFill="1" applyBorder="1" applyAlignment="1" applyProtection="1">
      <alignment horizontal="right"/>
    </xf>
    <xf numFmtId="3" fontId="9" fillId="5" borderId="32" xfId="0" applyNumberFormat="1" applyFont="1" applyFill="1" applyBorder="1" applyAlignment="1" applyProtection="1">
      <alignment horizontal="right"/>
    </xf>
    <xf numFmtId="3" fontId="9" fillId="5" borderId="34" xfId="0" applyNumberFormat="1" applyFont="1" applyFill="1" applyBorder="1" applyAlignment="1" applyProtection="1">
      <alignment horizontal="right"/>
    </xf>
    <xf numFmtId="3" fontId="9" fillId="6" borderId="4" xfId="0" applyNumberFormat="1" applyFont="1" applyFill="1" applyBorder="1" applyAlignment="1" applyProtection="1">
      <alignment horizontal="right" vertical="center"/>
    </xf>
    <xf numFmtId="3" fontId="9" fillId="5" borderId="58" xfId="0" applyNumberFormat="1" applyFont="1" applyFill="1" applyBorder="1" applyAlignment="1" applyProtection="1">
      <alignment horizontal="right"/>
    </xf>
    <xf numFmtId="164" fontId="9" fillId="5" borderId="59" xfId="0" applyNumberFormat="1" applyFont="1" applyFill="1" applyBorder="1" applyAlignment="1" applyProtection="1">
      <alignment horizontal="right"/>
    </xf>
    <xf numFmtId="0" fontId="5" fillId="8" borderId="2" xfId="0" applyFont="1" applyFill="1" applyBorder="1" applyAlignment="1">
      <alignment horizontal="center"/>
    </xf>
    <xf numFmtId="3" fontId="16" fillId="5" borderId="11" xfId="0" applyNumberFormat="1" applyFont="1" applyFill="1" applyBorder="1" applyAlignment="1">
      <alignment vertical="center"/>
    </xf>
    <xf numFmtId="0" fontId="14" fillId="5" borderId="11" xfId="0" applyFont="1" applyFill="1" applyBorder="1" applyAlignment="1">
      <alignment horizontal="center" vertical="center"/>
    </xf>
    <xf numFmtId="0" fontId="35" fillId="5" borderId="11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46" xfId="0" applyFont="1" applyFill="1" applyBorder="1" applyAlignment="1">
      <alignment horizontal="center" vertical="center"/>
    </xf>
    <xf numFmtId="0" fontId="26" fillId="6" borderId="51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32" fillId="9" borderId="32" xfId="0" applyFont="1" applyFill="1" applyBorder="1" applyAlignment="1">
      <alignment horizontal="center" vertical="center"/>
    </xf>
    <xf numFmtId="0" fontId="32" fillId="9" borderId="36" xfId="0" applyFont="1" applyFill="1" applyBorder="1" applyAlignment="1">
      <alignment horizontal="center" vertical="center"/>
    </xf>
    <xf numFmtId="0" fontId="32" fillId="9" borderId="41" xfId="0" applyFont="1" applyFill="1" applyBorder="1" applyAlignment="1">
      <alignment horizontal="center" vertical="center"/>
    </xf>
    <xf numFmtId="0" fontId="2" fillId="15" borderId="32" xfId="0" applyFont="1" applyFill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0" fillId="0" borderId="49" xfId="0" applyBorder="1"/>
    <xf numFmtId="0" fontId="28" fillId="5" borderId="32" xfId="0" applyFont="1" applyFill="1" applyBorder="1" applyAlignment="1">
      <alignment horizontal="center" vertical="center"/>
    </xf>
    <xf numFmtId="0" fontId="33" fillId="0" borderId="41" xfId="0" applyFont="1" applyBorder="1"/>
    <xf numFmtId="0" fontId="3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FCF8DA"/>
      <color rgb="FFFF99CC"/>
      <color rgb="FFC4BD9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5900"/>
  <sheetViews>
    <sheetView tabSelected="1" zoomScale="70" zoomScaleNormal="70" workbookViewId="0">
      <pane ySplit="14" topLeftCell="A15" activePane="bottomLeft" state="frozen"/>
      <selection pane="bottomLeft" activeCell="I18" sqref="I18"/>
    </sheetView>
  </sheetViews>
  <sheetFormatPr defaultColWidth="8.7265625" defaultRowHeight="18" outlineLevelRow="1" outlineLevelCol="1" x14ac:dyDescent="0.25"/>
  <cols>
    <col min="1" max="1" width="3.7265625" style="2" customWidth="1"/>
    <col min="2" max="2" width="5.26953125" style="2" customWidth="1"/>
    <col min="3" max="3" width="14.08984375" style="2" hidden="1" customWidth="1" outlineLevel="1"/>
    <col min="4" max="4" width="5.453125" style="2" hidden="1" customWidth="1" outlineLevel="1"/>
    <col min="5" max="5" width="12.7265625" style="2" hidden="1" customWidth="1" outlineLevel="1"/>
    <col min="6" max="6" width="4.90625" style="2" customWidth="1" collapsed="1"/>
    <col min="7" max="7" width="5.36328125" style="2" customWidth="1"/>
    <col min="8" max="8" width="7.90625" style="2" customWidth="1"/>
    <col min="9" max="9" width="24.453125" style="2" customWidth="1"/>
    <col min="10" max="10" width="9.54296875" style="2" customWidth="1"/>
    <col min="11" max="11" width="27.7265625" customWidth="1" outlineLevel="1"/>
    <col min="12" max="12" width="14.26953125" customWidth="1" outlineLevel="1"/>
    <col min="13" max="13" width="13.54296875" customWidth="1" outlineLevel="1"/>
    <col min="14" max="14" width="8.7265625" customWidth="1" outlineLevel="1"/>
    <col min="15" max="15" width="13.453125" customWidth="1" outlineLevel="1"/>
    <col min="16" max="16" width="8.7265625" customWidth="1" outlineLevel="1"/>
    <col min="17" max="17" width="8.36328125" customWidth="1" outlineLevel="1"/>
    <col min="18" max="18" width="13.26953125" customWidth="1" outlineLevel="1"/>
    <col min="19" max="19" width="21.08984375" customWidth="1" outlineLevel="1"/>
    <col min="20" max="20" width="8.81640625" customWidth="1"/>
    <col min="21" max="21" width="2.36328125" customWidth="1"/>
    <col min="22" max="22" width="8.26953125" bestFit="1" customWidth="1"/>
    <col min="23" max="23" width="2.36328125" customWidth="1"/>
    <col min="24" max="24" width="11.7265625" customWidth="1"/>
    <col min="25" max="27" width="10.08984375" customWidth="1"/>
    <col min="28" max="29" width="10.7265625" customWidth="1"/>
    <col min="30" max="31" width="11.26953125" customWidth="1"/>
    <col min="32" max="32" width="6.08984375" hidden="1" customWidth="1" outlineLevel="1"/>
    <col min="33" max="33" width="2.1796875" hidden="1" customWidth="1" outlineLevel="1"/>
    <col min="34" max="34" width="10.26953125" style="2" hidden="1" customWidth="1" outlineLevel="1"/>
    <col min="35" max="35" width="8.26953125" style="2" hidden="1" customWidth="1" outlineLevel="1"/>
    <col min="36" max="36" width="9" style="2" hidden="1" customWidth="1" outlineLevel="1"/>
    <col min="37" max="37" width="16.26953125" style="2" hidden="1" customWidth="1" outlineLevel="1"/>
    <col min="38" max="38" width="2.36328125" style="21" customWidth="1" collapsed="1"/>
    <col min="39" max="39" width="5" style="5" customWidth="1"/>
    <col min="40" max="204" width="8.7265625" style="5"/>
    <col min="205" max="205" width="3.7265625" style="5" customWidth="1"/>
    <col min="206" max="206" width="5.26953125" style="5" customWidth="1"/>
    <col min="207" max="207" width="14.08984375" style="5" customWidth="1"/>
    <col min="208" max="208" width="5.453125" style="5" bestFit="1" customWidth="1"/>
    <col min="209" max="209" width="12.7265625" style="5" customWidth="1"/>
    <col min="210" max="210" width="4.90625" style="5" customWidth="1"/>
    <col min="211" max="211" width="5.36328125" style="5" customWidth="1"/>
    <col min="212" max="212" width="7.90625" style="5" customWidth="1"/>
    <col min="213" max="213" width="25" style="5" customWidth="1"/>
    <col min="214" max="229" width="0" style="5" hidden="1" customWidth="1"/>
    <col min="230" max="230" width="10.26953125" style="5" customWidth="1"/>
    <col min="231" max="233" width="0" style="5" hidden="1" customWidth="1"/>
    <col min="234" max="234" width="2.36328125" style="5" customWidth="1"/>
    <col min="235" max="235" width="1.54296875" style="5" customWidth="1"/>
    <col min="236" max="236" width="2.54296875" style="5" customWidth="1"/>
    <col min="237" max="237" width="8.26953125" style="5" customWidth="1"/>
    <col min="238" max="238" width="9.453125" style="5" customWidth="1"/>
    <col min="239" max="239" width="7.26953125" style="5" customWidth="1"/>
    <col min="240" max="240" width="8.7265625" style="5" customWidth="1"/>
    <col min="241" max="241" width="7.7265625" style="5" customWidth="1"/>
    <col min="242" max="242" width="15.08984375" style="5" customWidth="1"/>
    <col min="243" max="243" width="13.90625" style="5" customWidth="1"/>
    <col min="244" max="244" width="2.26953125" style="5" customWidth="1"/>
    <col min="245" max="245" width="2.36328125" style="5" customWidth="1"/>
    <col min="246" max="246" width="2.08984375" style="5" customWidth="1"/>
    <col min="247" max="252" width="0" style="5" hidden="1" customWidth="1"/>
    <col min="253" max="257" width="11.1796875" style="5" bestFit="1" customWidth="1"/>
    <col min="258" max="269" width="11.26953125" style="5" customWidth="1"/>
    <col min="270" max="271" width="9.26953125" style="5" customWidth="1"/>
    <col min="272" max="272" width="8.7265625" style="5" customWidth="1"/>
    <col min="273" max="273" width="2.90625" style="5" customWidth="1"/>
    <col min="274" max="274" width="8.7265625" style="5" customWidth="1"/>
    <col min="275" max="275" width="3.36328125" style="5" customWidth="1"/>
    <col min="276" max="276" width="8.7265625" style="5" customWidth="1"/>
    <col min="277" max="277" width="2.90625" style="5" customWidth="1"/>
    <col min="278" max="278" width="5.08984375" style="5" bestFit="1" customWidth="1"/>
    <col min="279" max="279" width="11.90625" style="5" bestFit="1" customWidth="1"/>
    <col min="280" max="281" width="8.7265625" style="5" customWidth="1"/>
    <col min="282" max="282" width="10.26953125" style="5" bestFit="1" customWidth="1"/>
    <col min="283" max="283" width="5.08984375" style="5" bestFit="1" customWidth="1"/>
    <col min="284" max="284" width="4.81640625" style="5" customWidth="1"/>
    <col min="285" max="286" width="5.54296875" style="5" customWidth="1"/>
    <col min="287" max="460" width="8.7265625" style="5"/>
    <col min="461" max="461" width="3.7265625" style="5" customWidth="1"/>
    <col min="462" max="462" width="5.26953125" style="5" customWidth="1"/>
    <col min="463" max="463" width="14.08984375" style="5" customWidth="1"/>
    <col min="464" max="464" width="5.453125" style="5" bestFit="1" customWidth="1"/>
    <col min="465" max="465" width="12.7265625" style="5" customWidth="1"/>
    <col min="466" max="466" width="4.90625" style="5" customWidth="1"/>
    <col min="467" max="467" width="5.36328125" style="5" customWidth="1"/>
    <col min="468" max="468" width="7.90625" style="5" customWidth="1"/>
    <col min="469" max="469" width="25" style="5" customWidth="1"/>
    <col min="470" max="485" width="0" style="5" hidden="1" customWidth="1"/>
    <col min="486" max="486" width="10.26953125" style="5" customWidth="1"/>
    <col min="487" max="489" width="0" style="5" hidden="1" customWidth="1"/>
    <col min="490" max="490" width="2.36328125" style="5" customWidth="1"/>
    <col min="491" max="491" width="1.54296875" style="5" customWidth="1"/>
    <col min="492" max="492" width="2.54296875" style="5" customWidth="1"/>
    <col min="493" max="493" width="8.26953125" style="5" customWidth="1"/>
    <col min="494" max="494" width="9.453125" style="5" customWidth="1"/>
    <col min="495" max="495" width="7.26953125" style="5" customWidth="1"/>
    <col min="496" max="496" width="8.7265625" style="5" customWidth="1"/>
    <col min="497" max="497" width="7.7265625" style="5" customWidth="1"/>
    <col min="498" max="498" width="15.08984375" style="5" customWidth="1"/>
    <col min="499" max="499" width="13.90625" style="5" customWidth="1"/>
    <col min="500" max="500" width="2.26953125" style="5" customWidth="1"/>
    <col min="501" max="501" width="2.36328125" style="5" customWidth="1"/>
    <col min="502" max="502" width="2.08984375" style="5" customWidth="1"/>
    <col min="503" max="508" width="0" style="5" hidden="1" customWidth="1"/>
    <col min="509" max="513" width="11.1796875" style="5" bestFit="1" customWidth="1"/>
    <col min="514" max="525" width="11.26953125" style="5" customWidth="1"/>
    <col min="526" max="527" width="9.26953125" style="5" customWidth="1"/>
    <col min="528" max="528" width="8.7265625" style="5" customWidth="1"/>
    <col min="529" max="529" width="2.90625" style="5" customWidth="1"/>
    <col min="530" max="530" width="8.7265625" style="5" customWidth="1"/>
    <col min="531" max="531" width="3.36328125" style="5" customWidth="1"/>
    <col min="532" max="532" width="8.7265625" style="5" customWidth="1"/>
    <col min="533" max="533" width="2.90625" style="5" customWidth="1"/>
    <col min="534" max="534" width="5.08984375" style="5" bestFit="1" customWidth="1"/>
    <col min="535" max="535" width="11.90625" style="5" bestFit="1" customWidth="1"/>
    <col min="536" max="537" width="8.7265625" style="5" customWidth="1"/>
    <col min="538" max="538" width="10.26953125" style="5" bestFit="1" customWidth="1"/>
    <col min="539" max="539" width="5.08984375" style="5" bestFit="1" customWidth="1"/>
    <col min="540" max="540" width="4.81640625" style="5" customWidth="1"/>
    <col min="541" max="542" width="5.54296875" style="5" customWidth="1"/>
    <col min="543" max="716" width="8.7265625" style="5"/>
    <col min="717" max="717" width="3.7265625" style="5" customWidth="1"/>
    <col min="718" max="718" width="5.26953125" style="5" customWidth="1"/>
    <col min="719" max="719" width="14.08984375" style="5" customWidth="1"/>
    <col min="720" max="720" width="5.453125" style="5" bestFit="1" customWidth="1"/>
    <col min="721" max="721" width="12.7265625" style="5" customWidth="1"/>
    <col min="722" max="722" width="4.90625" style="5" customWidth="1"/>
    <col min="723" max="723" width="5.36328125" style="5" customWidth="1"/>
    <col min="724" max="724" width="7.90625" style="5" customWidth="1"/>
    <col min="725" max="725" width="25" style="5" customWidth="1"/>
    <col min="726" max="741" width="0" style="5" hidden="1" customWidth="1"/>
    <col min="742" max="742" width="10.26953125" style="5" customWidth="1"/>
    <col min="743" max="745" width="0" style="5" hidden="1" customWidth="1"/>
    <col min="746" max="746" width="2.36328125" style="5" customWidth="1"/>
    <col min="747" max="747" width="1.54296875" style="5" customWidth="1"/>
    <col min="748" max="748" width="2.54296875" style="5" customWidth="1"/>
    <col min="749" max="749" width="8.26953125" style="5" customWidth="1"/>
    <col min="750" max="750" width="9.453125" style="5" customWidth="1"/>
    <col min="751" max="751" width="7.26953125" style="5" customWidth="1"/>
    <col min="752" max="752" width="8.7265625" style="5" customWidth="1"/>
    <col min="753" max="753" width="7.7265625" style="5" customWidth="1"/>
    <col min="754" max="754" width="15.08984375" style="5" customWidth="1"/>
    <col min="755" max="755" width="13.90625" style="5" customWidth="1"/>
    <col min="756" max="756" width="2.26953125" style="5" customWidth="1"/>
    <col min="757" max="757" width="2.36328125" style="5" customWidth="1"/>
    <col min="758" max="758" width="2.08984375" style="5" customWidth="1"/>
    <col min="759" max="764" width="0" style="5" hidden="1" customWidth="1"/>
    <col min="765" max="769" width="11.1796875" style="5" bestFit="1" customWidth="1"/>
    <col min="770" max="781" width="11.26953125" style="5" customWidth="1"/>
    <col min="782" max="783" width="9.26953125" style="5" customWidth="1"/>
    <col min="784" max="784" width="8.7265625" style="5" customWidth="1"/>
    <col min="785" max="785" width="2.90625" style="5" customWidth="1"/>
    <col min="786" max="786" width="8.7265625" style="5" customWidth="1"/>
    <col min="787" max="787" width="3.36328125" style="5" customWidth="1"/>
    <col min="788" max="788" width="8.7265625" style="5" customWidth="1"/>
    <col min="789" max="789" width="2.90625" style="5" customWidth="1"/>
    <col min="790" max="790" width="5.08984375" style="5" bestFit="1" customWidth="1"/>
    <col min="791" max="791" width="11.90625" style="5" bestFit="1" customWidth="1"/>
    <col min="792" max="793" width="8.7265625" style="5" customWidth="1"/>
    <col min="794" max="794" width="10.26953125" style="5" bestFit="1" customWidth="1"/>
    <col min="795" max="795" width="5.08984375" style="5" bestFit="1" customWidth="1"/>
    <col min="796" max="796" width="4.81640625" style="5" customWidth="1"/>
    <col min="797" max="798" width="5.54296875" style="5" customWidth="1"/>
    <col min="799" max="972" width="8.7265625" style="5"/>
    <col min="973" max="973" width="3.7265625" style="5" customWidth="1"/>
    <col min="974" max="974" width="5.26953125" style="5" customWidth="1"/>
    <col min="975" max="975" width="14.08984375" style="5" customWidth="1"/>
    <col min="976" max="976" width="5.453125" style="5" bestFit="1" customWidth="1"/>
    <col min="977" max="977" width="12.7265625" style="5" customWidth="1"/>
    <col min="978" max="978" width="4.90625" style="5" customWidth="1"/>
    <col min="979" max="979" width="5.36328125" style="5" customWidth="1"/>
    <col min="980" max="980" width="7.90625" style="5" customWidth="1"/>
    <col min="981" max="981" width="25" style="5" customWidth="1"/>
    <col min="982" max="997" width="0" style="5" hidden="1" customWidth="1"/>
    <col min="998" max="998" width="10.26953125" style="5" customWidth="1"/>
    <col min="999" max="1001" width="0" style="5" hidden="1" customWidth="1"/>
    <col min="1002" max="1002" width="2.36328125" style="5" customWidth="1"/>
    <col min="1003" max="1003" width="1.54296875" style="5" customWidth="1"/>
    <col min="1004" max="1004" width="2.54296875" style="5" customWidth="1"/>
    <col min="1005" max="1005" width="8.26953125" style="5" customWidth="1"/>
    <col min="1006" max="1006" width="9.453125" style="5" customWidth="1"/>
    <col min="1007" max="1007" width="7.26953125" style="5" customWidth="1"/>
    <col min="1008" max="1008" width="8.7265625" style="5" customWidth="1"/>
    <col min="1009" max="1009" width="7.7265625" style="5" customWidth="1"/>
    <col min="1010" max="1010" width="15.08984375" style="5" customWidth="1"/>
    <col min="1011" max="1011" width="13.90625" style="5" customWidth="1"/>
    <col min="1012" max="1012" width="2.26953125" style="5" customWidth="1"/>
    <col min="1013" max="1013" width="2.36328125" style="5" customWidth="1"/>
    <col min="1014" max="1014" width="2.08984375" style="5" customWidth="1"/>
    <col min="1015" max="1020" width="0" style="5" hidden="1" customWidth="1"/>
    <col min="1021" max="1025" width="11.1796875" style="5" bestFit="1" customWidth="1"/>
    <col min="1026" max="1037" width="11.26953125" style="5" customWidth="1"/>
    <col min="1038" max="1039" width="9.26953125" style="5" customWidth="1"/>
    <col min="1040" max="1040" width="8.7265625" style="5" customWidth="1"/>
    <col min="1041" max="1041" width="2.90625" style="5" customWidth="1"/>
    <col min="1042" max="1042" width="8.7265625" style="5" customWidth="1"/>
    <col min="1043" max="1043" width="3.36328125" style="5" customWidth="1"/>
    <col min="1044" max="1044" width="8.7265625" style="5" customWidth="1"/>
    <col min="1045" max="1045" width="2.90625" style="5" customWidth="1"/>
    <col min="1046" max="1046" width="5.08984375" style="5" bestFit="1" customWidth="1"/>
    <col min="1047" max="1047" width="11.90625" style="5" bestFit="1" customWidth="1"/>
    <col min="1048" max="1049" width="8.7265625" style="5" customWidth="1"/>
    <col min="1050" max="1050" width="10.26953125" style="5" bestFit="1" customWidth="1"/>
    <col min="1051" max="1051" width="5.08984375" style="5" bestFit="1" customWidth="1"/>
    <col min="1052" max="1052" width="4.81640625" style="5" customWidth="1"/>
    <col min="1053" max="1054" width="5.54296875" style="5" customWidth="1"/>
    <col min="1055" max="1228" width="8.7265625" style="5"/>
    <col min="1229" max="1229" width="3.7265625" style="5" customWidth="1"/>
    <col min="1230" max="1230" width="5.26953125" style="5" customWidth="1"/>
    <col min="1231" max="1231" width="14.08984375" style="5" customWidth="1"/>
    <col min="1232" max="1232" width="5.453125" style="5" bestFit="1" customWidth="1"/>
    <col min="1233" max="1233" width="12.7265625" style="5" customWidth="1"/>
    <col min="1234" max="1234" width="4.90625" style="5" customWidth="1"/>
    <col min="1235" max="1235" width="5.36328125" style="5" customWidth="1"/>
    <col min="1236" max="1236" width="7.90625" style="5" customWidth="1"/>
    <col min="1237" max="1237" width="25" style="5" customWidth="1"/>
    <col min="1238" max="1253" width="0" style="5" hidden="1" customWidth="1"/>
    <col min="1254" max="1254" width="10.26953125" style="5" customWidth="1"/>
    <col min="1255" max="1257" width="0" style="5" hidden="1" customWidth="1"/>
    <col min="1258" max="1258" width="2.36328125" style="5" customWidth="1"/>
    <col min="1259" max="1259" width="1.54296875" style="5" customWidth="1"/>
    <col min="1260" max="1260" width="2.54296875" style="5" customWidth="1"/>
    <col min="1261" max="1261" width="8.26953125" style="5" customWidth="1"/>
    <col min="1262" max="1262" width="9.453125" style="5" customWidth="1"/>
    <col min="1263" max="1263" width="7.26953125" style="5" customWidth="1"/>
    <col min="1264" max="1264" width="8.7265625" style="5" customWidth="1"/>
    <col min="1265" max="1265" width="7.7265625" style="5" customWidth="1"/>
    <col min="1266" max="1266" width="15.08984375" style="5" customWidth="1"/>
    <col min="1267" max="1267" width="13.90625" style="5" customWidth="1"/>
    <col min="1268" max="1268" width="2.26953125" style="5" customWidth="1"/>
    <col min="1269" max="1269" width="2.36328125" style="5" customWidth="1"/>
    <col min="1270" max="1270" width="2.08984375" style="5" customWidth="1"/>
    <col min="1271" max="1276" width="0" style="5" hidden="1" customWidth="1"/>
    <col min="1277" max="1281" width="11.1796875" style="5" bestFit="1" customWidth="1"/>
    <col min="1282" max="1293" width="11.26953125" style="5" customWidth="1"/>
    <col min="1294" max="1295" width="9.26953125" style="5" customWidth="1"/>
    <col min="1296" max="1296" width="8.7265625" style="5" customWidth="1"/>
    <col min="1297" max="1297" width="2.90625" style="5" customWidth="1"/>
    <col min="1298" max="1298" width="8.7265625" style="5" customWidth="1"/>
    <col min="1299" max="1299" width="3.36328125" style="5" customWidth="1"/>
    <col min="1300" max="1300" width="8.7265625" style="5" customWidth="1"/>
    <col min="1301" max="1301" width="2.90625" style="5" customWidth="1"/>
    <col min="1302" max="1302" width="5.08984375" style="5" bestFit="1" customWidth="1"/>
    <col min="1303" max="1303" width="11.90625" style="5" bestFit="1" customWidth="1"/>
    <col min="1304" max="1305" width="8.7265625" style="5" customWidth="1"/>
    <col min="1306" max="1306" width="10.26953125" style="5" bestFit="1" customWidth="1"/>
    <col min="1307" max="1307" width="5.08984375" style="5" bestFit="1" customWidth="1"/>
    <col min="1308" max="1308" width="4.81640625" style="5" customWidth="1"/>
    <col min="1309" max="1310" width="5.54296875" style="5" customWidth="1"/>
    <col min="1311" max="1484" width="8.7265625" style="5"/>
    <col min="1485" max="1485" width="3.7265625" style="5" customWidth="1"/>
    <col min="1486" max="1486" width="5.26953125" style="5" customWidth="1"/>
    <col min="1487" max="1487" width="14.08984375" style="5" customWidth="1"/>
    <col min="1488" max="1488" width="5.453125" style="5" bestFit="1" customWidth="1"/>
    <col min="1489" max="1489" width="12.7265625" style="5" customWidth="1"/>
    <col min="1490" max="1490" width="4.90625" style="5" customWidth="1"/>
    <col min="1491" max="1491" width="5.36328125" style="5" customWidth="1"/>
    <col min="1492" max="1492" width="7.90625" style="5" customWidth="1"/>
    <col min="1493" max="1493" width="25" style="5" customWidth="1"/>
    <col min="1494" max="1509" width="0" style="5" hidden="1" customWidth="1"/>
    <col min="1510" max="1510" width="10.26953125" style="5" customWidth="1"/>
    <col min="1511" max="1513" width="0" style="5" hidden="1" customWidth="1"/>
    <col min="1514" max="1514" width="2.36328125" style="5" customWidth="1"/>
    <col min="1515" max="1515" width="1.54296875" style="5" customWidth="1"/>
    <col min="1516" max="1516" width="2.54296875" style="5" customWidth="1"/>
    <col min="1517" max="1517" width="8.26953125" style="5" customWidth="1"/>
    <col min="1518" max="1518" width="9.453125" style="5" customWidth="1"/>
    <col min="1519" max="1519" width="7.26953125" style="5" customWidth="1"/>
    <col min="1520" max="1520" width="8.7265625" style="5" customWidth="1"/>
    <col min="1521" max="1521" width="7.7265625" style="5" customWidth="1"/>
    <col min="1522" max="1522" width="15.08984375" style="5" customWidth="1"/>
    <col min="1523" max="1523" width="13.90625" style="5" customWidth="1"/>
    <col min="1524" max="1524" width="2.26953125" style="5" customWidth="1"/>
    <col min="1525" max="1525" width="2.36328125" style="5" customWidth="1"/>
    <col min="1526" max="1526" width="2.08984375" style="5" customWidth="1"/>
    <col min="1527" max="1532" width="0" style="5" hidden="1" customWidth="1"/>
    <col min="1533" max="1537" width="11.1796875" style="5" bestFit="1" customWidth="1"/>
    <col min="1538" max="1549" width="11.26953125" style="5" customWidth="1"/>
    <col min="1550" max="1551" width="9.26953125" style="5" customWidth="1"/>
    <col min="1552" max="1552" width="8.7265625" style="5" customWidth="1"/>
    <col min="1553" max="1553" width="2.90625" style="5" customWidth="1"/>
    <col min="1554" max="1554" width="8.7265625" style="5" customWidth="1"/>
    <col min="1555" max="1555" width="3.36328125" style="5" customWidth="1"/>
    <col min="1556" max="1556" width="8.7265625" style="5" customWidth="1"/>
    <col min="1557" max="1557" width="2.90625" style="5" customWidth="1"/>
    <col min="1558" max="1558" width="5.08984375" style="5" bestFit="1" customWidth="1"/>
    <col min="1559" max="1559" width="11.90625" style="5" bestFit="1" customWidth="1"/>
    <col min="1560" max="1561" width="8.7265625" style="5" customWidth="1"/>
    <col min="1562" max="1562" width="10.26953125" style="5" bestFit="1" customWidth="1"/>
    <col min="1563" max="1563" width="5.08984375" style="5" bestFit="1" customWidth="1"/>
    <col min="1564" max="1564" width="4.81640625" style="5" customWidth="1"/>
    <col min="1565" max="1566" width="5.54296875" style="5" customWidth="1"/>
    <col min="1567" max="1740" width="8.7265625" style="5"/>
    <col min="1741" max="1741" width="3.7265625" style="5" customWidth="1"/>
    <col min="1742" max="1742" width="5.26953125" style="5" customWidth="1"/>
    <col min="1743" max="1743" width="14.08984375" style="5" customWidth="1"/>
    <col min="1744" max="1744" width="5.453125" style="5" bestFit="1" customWidth="1"/>
    <col min="1745" max="1745" width="12.7265625" style="5" customWidth="1"/>
    <col min="1746" max="1746" width="4.90625" style="5" customWidth="1"/>
    <col min="1747" max="1747" width="5.36328125" style="5" customWidth="1"/>
    <col min="1748" max="1748" width="7.90625" style="5" customWidth="1"/>
    <col min="1749" max="1749" width="25" style="5" customWidth="1"/>
    <col min="1750" max="1765" width="0" style="5" hidden="1" customWidth="1"/>
    <col min="1766" max="1766" width="10.26953125" style="5" customWidth="1"/>
    <col min="1767" max="1769" width="0" style="5" hidden="1" customWidth="1"/>
    <col min="1770" max="1770" width="2.36328125" style="5" customWidth="1"/>
    <col min="1771" max="1771" width="1.54296875" style="5" customWidth="1"/>
    <col min="1772" max="1772" width="2.54296875" style="5" customWidth="1"/>
    <col min="1773" max="1773" width="8.26953125" style="5" customWidth="1"/>
    <col min="1774" max="1774" width="9.453125" style="5" customWidth="1"/>
    <col min="1775" max="1775" width="7.26953125" style="5" customWidth="1"/>
    <col min="1776" max="1776" width="8.7265625" style="5" customWidth="1"/>
    <col min="1777" max="1777" width="7.7265625" style="5" customWidth="1"/>
    <col min="1778" max="1778" width="15.08984375" style="5" customWidth="1"/>
    <col min="1779" max="1779" width="13.90625" style="5" customWidth="1"/>
    <col min="1780" max="1780" width="2.26953125" style="5" customWidth="1"/>
    <col min="1781" max="1781" width="2.36328125" style="5" customWidth="1"/>
    <col min="1782" max="1782" width="2.08984375" style="5" customWidth="1"/>
    <col min="1783" max="1788" width="0" style="5" hidden="1" customWidth="1"/>
    <col min="1789" max="1793" width="11.1796875" style="5" bestFit="1" customWidth="1"/>
    <col min="1794" max="1805" width="11.26953125" style="5" customWidth="1"/>
    <col min="1806" max="1807" width="9.26953125" style="5" customWidth="1"/>
    <col min="1808" max="1808" width="8.7265625" style="5" customWidth="1"/>
    <col min="1809" max="1809" width="2.90625" style="5" customWidth="1"/>
    <col min="1810" max="1810" width="8.7265625" style="5" customWidth="1"/>
    <col min="1811" max="1811" width="3.36328125" style="5" customWidth="1"/>
    <col min="1812" max="1812" width="8.7265625" style="5" customWidth="1"/>
    <col min="1813" max="1813" width="2.90625" style="5" customWidth="1"/>
    <col min="1814" max="1814" width="5.08984375" style="5" bestFit="1" customWidth="1"/>
    <col min="1815" max="1815" width="11.90625" style="5" bestFit="1" customWidth="1"/>
    <col min="1816" max="1817" width="8.7265625" style="5" customWidth="1"/>
    <col min="1818" max="1818" width="10.26953125" style="5" bestFit="1" customWidth="1"/>
    <col min="1819" max="1819" width="5.08984375" style="5" bestFit="1" customWidth="1"/>
    <col min="1820" max="1820" width="4.81640625" style="5" customWidth="1"/>
    <col min="1821" max="1822" width="5.54296875" style="5" customWidth="1"/>
    <col min="1823" max="1996" width="8.7265625" style="5"/>
    <col min="1997" max="1997" width="3.7265625" style="5" customWidth="1"/>
    <col min="1998" max="1998" width="5.26953125" style="5" customWidth="1"/>
    <col min="1999" max="1999" width="14.08984375" style="5" customWidth="1"/>
    <col min="2000" max="2000" width="5.453125" style="5" bestFit="1" customWidth="1"/>
    <col min="2001" max="2001" width="12.7265625" style="5" customWidth="1"/>
    <col min="2002" max="2002" width="4.90625" style="5" customWidth="1"/>
    <col min="2003" max="2003" width="5.36328125" style="5" customWidth="1"/>
    <col min="2004" max="2004" width="7.90625" style="5" customWidth="1"/>
    <col min="2005" max="2005" width="25" style="5" customWidth="1"/>
    <col min="2006" max="2021" width="0" style="5" hidden="1" customWidth="1"/>
    <col min="2022" max="2022" width="10.26953125" style="5" customWidth="1"/>
    <col min="2023" max="2025" width="0" style="5" hidden="1" customWidth="1"/>
    <col min="2026" max="2026" width="2.36328125" style="5" customWidth="1"/>
    <col min="2027" max="2027" width="1.54296875" style="5" customWidth="1"/>
    <col min="2028" max="2028" width="2.54296875" style="5" customWidth="1"/>
    <col min="2029" max="2029" width="8.26953125" style="5" customWidth="1"/>
    <col min="2030" max="2030" width="9.453125" style="5" customWidth="1"/>
    <col min="2031" max="2031" width="7.26953125" style="5" customWidth="1"/>
    <col min="2032" max="2032" width="8.7265625" style="5" customWidth="1"/>
    <col min="2033" max="2033" width="7.7265625" style="5" customWidth="1"/>
    <col min="2034" max="2034" width="15.08984375" style="5" customWidth="1"/>
    <col min="2035" max="2035" width="13.90625" style="5" customWidth="1"/>
    <col min="2036" max="2036" width="2.26953125" style="5" customWidth="1"/>
    <col min="2037" max="2037" width="2.36328125" style="5" customWidth="1"/>
    <col min="2038" max="2038" width="2.08984375" style="5" customWidth="1"/>
    <col min="2039" max="2044" width="0" style="5" hidden="1" customWidth="1"/>
    <col min="2045" max="2049" width="11.1796875" style="5" bestFit="1" customWidth="1"/>
    <col min="2050" max="2061" width="11.26953125" style="5" customWidth="1"/>
    <col min="2062" max="2063" width="9.26953125" style="5" customWidth="1"/>
    <col min="2064" max="2064" width="8.7265625" style="5" customWidth="1"/>
    <col min="2065" max="2065" width="2.90625" style="5" customWidth="1"/>
    <col min="2066" max="2066" width="8.7265625" style="5" customWidth="1"/>
    <col min="2067" max="2067" width="3.36328125" style="5" customWidth="1"/>
    <col min="2068" max="2068" width="8.7265625" style="5" customWidth="1"/>
    <col min="2069" max="2069" width="2.90625" style="5" customWidth="1"/>
    <col min="2070" max="2070" width="5.08984375" style="5" bestFit="1" customWidth="1"/>
    <col min="2071" max="2071" width="11.90625" style="5" bestFit="1" customWidth="1"/>
    <col min="2072" max="2073" width="8.7265625" style="5" customWidth="1"/>
    <col min="2074" max="2074" width="10.26953125" style="5" bestFit="1" customWidth="1"/>
    <col min="2075" max="2075" width="5.08984375" style="5" bestFit="1" customWidth="1"/>
    <col min="2076" max="2076" width="4.81640625" style="5" customWidth="1"/>
    <col min="2077" max="2078" width="5.54296875" style="5" customWidth="1"/>
    <col min="2079" max="2252" width="8.7265625" style="5"/>
    <col min="2253" max="2253" width="3.7265625" style="5" customWidth="1"/>
    <col min="2254" max="2254" width="5.26953125" style="5" customWidth="1"/>
    <col min="2255" max="2255" width="14.08984375" style="5" customWidth="1"/>
    <col min="2256" max="2256" width="5.453125" style="5" bestFit="1" customWidth="1"/>
    <col min="2257" max="2257" width="12.7265625" style="5" customWidth="1"/>
    <col min="2258" max="2258" width="4.90625" style="5" customWidth="1"/>
    <col min="2259" max="2259" width="5.36328125" style="5" customWidth="1"/>
    <col min="2260" max="2260" width="7.90625" style="5" customWidth="1"/>
    <col min="2261" max="2261" width="25" style="5" customWidth="1"/>
    <col min="2262" max="2277" width="0" style="5" hidden="1" customWidth="1"/>
    <col min="2278" max="2278" width="10.26953125" style="5" customWidth="1"/>
    <col min="2279" max="2281" width="0" style="5" hidden="1" customWidth="1"/>
    <col min="2282" max="2282" width="2.36328125" style="5" customWidth="1"/>
    <col min="2283" max="2283" width="1.54296875" style="5" customWidth="1"/>
    <col min="2284" max="2284" width="2.54296875" style="5" customWidth="1"/>
    <col min="2285" max="2285" width="8.26953125" style="5" customWidth="1"/>
    <col min="2286" max="2286" width="9.453125" style="5" customWidth="1"/>
    <col min="2287" max="2287" width="7.26953125" style="5" customWidth="1"/>
    <col min="2288" max="2288" width="8.7265625" style="5" customWidth="1"/>
    <col min="2289" max="2289" width="7.7265625" style="5" customWidth="1"/>
    <col min="2290" max="2290" width="15.08984375" style="5" customWidth="1"/>
    <col min="2291" max="2291" width="13.90625" style="5" customWidth="1"/>
    <col min="2292" max="2292" width="2.26953125" style="5" customWidth="1"/>
    <col min="2293" max="2293" width="2.36328125" style="5" customWidth="1"/>
    <col min="2294" max="2294" width="2.08984375" style="5" customWidth="1"/>
    <col min="2295" max="2300" width="0" style="5" hidden="1" customWidth="1"/>
    <col min="2301" max="2305" width="11.1796875" style="5" bestFit="1" customWidth="1"/>
    <col min="2306" max="2317" width="11.26953125" style="5" customWidth="1"/>
    <col min="2318" max="2319" width="9.26953125" style="5" customWidth="1"/>
    <col min="2320" max="2320" width="8.7265625" style="5" customWidth="1"/>
    <col min="2321" max="2321" width="2.90625" style="5" customWidth="1"/>
    <col min="2322" max="2322" width="8.7265625" style="5" customWidth="1"/>
    <col min="2323" max="2323" width="3.36328125" style="5" customWidth="1"/>
    <col min="2324" max="2324" width="8.7265625" style="5" customWidth="1"/>
    <col min="2325" max="2325" width="2.90625" style="5" customWidth="1"/>
    <col min="2326" max="2326" width="5.08984375" style="5" bestFit="1" customWidth="1"/>
    <col min="2327" max="2327" width="11.90625" style="5" bestFit="1" customWidth="1"/>
    <col min="2328" max="2329" width="8.7265625" style="5" customWidth="1"/>
    <col min="2330" max="2330" width="10.26953125" style="5" bestFit="1" customWidth="1"/>
    <col min="2331" max="2331" width="5.08984375" style="5" bestFit="1" customWidth="1"/>
    <col min="2332" max="2332" width="4.81640625" style="5" customWidth="1"/>
    <col min="2333" max="2334" width="5.54296875" style="5" customWidth="1"/>
    <col min="2335" max="2508" width="8.7265625" style="5"/>
    <col min="2509" max="2509" width="3.7265625" style="5" customWidth="1"/>
    <col min="2510" max="2510" width="5.26953125" style="5" customWidth="1"/>
    <col min="2511" max="2511" width="14.08984375" style="5" customWidth="1"/>
    <col min="2512" max="2512" width="5.453125" style="5" bestFit="1" customWidth="1"/>
    <col min="2513" max="2513" width="12.7265625" style="5" customWidth="1"/>
    <col min="2514" max="2514" width="4.90625" style="5" customWidth="1"/>
    <col min="2515" max="2515" width="5.36328125" style="5" customWidth="1"/>
    <col min="2516" max="2516" width="7.90625" style="5" customWidth="1"/>
    <col min="2517" max="2517" width="25" style="5" customWidth="1"/>
    <col min="2518" max="2533" width="0" style="5" hidden="1" customWidth="1"/>
    <col min="2534" max="2534" width="10.26953125" style="5" customWidth="1"/>
    <col min="2535" max="2537" width="0" style="5" hidden="1" customWidth="1"/>
    <col min="2538" max="2538" width="2.36328125" style="5" customWidth="1"/>
    <col min="2539" max="2539" width="1.54296875" style="5" customWidth="1"/>
    <col min="2540" max="2540" width="2.54296875" style="5" customWidth="1"/>
    <col min="2541" max="2541" width="8.26953125" style="5" customWidth="1"/>
    <col min="2542" max="2542" width="9.453125" style="5" customWidth="1"/>
    <col min="2543" max="2543" width="7.26953125" style="5" customWidth="1"/>
    <col min="2544" max="2544" width="8.7265625" style="5" customWidth="1"/>
    <col min="2545" max="2545" width="7.7265625" style="5" customWidth="1"/>
    <col min="2546" max="2546" width="15.08984375" style="5" customWidth="1"/>
    <col min="2547" max="2547" width="13.90625" style="5" customWidth="1"/>
    <col min="2548" max="2548" width="2.26953125" style="5" customWidth="1"/>
    <col min="2549" max="2549" width="2.36328125" style="5" customWidth="1"/>
    <col min="2550" max="2550" width="2.08984375" style="5" customWidth="1"/>
    <col min="2551" max="2556" width="0" style="5" hidden="1" customWidth="1"/>
    <col min="2557" max="2561" width="11.1796875" style="5" bestFit="1" customWidth="1"/>
    <col min="2562" max="2573" width="11.26953125" style="5" customWidth="1"/>
    <col min="2574" max="2575" width="9.26953125" style="5" customWidth="1"/>
    <col min="2576" max="2576" width="8.7265625" style="5" customWidth="1"/>
    <col min="2577" max="2577" width="2.90625" style="5" customWidth="1"/>
    <col min="2578" max="2578" width="8.7265625" style="5" customWidth="1"/>
    <col min="2579" max="2579" width="3.36328125" style="5" customWidth="1"/>
    <col min="2580" max="2580" width="8.7265625" style="5" customWidth="1"/>
    <col min="2581" max="2581" width="2.90625" style="5" customWidth="1"/>
    <col min="2582" max="2582" width="5.08984375" style="5" bestFit="1" customWidth="1"/>
    <col min="2583" max="2583" width="11.90625" style="5" bestFit="1" customWidth="1"/>
    <col min="2584" max="2585" width="8.7265625" style="5" customWidth="1"/>
    <col min="2586" max="2586" width="10.26953125" style="5" bestFit="1" customWidth="1"/>
    <col min="2587" max="2587" width="5.08984375" style="5" bestFit="1" customWidth="1"/>
    <col min="2588" max="2588" width="4.81640625" style="5" customWidth="1"/>
    <col min="2589" max="2590" width="5.54296875" style="5" customWidth="1"/>
    <col min="2591" max="2764" width="8.7265625" style="5"/>
    <col min="2765" max="2765" width="3.7265625" style="5" customWidth="1"/>
    <col min="2766" max="2766" width="5.26953125" style="5" customWidth="1"/>
    <col min="2767" max="2767" width="14.08984375" style="5" customWidth="1"/>
    <col min="2768" max="2768" width="5.453125" style="5" bestFit="1" customWidth="1"/>
    <col min="2769" max="2769" width="12.7265625" style="5" customWidth="1"/>
    <col min="2770" max="2770" width="4.90625" style="5" customWidth="1"/>
    <col min="2771" max="2771" width="5.36328125" style="5" customWidth="1"/>
    <col min="2772" max="2772" width="7.90625" style="5" customWidth="1"/>
    <col min="2773" max="2773" width="25" style="5" customWidth="1"/>
    <col min="2774" max="2789" width="0" style="5" hidden="1" customWidth="1"/>
    <col min="2790" max="2790" width="10.26953125" style="5" customWidth="1"/>
    <col min="2791" max="2793" width="0" style="5" hidden="1" customWidth="1"/>
    <col min="2794" max="2794" width="2.36328125" style="5" customWidth="1"/>
    <col min="2795" max="2795" width="1.54296875" style="5" customWidth="1"/>
    <col min="2796" max="2796" width="2.54296875" style="5" customWidth="1"/>
    <col min="2797" max="2797" width="8.26953125" style="5" customWidth="1"/>
    <col min="2798" max="2798" width="9.453125" style="5" customWidth="1"/>
    <col min="2799" max="2799" width="7.26953125" style="5" customWidth="1"/>
    <col min="2800" max="2800" width="8.7265625" style="5" customWidth="1"/>
    <col min="2801" max="2801" width="7.7265625" style="5" customWidth="1"/>
    <col min="2802" max="2802" width="15.08984375" style="5" customWidth="1"/>
    <col min="2803" max="2803" width="13.90625" style="5" customWidth="1"/>
    <col min="2804" max="2804" width="2.26953125" style="5" customWidth="1"/>
    <col min="2805" max="2805" width="2.36328125" style="5" customWidth="1"/>
    <col min="2806" max="2806" width="2.08984375" style="5" customWidth="1"/>
    <col min="2807" max="2812" width="0" style="5" hidden="1" customWidth="1"/>
    <col min="2813" max="2817" width="11.1796875" style="5" bestFit="1" customWidth="1"/>
    <col min="2818" max="2829" width="11.26953125" style="5" customWidth="1"/>
    <col min="2830" max="2831" width="9.26953125" style="5" customWidth="1"/>
    <col min="2832" max="2832" width="8.7265625" style="5" customWidth="1"/>
    <col min="2833" max="2833" width="2.90625" style="5" customWidth="1"/>
    <col min="2834" max="2834" width="8.7265625" style="5" customWidth="1"/>
    <col min="2835" max="2835" width="3.36328125" style="5" customWidth="1"/>
    <col min="2836" max="2836" width="8.7265625" style="5" customWidth="1"/>
    <col min="2837" max="2837" width="2.90625" style="5" customWidth="1"/>
    <col min="2838" max="2838" width="5.08984375" style="5" bestFit="1" customWidth="1"/>
    <col min="2839" max="2839" width="11.90625" style="5" bestFit="1" customWidth="1"/>
    <col min="2840" max="2841" width="8.7265625" style="5" customWidth="1"/>
    <col min="2842" max="2842" width="10.26953125" style="5" bestFit="1" customWidth="1"/>
    <col min="2843" max="2843" width="5.08984375" style="5" bestFit="1" customWidth="1"/>
    <col min="2844" max="2844" width="4.81640625" style="5" customWidth="1"/>
    <col min="2845" max="2846" width="5.54296875" style="5" customWidth="1"/>
    <col min="2847" max="3020" width="8.7265625" style="5"/>
    <col min="3021" max="3021" width="3.7265625" style="5" customWidth="1"/>
    <col min="3022" max="3022" width="5.26953125" style="5" customWidth="1"/>
    <col min="3023" max="3023" width="14.08984375" style="5" customWidth="1"/>
    <col min="3024" max="3024" width="5.453125" style="5" bestFit="1" customWidth="1"/>
    <col min="3025" max="3025" width="12.7265625" style="5" customWidth="1"/>
    <col min="3026" max="3026" width="4.90625" style="5" customWidth="1"/>
    <col min="3027" max="3027" width="5.36328125" style="5" customWidth="1"/>
    <col min="3028" max="3028" width="7.90625" style="5" customWidth="1"/>
    <col min="3029" max="3029" width="25" style="5" customWidth="1"/>
    <col min="3030" max="3045" width="0" style="5" hidden="1" customWidth="1"/>
    <col min="3046" max="3046" width="10.26953125" style="5" customWidth="1"/>
    <col min="3047" max="3049" width="0" style="5" hidden="1" customWidth="1"/>
    <col min="3050" max="3050" width="2.36328125" style="5" customWidth="1"/>
    <col min="3051" max="3051" width="1.54296875" style="5" customWidth="1"/>
    <col min="3052" max="3052" width="2.54296875" style="5" customWidth="1"/>
    <col min="3053" max="3053" width="8.26953125" style="5" customWidth="1"/>
    <col min="3054" max="3054" width="9.453125" style="5" customWidth="1"/>
    <col min="3055" max="3055" width="7.26953125" style="5" customWidth="1"/>
    <col min="3056" max="3056" width="8.7265625" style="5" customWidth="1"/>
    <col min="3057" max="3057" width="7.7265625" style="5" customWidth="1"/>
    <col min="3058" max="3058" width="15.08984375" style="5" customWidth="1"/>
    <col min="3059" max="3059" width="13.90625" style="5" customWidth="1"/>
    <col min="3060" max="3060" width="2.26953125" style="5" customWidth="1"/>
    <col min="3061" max="3061" width="2.36328125" style="5" customWidth="1"/>
    <col min="3062" max="3062" width="2.08984375" style="5" customWidth="1"/>
    <col min="3063" max="3068" width="0" style="5" hidden="1" customWidth="1"/>
    <col min="3069" max="3073" width="11.1796875" style="5" bestFit="1" customWidth="1"/>
    <col min="3074" max="3085" width="11.26953125" style="5" customWidth="1"/>
    <col min="3086" max="3087" width="9.26953125" style="5" customWidth="1"/>
    <col min="3088" max="3088" width="8.7265625" style="5" customWidth="1"/>
    <col min="3089" max="3089" width="2.90625" style="5" customWidth="1"/>
    <col min="3090" max="3090" width="8.7265625" style="5" customWidth="1"/>
    <col min="3091" max="3091" width="3.36328125" style="5" customWidth="1"/>
    <col min="3092" max="3092" width="8.7265625" style="5" customWidth="1"/>
    <col min="3093" max="3093" width="2.90625" style="5" customWidth="1"/>
    <col min="3094" max="3094" width="5.08984375" style="5" bestFit="1" customWidth="1"/>
    <col min="3095" max="3095" width="11.90625" style="5" bestFit="1" customWidth="1"/>
    <col min="3096" max="3097" width="8.7265625" style="5" customWidth="1"/>
    <col min="3098" max="3098" width="10.26953125" style="5" bestFit="1" customWidth="1"/>
    <col min="3099" max="3099" width="5.08984375" style="5" bestFit="1" customWidth="1"/>
    <col min="3100" max="3100" width="4.81640625" style="5" customWidth="1"/>
    <col min="3101" max="3102" width="5.54296875" style="5" customWidth="1"/>
    <col min="3103" max="3276" width="8.7265625" style="5"/>
    <col min="3277" max="3277" width="3.7265625" style="5" customWidth="1"/>
    <col min="3278" max="3278" width="5.26953125" style="5" customWidth="1"/>
    <col min="3279" max="3279" width="14.08984375" style="5" customWidth="1"/>
    <col min="3280" max="3280" width="5.453125" style="5" bestFit="1" customWidth="1"/>
    <col min="3281" max="3281" width="12.7265625" style="5" customWidth="1"/>
    <col min="3282" max="3282" width="4.90625" style="5" customWidth="1"/>
    <col min="3283" max="3283" width="5.36328125" style="5" customWidth="1"/>
    <col min="3284" max="3284" width="7.90625" style="5" customWidth="1"/>
    <col min="3285" max="3285" width="25" style="5" customWidth="1"/>
    <col min="3286" max="3301" width="0" style="5" hidden="1" customWidth="1"/>
    <col min="3302" max="3302" width="10.26953125" style="5" customWidth="1"/>
    <col min="3303" max="3305" width="0" style="5" hidden="1" customWidth="1"/>
    <col min="3306" max="3306" width="2.36328125" style="5" customWidth="1"/>
    <col min="3307" max="3307" width="1.54296875" style="5" customWidth="1"/>
    <col min="3308" max="3308" width="2.54296875" style="5" customWidth="1"/>
    <col min="3309" max="3309" width="8.26953125" style="5" customWidth="1"/>
    <col min="3310" max="3310" width="9.453125" style="5" customWidth="1"/>
    <col min="3311" max="3311" width="7.26953125" style="5" customWidth="1"/>
    <col min="3312" max="3312" width="8.7265625" style="5" customWidth="1"/>
    <col min="3313" max="3313" width="7.7265625" style="5" customWidth="1"/>
    <col min="3314" max="3314" width="15.08984375" style="5" customWidth="1"/>
    <col min="3315" max="3315" width="13.90625" style="5" customWidth="1"/>
    <col min="3316" max="3316" width="2.26953125" style="5" customWidth="1"/>
    <col min="3317" max="3317" width="2.36328125" style="5" customWidth="1"/>
    <col min="3318" max="3318" width="2.08984375" style="5" customWidth="1"/>
    <col min="3319" max="3324" width="0" style="5" hidden="1" customWidth="1"/>
    <col min="3325" max="3329" width="11.1796875" style="5" bestFit="1" customWidth="1"/>
    <col min="3330" max="3341" width="11.26953125" style="5" customWidth="1"/>
    <col min="3342" max="3343" width="9.26953125" style="5" customWidth="1"/>
    <col min="3344" max="3344" width="8.7265625" style="5" customWidth="1"/>
    <col min="3345" max="3345" width="2.90625" style="5" customWidth="1"/>
    <col min="3346" max="3346" width="8.7265625" style="5" customWidth="1"/>
    <col min="3347" max="3347" width="3.36328125" style="5" customWidth="1"/>
    <col min="3348" max="3348" width="8.7265625" style="5" customWidth="1"/>
    <col min="3349" max="3349" width="2.90625" style="5" customWidth="1"/>
    <col min="3350" max="3350" width="5.08984375" style="5" bestFit="1" customWidth="1"/>
    <col min="3351" max="3351" width="11.90625" style="5" bestFit="1" customWidth="1"/>
    <col min="3352" max="3353" width="8.7265625" style="5" customWidth="1"/>
    <col min="3354" max="3354" width="10.26953125" style="5" bestFit="1" customWidth="1"/>
    <col min="3355" max="3355" width="5.08984375" style="5" bestFit="1" customWidth="1"/>
    <col min="3356" max="3356" width="4.81640625" style="5" customWidth="1"/>
    <col min="3357" max="3358" width="5.54296875" style="5" customWidth="1"/>
    <col min="3359" max="3532" width="8.7265625" style="5"/>
    <col min="3533" max="3533" width="3.7265625" style="5" customWidth="1"/>
    <col min="3534" max="3534" width="5.26953125" style="5" customWidth="1"/>
    <col min="3535" max="3535" width="14.08984375" style="5" customWidth="1"/>
    <col min="3536" max="3536" width="5.453125" style="5" bestFit="1" customWidth="1"/>
    <col min="3537" max="3537" width="12.7265625" style="5" customWidth="1"/>
    <col min="3538" max="3538" width="4.90625" style="5" customWidth="1"/>
    <col min="3539" max="3539" width="5.36328125" style="5" customWidth="1"/>
    <col min="3540" max="3540" width="7.90625" style="5" customWidth="1"/>
    <col min="3541" max="3541" width="25" style="5" customWidth="1"/>
    <col min="3542" max="3557" width="0" style="5" hidden="1" customWidth="1"/>
    <col min="3558" max="3558" width="10.26953125" style="5" customWidth="1"/>
    <col min="3559" max="3561" width="0" style="5" hidden="1" customWidth="1"/>
    <col min="3562" max="3562" width="2.36328125" style="5" customWidth="1"/>
    <col min="3563" max="3563" width="1.54296875" style="5" customWidth="1"/>
    <col min="3564" max="3564" width="2.54296875" style="5" customWidth="1"/>
    <col min="3565" max="3565" width="8.26953125" style="5" customWidth="1"/>
    <col min="3566" max="3566" width="9.453125" style="5" customWidth="1"/>
    <col min="3567" max="3567" width="7.26953125" style="5" customWidth="1"/>
    <col min="3568" max="3568" width="8.7265625" style="5" customWidth="1"/>
    <col min="3569" max="3569" width="7.7265625" style="5" customWidth="1"/>
    <col min="3570" max="3570" width="15.08984375" style="5" customWidth="1"/>
    <col min="3571" max="3571" width="13.90625" style="5" customWidth="1"/>
    <col min="3572" max="3572" width="2.26953125" style="5" customWidth="1"/>
    <col min="3573" max="3573" width="2.36328125" style="5" customWidth="1"/>
    <col min="3574" max="3574" width="2.08984375" style="5" customWidth="1"/>
    <col min="3575" max="3580" width="0" style="5" hidden="1" customWidth="1"/>
    <col min="3581" max="3585" width="11.1796875" style="5" bestFit="1" customWidth="1"/>
    <col min="3586" max="3597" width="11.26953125" style="5" customWidth="1"/>
    <col min="3598" max="3599" width="9.26953125" style="5" customWidth="1"/>
    <col min="3600" max="3600" width="8.7265625" style="5" customWidth="1"/>
    <col min="3601" max="3601" width="2.90625" style="5" customWidth="1"/>
    <col min="3602" max="3602" width="8.7265625" style="5" customWidth="1"/>
    <col min="3603" max="3603" width="3.36328125" style="5" customWidth="1"/>
    <col min="3604" max="3604" width="8.7265625" style="5" customWidth="1"/>
    <col min="3605" max="3605" width="2.90625" style="5" customWidth="1"/>
    <col min="3606" max="3606" width="5.08984375" style="5" bestFit="1" customWidth="1"/>
    <col min="3607" max="3607" width="11.90625" style="5" bestFit="1" customWidth="1"/>
    <col min="3608" max="3609" width="8.7265625" style="5" customWidth="1"/>
    <col min="3610" max="3610" width="10.26953125" style="5" bestFit="1" customWidth="1"/>
    <col min="3611" max="3611" width="5.08984375" style="5" bestFit="1" customWidth="1"/>
    <col min="3612" max="3612" width="4.81640625" style="5" customWidth="1"/>
    <col min="3613" max="3614" width="5.54296875" style="5" customWidth="1"/>
    <col min="3615" max="3788" width="8.7265625" style="5"/>
    <col min="3789" max="3789" width="3.7265625" style="5" customWidth="1"/>
    <col min="3790" max="3790" width="5.26953125" style="5" customWidth="1"/>
    <col min="3791" max="3791" width="14.08984375" style="5" customWidth="1"/>
    <col min="3792" max="3792" width="5.453125" style="5" bestFit="1" customWidth="1"/>
    <col min="3793" max="3793" width="12.7265625" style="5" customWidth="1"/>
    <col min="3794" max="3794" width="4.90625" style="5" customWidth="1"/>
    <col min="3795" max="3795" width="5.36328125" style="5" customWidth="1"/>
    <col min="3796" max="3796" width="7.90625" style="5" customWidth="1"/>
    <col min="3797" max="3797" width="25" style="5" customWidth="1"/>
    <col min="3798" max="3813" width="0" style="5" hidden="1" customWidth="1"/>
    <col min="3814" max="3814" width="10.26953125" style="5" customWidth="1"/>
    <col min="3815" max="3817" width="0" style="5" hidden="1" customWidth="1"/>
    <col min="3818" max="3818" width="2.36328125" style="5" customWidth="1"/>
    <col min="3819" max="3819" width="1.54296875" style="5" customWidth="1"/>
    <col min="3820" max="3820" width="2.54296875" style="5" customWidth="1"/>
    <col min="3821" max="3821" width="8.26953125" style="5" customWidth="1"/>
    <col min="3822" max="3822" width="9.453125" style="5" customWidth="1"/>
    <col min="3823" max="3823" width="7.26953125" style="5" customWidth="1"/>
    <col min="3824" max="3824" width="8.7265625" style="5" customWidth="1"/>
    <col min="3825" max="3825" width="7.7265625" style="5" customWidth="1"/>
    <col min="3826" max="3826" width="15.08984375" style="5" customWidth="1"/>
    <col min="3827" max="3827" width="13.90625" style="5" customWidth="1"/>
    <col min="3828" max="3828" width="2.26953125" style="5" customWidth="1"/>
    <col min="3829" max="3829" width="2.36328125" style="5" customWidth="1"/>
    <col min="3830" max="3830" width="2.08984375" style="5" customWidth="1"/>
    <col min="3831" max="3836" width="0" style="5" hidden="1" customWidth="1"/>
    <col min="3837" max="3841" width="11.1796875" style="5" bestFit="1" customWidth="1"/>
    <col min="3842" max="3853" width="11.26953125" style="5" customWidth="1"/>
    <col min="3854" max="3855" width="9.26953125" style="5" customWidth="1"/>
    <col min="3856" max="3856" width="8.7265625" style="5" customWidth="1"/>
    <col min="3857" max="3857" width="2.90625" style="5" customWidth="1"/>
    <col min="3858" max="3858" width="8.7265625" style="5" customWidth="1"/>
    <col min="3859" max="3859" width="3.36328125" style="5" customWidth="1"/>
    <col min="3860" max="3860" width="8.7265625" style="5" customWidth="1"/>
    <col min="3861" max="3861" width="2.90625" style="5" customWidth="1"/>
    <col min="3862" max="3862" width="5.08984375" style="5" bestFit="1" customWidth="1"/>
    <col min="3863" max="3863" width="11.90625" style="5" bestFit="1" customWidth="1"/>
    <col min="3864" max="3865" width="8.7265625" style="5" customWidth="1"/>
    <col min="3866" max="3866" width="10.26953125" style="5" bestFit="1" customWidth="1"/>
    <col min="3867" max="3867" width="5.08984375" style="5" bestFit="1" customWidth="1"/>
    <col min="3868" max="3868" width="4.81640625" style="5" customWidth="1"/>
    <col min="3869" max="3870" width="5.54296875" style="5" customWidth="1"/>
    <col min="3871" max="4044" width="8.7265625" style="5"/>
    <col min="4045" max="4045" width="3.7265625" style="5" customWidth="1"/>
    <col min="4046" max="4046" width="5.26953125" style="5" customWidth="1"/>
    <col min="4047" max="4047" width="14.08984375" style="5" customWidth="1"/>
    <col min="4048" max="4048" width="5.453125" style="5" bestFit="1" customWidth="1"/>
    <col min="4049" max="4049" width="12.7265625" style="5" customWidth="1"/>
    <col min="4050" max="4050" width="4.90625" style="5" customWidth="1"/>
    <col min="4051" max="4051" width="5.36328125" style="5" customWidth="1"/>
    <col min="4052" max="4052" width="7.90625" style="5" customWidth="1"/>
    <col min="4053" max="4053" width="25" style="5" customWidth="1"/>
    <col min="4054" max="4069" width="0" style="5" hidden="1" customWidth="1"/>
    <col min="4070" max="4070" width="10.26953125" style="5" customWidth="1"/>
    <col min="4071" max="4073" width="0" style="5" hidden="1" customWidth="1"/>
    <col min="4074" max="4074" width="2.36328125" style="5" customWidth="1"/>
    <col min="4075" max="4075" width="1.54296875" style="5" customWidth="1"/>
    <col min="4076" max="4076" width="2.54296875" style="5" customWidth="1"/>
    <col min="4077" max="4077" width="8.26953125" style="5" customWidth="1"/>
    <col min="4078" max="4078" width="9.453125" style="5" customWidth="1"/>
    <col min="4079" max="4079" width="7.26953125" style="5" customWidth="1"/>
    <col min="4080" max="4080" width="8.7265625" style="5" customWidth="1"/>
    <col min="4081" max="4081" width="7.7265625" style="5" customWidth="1"/>
    <col min="4082" max="4082" width="15.08984375" style="5" customWidth="1"/>
    <col min="4083" max="4083" width="13.90625" style="5" customWidth="1"/>
    <col min="4084" max="4084" width="2.26953125" style="5" customWidth="1"/>
    <col min="4085" max="4085" width="2.36328125" style="5" customWidth="1"/>
    <col min="4086" max="4086" width="2.08984375" style="5" customWidth="1"/>
    <col min="4087" max="4092" width="0" style="5" hidden="1" customWidth="1"/>
    <col min="4093" max="4097" width="11.1796875" style="5" bestFit="1" customWidth="1"/>
    <col min="4098" max="4109" width="11.26953125" style="5" customWidth="1"/>
    <col min="4110" max="4111" width="9.26953125" style="5" customWidth="1"/>
    <col min="4112" max="4112" width="8.7265625" style="5" customWidth="1"/>
    <col min="4113" max="4113" width="2.90625" style="5" customWidth="1"/>
    <col min="4114" max="4114" width="8.7265625" style="5" customWidth="1"/>
    <col min="4115" max="4115" width="3.36328125" style="5" customWidth="1"/>
    <col min="4116" max="4116" width="8.7265625" style="5" customWidth="1"/>
    <col min="4117" max="4117" width="2.90625" style="5" customWidth="1"/>
    <col min="4118" max="4118" width="5.08984375" style="5" bestFit="1" customWidth="1"/>
    <col min="4119" max="4119" width="11.90625" style="5" bestFit="1" customWidth="1"/>
    <col min="4120" max="4121" width="8.7265625" style="5" customWidth="1"/>
    <col min="4122" max="4122" width="10.26953125" style="5" bestFit="1" customWidth="1"/>
    <col min="4123" max="4123" width="5.08984375" style="5" bestFit="1" customWidth="1"/>
    <col min="4124" max="4124" width="4.81640625" style="5" customWidth="1"/>
    <col min="4125" max="4126" width="5.54296875" style="5" customWidth="1"/>
    <col min="4127" max="4300" width="8.7265625" style="5"/>
    <col min="4301" max="4301" width="3.7265625" style="5" customWidth="1"/>
    <col min="4302" max="4302" width="5.26953125" style="5" customWidth="1"/>
    <col min="4303" max="4303" width="14.08984375" style="5" customWidth="1"/>
    <col min="4304" max="4304" width="5.453125" style="5" bestFit="1" customWidth="1"/>
    <col min="4305" max="4305" width="12.7265625" style="5" customWidth="1"/>
    <col min="4306" max="4306" width="4.90625" style="5" customWidth="1"/>
    <col min="4307" max="4307" width="5.36328125" style="5" customWidth="1"/>
    <col min="4308" max="4308" width="7.90625" style="5" customWidth="1"/>
    <col min="4309" max="4309" width="25" style="5" customWidth="1"/>
    <col min="4310" max="4325" width="0" style="5" hidden="1" customWidth="1"/>
    <col min="4326" max="4326" width="10.26953125" style="5" customWidth="1"/>
    <col min="4327" max="4329" width="0" style="5" hidden="1" customWidth="1"/>
    <col min="4330" max="4330" width="2.36328125" style="5" customWidth="1"/>
    <col min="4331" max="4331" width="1.54296875" style="5" customWidth="1"/>
    <col min="4332" max="4332" width="2.54296875" style="5" customWidth="1"/>
    <col min="4333" max="4333" width="8.26953125" style="5" customWidth="1"/>
    <col min="4334" max="4334" width="9.453125" style="5" customWidth="1"/>
    <col min="4335" max="4335" width="7.26953125" style="5" customWidth="1"/>
    <col min="4336" max="4336" width="8.7265625" style="5" customWidth="1"/>
    <col min="4337" max="4337" width="7.7265625" style="5" customWidth="1"/>
    <col min="4338" max="4338" width="15.08984375" style="5" customWidth="1"/>
    <col min="4339" max="4339" width="13.90625" style="5" customWidth="1"/>
    <col min="4340" max="4340" width="2.26953125" style="5" customWidth="1"/>
    <col min="4341" max="4341" width="2.36328125" style="5" customWidth="1"/>
    <col min="4342" max="4342" width="2.08984375" style="5" customWidth="1"/>
    <col min="4343" max="4348" width="0" style="5" hidden="1" customWidth="1"/>
    <col min="4349" max="4353" width="11.1796875" style="5" bestFit="1" customWidth="1"/>
    <col min="4354" max="4365" width="11.26953125" style="5" customWidth="1"/>
    <col min="4366" max="4367" width="9.26953125" style="5" customWidth="1"/>
    <col min="4368" max="4368" width="8.7265625" style="5" customWidth="1"/>
    <col min="4369" max="4369" width="2.90625" style="5" customWidth="1"/>
    <col min="4370" max="4370" width="8.7265625" style="5" customWidth="1"/>
    <col min="4371" max="4371" width="3.36328125" style="5" customWidth="1"/>
    <col min="4372" max="4372" width="8.7265625" style="5" customWidth="1"/>
    <col min="4373" max="4373" width="2.90625" style="5" customWidth="1"/>
    <col min="4374" max="4374" width="5.08984375" style="5" bestFit="1" customWidth="1"/>
    <col min="4375" max="4375" width="11.90625" style="5" bestFit="1" customWidth="1"/>
    <col min="4376" max="4377" width="8.7265625" style="5" customWidth="1"/>
    <col min="4378" max="4378" width="10.26953125" style="5" bestFit="1" customWidth="1"/>
    <col min="4379" max="4379" width="5.08984375" style="5" bestFit="1" customWidth="1"/>
    <col min="4380" max="4380" width="4.81640625" style="5" customWidth="1"/>
    <col min="4381" max="4382" width="5.54296875" style="5" customWidth="1"/>
    <col min="4383" max="4556" width="8.7265625" style="5"/>
    <col min="4557" max="4557" width="3.7265625" style="5" customWidth="1"/>
    <col min="4558" max="4558" width="5.26953125" style="5" customWidth="1"/>
    <col min="4559" max="4559" width="14.08984375" style="5" customWidth="1"/>
    <col min="4560" max="4560" width="5.453125" style="5" bestFit="1" customWidth="1"/>
    <col min="4561" max="4561" width="12.7265625" style="5" customWidth="1"/>
    <col min="4562" max="4562" width="4.90625" style="5" customWidth="1"/>
    <col min="4563" max="4563" width="5.36328125" style="5" customWidth="1"/>
    <col min="4564" max="4564" width="7.90625" style="5" customWidth="1"/>
    <col min="4565" max="4565" width="25" style="5" customWidth="1"/>
    <col min="4566" max="4581" width="0" style="5" hidden="1" customWidth="1"/>
    <col min="4582" max="4582" width="10.26953125" style="5" customWidth="1"/>
    <col min="4583" max="4585" width="0" style="5" hidden="1" customWidth="1"/>
    <col min="4586" max="4586" width="2.36328125" style="5" customWidth="1"/>
    <col min="4587" max="4587" width="1.54296875" style="5" customWidth="1"/>
    <col min="4588" max="4588" width="2.54296875" style="5" customWidth="1"/>
    <col min="4589" max="4589" width="8.26953125" style="5" customWidth="1"/>
    <col min="4590" max="4590" width="9.453125" style="5" customWidth="1"/>
    <col min="4591" max="4591" width="7.26953125" style="5" customWidth="1"/>
    <col min="4592" max="4592" width="8.7265625" style="5" customWidth="1"/>
    <col min="4593" max="4593" width="7.7265625" style="5" customWidth="1"/>
    <col min="4594" max="4594" width="15.08984375" style="5" customWidth="1"/>
    <col min="4595" max="4595" width="13.90625" style="5" customWidth="1"/>
    <col min="4596" max="4596" width="2.26953125" style="5" customWidth="1"/>
    <col min="4597" max="4597" width="2.36328125" style="5" customWidth="1"/>
    <col min="4598" max="4598" width="2.08984375" style="5" customWidth="1"/>
    <col min="4599" max="4604" width="0" style="5" hidden="1" customWidth="1"/>
    <col min="4605" max="4609" width="11.1796875" style="5" bestFit="1" customWidth="1"/>
    <col min="4610" max="4621" width="11.26953125" style="5" customWidth="1"/>
    <col min="4622" max="4623" width="9.26953125" style="5" customWidth="1"/>
    <col min="4624" max="4624" width="8.7265625" style="5" customWidth="1"/>
    <col min="4625" max="4625" width="2.90625" style="5" customWidth="1"/>
    <col min="4626" max="4626" width="8.7265625" style="5" customWidth="1"/>
    <col min="4627" max="4627" width="3.36328125" style="5" customWidth="1"/>
    <col min="4628" max="4628" width="8.7265625" style="5" customWidth="1"/>
    <col min="4629" max="4629" width="2.90625" style="5" customWidth="1"/>
    <col min="4630" max="4630" width="5.08984375" style="5" bestFit="1" customWidth="1"/>
    <col min="4631" max="4631" width="11.90625" style="5" bestFit="1" customWidth="1"/>
    <col min="4632" max="4633" width="8.7265625" style="5" customWidth="1"/>
    <col min="4634" max="4634" width="10.26953125" style="5" bestFit="1" customWidth="1"/>
    <col min="4635" max="4635" width="5.08984375" style="5" bestFit="1" customWidth="1"/>
    <col min="4636" max="4636" width="4.81640625" style="5" customWidth="1"/>
    <col min="4637" max="4638" width="5.54296875" style="5" customWidth="1"/>
    <col min="4639" max="4812" width="8.7265625" style="5"/>
    <col min="4813" max="4813" width="3.7265625" style="5" customWidth="1"/>
    <col min="4814" max="4814" width="5.26953125" style="5" customWidth="1"/>
    <col min="4815" max="4815" width="14.08984375" style="5" customWidth="1"/>
    <col min="4816" max="4816" width="5.453125" style="5" bestFit="1" customWidth="1"/>
    <col min="4817" max="4817" width="12.7265625" style="5" customWidth="1"/>
    <col min="4818" max="4818" width="4.90625" style="5" customWidth="1"/>
    <col min="4819" max="4819" width="5.36328125" style="5" customWidth="1"/>
    <col min="4820" max="4820" width="7.90625" style="5" customWidth="1"/>
    <col min="4821" max="4821" width="25" style="5" customWidth="1"/>
    <col min="4822" max="4837" width="0" style="5" hidden="1" customWidth="1"/>
    <col min="4838" max="4838" width="10.26953125" style="5" customWidth="1"/>
    <col min="4839" max="4841" width="0" style="5" hidden="1" customWidth="1"/>
    <col min="4842" max="4842" width="2.36328125" style="5" customWidth="1"/>
    <col min="4843" max="4843" width="1.54296875" style="5" customWidth="1"/>
    <col min="4844" max="4844" width="2.54296875" style="5" customWidth="1"/>
    <col min="4845" max="4845" width="8.26953125" style="5" customWidth="1"/>
    <col min="4846" max="4846" width="9.453125" style="5" customWidth="1"/>
    <col min="4847" max="4847" width="7.26953125" style="5" customWidth="1"/>
    <col min="4848" max="4848" width="8.7265625" style="5" customWidth="1"/>
    <col min="4849" max="4849" width="7.7265625" style="5" customWidth="1"/>
    <col min="4850" max="4850" width="15.08984375" style="5" customWidth="1"/>
    <col min="4851" max="4851" width="13.90625" style="5" customWidth="1"/>
    <col min="4852" max="4852" width="2.26953125" style="5" customWidth="1"/>
    <col min="4853" max="4853" width="2.36328125" style="5" customWidth="1"/>
    <col min="4854" max="4854" width="2.08984375" style="5" customWidth="1"/>
    <col min="4855" max="4860" width="0" style="5" hidden="1" customWidth="1"/>
    <col min="4861" max="4865" width="11.1796875" style="5" bestFit="1" customWidth="1"/>
    <col min="4866" max="4877" width="11.26953125" style="5" customWidth="1"/>
    <col min="4878" max="4879" width="9.26953125" style="5" customWidth="1"/>
    <col min="4880" max="4880" width="8.7265625" style="5" customWidth="1"/>
    <col min="4881" max="4881" width="2.90625" style="5" customWidth="1"/>
    <col min="4882" max="4882" width="8.7265625" style="5" customWidth="1"/>
    <col min="4883" max="4883" width="3.36328125" style="5" customWidth="1"/>
    <col min="4884" max="4884" width="8.7265625" style="5" customWidth="1"/>
    <col min="4885" max="4885" width="2.90625" style="5" customWidth="1"/>
    <col min="4886" max="4886" width="5.08984375" style="5" bestFit="1" customWidth="1"/>
    <col min="4887" max="4887" width="11.90625" style="5" bestFit="1" customWidth="1"/>
    <col min="4888" max="4889" width="8.7265625" style="5" customWidth="1"/>
    <col min="4890" max="4890" width="10.26953125" style="5" bestFit="1" customWidth="1"/>
    <col min="4891" max="4891" width="5.08984375" style="5" bestFit="1" customWidth="1"/>
    <col min="4892" max="4892" width="4.81640625" style="5" customWidth="1"/>
    <col min="4893" max="4894" width="5.54296875" style="5" customWidth="1"/>
    <col min="4895" max="5068" width="8.7265625" style="5"/>
    <col min="5069" max="5069" width="3.7265625" style="5" customWidth="1"/>
    <col min="5070" max="5070" width="5.26953125" style="5" customWidth="1"/>
    <col min="5071" max="5071" width="14.08984375" style="5" customWidth="1"/>
    <col min="5072" max="5072" width="5.453125" style="5" bestFit="1" customWidth="1"/>
    <col min="5073" max="5073" width="12.7265625" style="5" customWidth="1"/>
    <col min="5074" max="5074" width="4.90625" style="5" customWidth="1"/>
    <col min="5075" max="5075" width="5.36328125" style="5" customWidth="1"/>
    <col min="5076" max="5076" width="7.90625" style="5" customWidth="1"/>
    <col min="5077" max="5077" width="25" style="5" customWidth="1"/>
    <col min="5078" max="5093" width="0" style="5" hidden="1" customWidth="1"/>
    <col min="5094" max="5094" width="10.26953125" style="5" customWidth="1"/>
    <col min="5095" max="5097" width="0" style="5" hidden="1" customWidth="1"/>
    <col min="5098" max="5098" width="2.36328125" style="5" customWidth="1"/>
    <col min="5099" max="5099" width="1.54296875" style="5" customWidth="1"/>
    <col min="5100" max="5100" width="2.54296875" style="5" customWidth="1"/>
    <col min="5101" max="5101" width="8.26953125" style="5" customWidth="1"/>
    <col min="5102" max="5102" width="9.453125" style="5" customWidth="1"/>
    <col min="5103" max="5103" width="7.26953125" style="5" customWidth="1"/>
    <col min="5104" max="5104" width="8.7265625" style="5" customWidth="1"/>
    <col min="5105" max="5105" width="7.7265625" style="5" customWidth="1"/>
    <col min="5106" max="5106" width="15.08984375" style="5" customWidth="1"/>
    <col min="5107" max="5107" width="13.90625" style="5" customWidth="1"/>
    <col min="5108" max="5108" width="2.26953125" style="5" customWidth="1"/>
    <col min="5109" max="5109" width="2.36328125" style="5" customWidth="1"/>
    <col min="5110" max="5110" width="2.08984375" style="5" customWidth="1"/>
    <col min="5111" max="5116" width="0" style="5" hidden="1" customWidth="1"/>
    <col min="5117" max="5121" width="11.1796875" style="5" bestFit="1" customWidth="1"/>
    <col min="5122" max="5133" width="11.26953125" style="5" customWidth="1"/>
    <col min="5134" max="5135" width="9.26953125" style="5" customWidth="1"/>
    <col min="5136" max="5136" width="8.7265625" style="5" customWidth="1"/>
    <col min="5137" max="5137" width="2.90625" style="5" customWidth="1"/>
    <col min="5138" max="5138" width="8.7265625" style="5" customWidth="1"/>
    <col min="5139" max="5139" width="3.36328125" style="5" customWidth="1"/>
    <col min="5140" max="5140" width="8.7265625" style="5" customWidth="1"/>
    <col min="5141" max="5141" width="2.90625" style="5" customWidth="1"/>
    <col min="5142" max="5142" width="5.08984375" style="5" bestFit="1" customWidth="1"/>
    <col min="5143" max="5143" width="11.90625" style="5" bestFit="1" customWidth="1"/>
    <col min="5144" max="5145" width="8.7265625" style="5" customWidth="1"/>
    <col min="5146" max="5146" width="10.26953125" style="5" bestFit="1" customWidth="1"/>
    <col min="5147" max="5147" width="5.08984375" style="5" bestFit="1" customWidth="1"/>
    <col min="5148" max="5148" width="4.81640625" style="5" customWidth="1"/>
    <col min="5149" max="5150" width="5.54296875" style="5" customWidth="1"/>
    <col min="5151" max="5324" width="8.7265625" style="5"/>
    <col min="5325" max="5325" width="3.7265625" style="5" customWidth="1"/>
    <col min="5326" max="5326" width="5.26953125" style="5" customWidth="1"/>
    <col min="5327" max="5327" width="14.08984375" style="5" customWidth="1"/>
    <col min="5328" max="5328" width="5.453125" style="5" bestFit="1" customWidth="1"/>
    <col min="5329" max="5329" width="12.7265625" style="5" customWidth="1"/>
    <col min="5330" max="5330" width="4.90625" style="5" customWidth="1"/>
    <col min="5331" max="5331" width="5.36328125" style="5" customWidth="1"/>
    <col min="5332" max="5332" width="7.90625" style="5" customWidth="1"/>
    <col min="5333" max="5333" width="25" style="5" customWidth="1"/>
    <col min="5334" max="5349" width="0" style="5" hidden="1" customWidth="1"/>
    <col min="5350" max="5350" width="10.26953125" style="5" customWidth="1"/>
    <col min="5351" max="5353" width="0" style="5" hidden="1" customWidth="1"/>
    <col min="5354" max="5354" width="2.36328125" style="5" customWidth="1"/>
    <col min="5355" max="5355" width="1.54296875" style="5" customWidth="1"/>
    <col min="5356" max="5356" width="2.54296875" style="5" customWidth="1"/>
    <col min="5357" max="5357" width="8.26953125" style="5" customWidth="1"/>
    <col min="5358" max="5358" width="9.453125" style="5" customWidth="1"/>
    <col min="5359" max="5359" width="7.26953125" style="5" customWidth="1"/>
    <col min="5360" max="5360" width="8.7265625" style="5" customWidth="1"/>
    <col min="5361" max="5361" width="7.7265625" style="5" customWidth="1"/>
    <col min="5362" max="5362" width="15.08984375" style="5" customWidth="1"/>
    <col min="5363" max="5363" width="13.90625" style="5" customWidth="1"/>
    <col min="5364" max="5364" width="2.26953125" style="5" customWidth="1"/>
    <col min="5365" max="5365" width="2.36328125" style="5" customWidth="1"/>
    <col min="5366" max="5366" width="2.08984375" style="5" customWidth="1"/>
    <col min="5367" max="5372" width="0" style="5" hidden="1" customWidth="1"/>
    <col min="5373" max="5377" width="11.1796875" style="5" bestFit="1" customWidth="1"/>
    <col min="5378" max="5389" width="11.26953125" style="5" customWidth="1"/>
    <col min="5390" max="5391" width="9.26953125" style="5" customWidth="1"/>
    <col min="5392" max="5392" width="8.7265625" style="5" customWidth="1"/>
    <col min="5393" max="5393" width="2.90625" style="5" customWidth="1"/>
    <col min="5394" max="5394" width="8.7265625" style="5" customWidth="1"/>
    <col min="5395" max="5395" width="3.36328125" style="5" customWidth="1"/>
    <col min="5396" max="5396" width="8.7265625" style="5" customWidth="1"/>
    <col min="5397" max="5397" width="2.90625" style="5" customWidth="1"/>
    <col min="5398" max="5398" width="5.08984375" style="5" bestFit="1" customWidth="1"/>
    <col min="5399" max="5399" width="11.90625" style="5" bestFit="1" customWidth="1"/>
    <col min="5400" max="5401" width="8.7265625" style="5" customWidth="1"/>
    <col min="5402" max="5402" width="10.26953125" style="5" bestFit="1" customWidth="1"/>
    <col min="5403" max="5403" width="5.08984375" style="5" bestFit="1" customWidth="1"/>
    <col min="5404" max="5404" width="4.81640625" style="5" customWidth="1"/>
    <col min="5405" max="5406" width="5.54296875" style="5" customWidth="1"/>
    <col min="5407" max="5580" width="8.7265625" style="5"/>
    <col min="5581" max="5581" width="3.7265625" style="5" customWidth="1"/>
    <col min="5582" max="5582" width="5.26953125" style="5" customWidth="1"/>
    <col min="5583" max="5583" width="14.08984375" style="5" customWidth="1"/>
    <col min="5584" max="5584" width="5.453125" style="5" bestFit="1" customWidth="1"/>
    <col min="5585" max="5585" width="12.7265625" style="5" customWidth="1"/>
    <col min="5586" max="5586" width="4.90625" style="5" customWidth="1"/>
    <col min="5587" max="5587" width="5.36328125" style="5" customWidth="1"/>
    <col min="5588" max="5588" width="7.90625" style="5" customWidth="1"/>
    <col min="5589" max="5589" width="25" style="5" customWidth="1"/>
    <col min="5590" max="5605" width="0" style="5" hidden="1" customWidth="1"/>
    <col min="5606" max="5606" width="10.26953125" style="5" customWidth="1"/>
    <col min="5607" max="5609" width="0" style="5" hidden="1" customWidth="1"/>
    <col min="5610" max="5610" width="2.36328125" style="5" customWidth="1"/>
    <col min="5611" max="5611" width="1.54296875" style="5" customWidth="1"/>
    <col min="5612" max="5612" width="2.54296875" style="5" customWidth="1"/>
    <col min="5613" max="5613" width="8.26953125" style="5" customWidth="1"/>
    <col min="5614" max="5614" width="9.453125" style="5" customWidth="1"/>
    <col min="5615" max="5615" width="7.26953125" style="5" customWidth="1"/>
    <col min="5616" max="5616" width="8.7265625" style="5" customWidth="1"/>
    <col min="5617" max="5617" width="7.7265625" style="5" customWidth="1"/>
    <col min="5618" max="5618" width="15.08984375" style="5" customWidth="1"/>
    <col min="5619" max="5619" width="13.90625" style="5" customWidth="1"/>
    <col min="5620" max="5620" width="2.26953125" style="5" customWidth="1"/>
    <col min="5621" max="5621" width="2.36328125" style="5" customWidth="1"/>
    <col min="5622" max="5622" width="2.08984375" style="5" customWidth="1"/>
    <col min="5623" max="5628" width="0" style="5" hidden="1" customWidth="1"/>
    <col min="5629" max="5633" width="11.1796875" style="5" bestFit="1" customWidth="1"/>
    <col min="5634" max="5645" width="11.26953125" style="5" customWidth="1"/>
    <col min="5646" max="5647" width="9.26953125" style="5" customWidth="1"/>
    <col min="5648" max="5648" width="8.7265625" style="5" customWidth="1"/>
    <col min="5649" max="5649" width="2.90625" style="5" customWidth="1"/>
    <col min="5650" max="5650" width="8.7265625" style="5" customWidth="1"/>
    <col min="5651" max="5651" width="3.36328125" style="5" customWidth="1"/>
    <col min="5652" max="5652" width="8.7265625" style="5" customWidth="1"/>
    <col min="5653" max="5653" width="2.90625" style="5" customWidth="1"/>
    <col min="5654" max="5654" width="5.08984375" style="5" bestFit="1" customWidth="1"/>
    <col min="5655" max="5655" width="11.90625" style="5" bestFit="1" customWidth="1"/>
    <col min="5656" max="5657" width="8.7265625" style="5" customWidth="1"/>
    <col min="5658" max="5658" width="10.26953125" style="5" bestFit="1" customWidth="1"/>
    <col min="5659" max="5659" width="5.08984375" style="5" bestFit="1" customWidth="1"/>
    <col min="5660" max="5660" width="4.81640625" style="5" customWidth="1"/>
    <col min="5661" max="5662" width="5.54296875" style="5" customWidth="1"/>
    <col min="5663" max="5836" width="8.7265625" style="5"/>
    <col min="5837" max="5837" width="3.7265625" style="5" customWidth="1"/>
    <col min="5838" max="5838" width="5.26953125" style="5" customWidth="1"/>
    <col min="5839" max="5839" width="14.08984375" style="5" customWidth="1"/>
    <col min="5840" max="5840" width="5.453125" style="5" bestFit="1" customWidth="1"/>
    <col min="5841" max="5841" width="12.7265625" style="5" customWidth="1"/>
    <col min="5842" max="5842" width="4.90625" style="5" customWidth="1"/>
    <col min="5843" max="5843" width="5.36328125" style="5" customWidth="1"/>
    <col min="5844" max="5844" width="7.90625" style="5" customWidth="1"/>
    <col min="5845" max="5845" width="25" style="5" customWidth="1"/>
    <col min="5846" max="5861" width="0" style="5" hidden="1" customWidth="1"/>
    <col min="5862" max="5862" width="10.26953125" style="5" customWidth="1"/>
    <col min="5863" max="5865" width="0" style="5" hidden="1" customWidth="1"/>
    <col min="5866" max="5866" width="2.36328125" style="5" customWidth="1"/>
    <col min="5867" max="5867" width="1.54296875" style="5" customWidth="1"/>
    <col min="5868" max="5868" width="2.54296875" style="5" customWidth="1"/>
    <col min="5869" max="5869" width="8.26953125" style="5" customWidth="1"/>
    <col min="5870" max="5870" width="9.453125" style="5" customWidth="1"/>
    <col min="5871" max="5871" width="7.26953125" style="5" customWidth="1"/>
    <col min="5872" max="5872" width="8.7265625" style="5" customWidth="1"/>
    <col min="5873" max="5873" width="7.7265625" style="5" customWidth="1"/>
    <col min="5874" max="5874" width="15.08984375" style="5" customWidth="1"/>
    <col min="5875" max="5875" width="13.90625" style="5" customWidth="1"/>
    <col min="5876" max="5876" width="2.26953125" style="5" customWidth="1"/>
    <col min="5877" max="5877" width="2.36328125" style="5" customWidth="1"/>
    <col min="5878" max="5878" width="2.08984375" style="5" customWidth="1"/>
    <col min="5879" max="5884" width="0" style="5" hidden="1" customWidth="1"/>
    <col min="5885" max="5889" width="11.1796875" style="5" bestFit="1" customWidth="1"/>
    <col min="5890" max="5901" width="11.26953125" style="5" customWidth="1"/>
    <col min="5902" max="5903" width="9.26953125" style="5" customWidth="1"/>
    <col min="5904" max="5904" width="8.7265625" style="5" customWidth="1"/>
    <col min="5905" max="5905" width="2.90625" style="5" customWidth="1"/>
    <col min="5906" max="5906" width="8.7265625" style="5" customWidth="1"/>
    <col min="5907" max="5907" width="3.36328125" style="5" customWidth="1"/>
    <col min="5908" max="5908" width="8.7265625" style="5" customWidth="1"/>
    <col min="5909" max="5909" width="2.90625" style="5" customWidth="1"/>
    <col min="5910" max="5910" width="5.08984375" style="5" bestFit="1" customWidth="1"/>
    <col min="5911" max="5911" width="11.90625" style="5" bestFit="1" customWidth="1"/>
    <col min="5912" max="5913" width="8.7265625" style="5" customWidth="1"/>
    <col min="5914" max="5914" width="10.26953125" style="5" bestFit="1" customWidth="1"/>
    <col min="5915" max="5915" width="5.08984375" style="5" bestFit="1" customWidth="1"/>
    <col min="5916" max="5916" width="4.81640625" style="5" customWidth="1"/>
    <col min="5917" max="5918" width="5.54296875" style="5" customWidth="1"/>
    <col min="5919" max="6092" width="8.7265625" style="5"/>
    <col min="6093" max="6093" width="3.7265625" style="5" customWidth="1"/>
    <col min="6094" max="6094" width="5.26953125" style="5" customWidth="1"/>
    <col min="6095" max="6095" width="14.08984375" style="5" customWidth="1"/>
    <col min="6096" max="6096" width="5.453125" style="5" bestFit="1" customWidth="1"/>
    <col min="6097" max="6097" width="12.7265625" style="5" customWidth="1"/>
    <col min="6098" max="6098" width="4.90625" style="5" customWidth="1"/>
    <col min="6099" max="6099" width="5.36328125" style="5" customWidth="1"/>
    <col min="6100" max="6100" width="7.90625" style="5" customWidth="1"/>
    <col min="6101" max="6101" width="25" style="5" customWidth="1"/>
    <col min="6102" max="6117" width="0" style="5" hidden="1" customWidth="1"/>
    <col min="6118" max="6118" width="10.26953125" style="5" customWidth="1"/>
    <col min="6119" max="6121" width="0" style="5" hidden="1" customWidth="1"/>
    <col min="6122" max="6122" width="2.36328125" style="5" customWidth="1"/>
    <col min="6123" max="6123" width="1.54296875" style="5" customWidth="1"/>
    <col min="6124" max="6124" width="2.54296875" style="5" customWidth="1"/>
    <col min="6125" max="6125" width="8.26953125" style="5" customWidth="1"/>
    <col min="6126" max="6126" width="9.453125" style="5" customWidth="1"/>
    <col min="6127" max="6127" width="7.26953125" style="5" customWidth="1"/>
    <col min="6128" max="6128" width="8.7265625" style="5" customWidth="1"/>
    <col min="6129" max="6129" width="7.7265625" style="5" customWidth="1"/>
    <col min="6130" max="6130" width="15.08984375" style="5" customWidth="1"/>
    <col min="6131" max="6131" width="13.90625" style="5" customWidth="1"/>
    <col min="6132" max="6132" width="2.26953125" style="5" customWidth="1"/>
    <col min="6133" max="6133" width="2.36328125" style="5" customWidth="1"/>
    <col min="6134" max="6134" width="2.08984375" style="5" customWidth="1"/>
    <col min="6135" max="6140" width="0" style="5" hidden="1" customWidth="1"/>
    <col min="6141" max="6145" width="11.1796875" style="5" bestFit="1" customWidth="1"/>
    <col min="6146" max="6157" width="11.26953125" style="5" customWidth="1"/>
    <col min="6158" max="6159" width="9.26953125" style="5" customWidth="1"/>
    <col min="6160" max="6160" width="8.7265625" style="5" customWidth="1"/>
    <col min="6161" max="6161" width="2.90625" style="5" customWidth="1"/>
    <col min="6162" max="6162" width="8.7265625" style="5" customWidth="1"/>
    <col min="6163" max="6163" width="3.36328125" style="5" customWidth="1"/>
    <col min="6164" max="6164" width="8.7265625" style="5" customWidth="1"/>
    <col min="6165" max="6165" width="2.90625" style="5" customWidth="1"/>
    <col min="6166" max="6166" width="5.08984375" style="5" bestFit="1" customWidth="1"/>
    <col min="6167" max="6167" width="11.90625" style="5" bestFit="1" customWidth="1"/>
    <col min="6168" max="6169" width="8.7265625" style="5" customWidth="1"/>
    <col min="6170" max="6170" width="10.26953125" style="5" bestFit="1" customWidth="1"/>
    <col min="6171" max="6171" width="5.08984375" style="5" bestFit="1" customWidth="1"/>
    <col min="6172" max="6172" width="4.81640625" style="5" customWidth="1"/>
    <col min="6173" max="6174" width="5.54296875" style="5" customWidth="1"/>
    <col min="6175" max="6348" width="8.7265625" style="5"/>
    <col min="6349" max="6349" width="3.7265625" style="5" customWidth="1"/>
    <col min="6350" max="6350" width="5.26953125" style="5" customWidth="1"/>
    <col min="6351" max="6351" width="14.08984375" style="5" customWidth="1"/>
    <col min="6352" max="6352" width="5.453125" style="5" bestFit="1" customWidth="1"/>
    <col min="6353" max="6353" width="12.7265625" style="5" customWidth="1"/>
    <col min="6354" max="6354" width="4.90625" style="5" customWidth="1"/>
    <col min="6355" max="6355" width="5.36328125" style="5" customWidth="1"/>
    <col min="6356" max="6356" width="7.90625" style="5" customWidth="1"/>
    <col min="6357" max="6357" width="25" style="5" customWidth="1"/>
    <col min="6358" max="6373" width="0" style="5" hidden="1" customWidth="1"/>
    <col min="6374" max="6374" width="10.26953125" style="5" customWidth="1"/>
    <col min="6375" max="6377" width="0" style="5" hidden="1" customWidth="1"/>
    <col min="6378" max="6378" width="2.36328125" style="5" customWidth="1"/>
    <col min="6379" max="6379" width="1.54296875" style="5" customWidth="1"/>
    <col min="6380" max="6380" width="2.54296875" style="5" customWidth="1"/>
    <col min="6381" max="6381" width="8.26953125" style="5" customWidth="1"/>
    <col min="6382" max="6382" width="9.453125" style="5" customWidth="1"/>
    <col min="6383" max="6383" width="7.26953125" style="5" customWidth="1"/>
    <col min="6384" max="6384" width="8.7265625" style="5" customWidth="1"/>
    <col min="6385" max="6385" width="7.7265625" style="5" customWidth="1"/>
    <col min="6386" max="6386" width="15.08984375" style="5" customWidth="1"/>
    <col min="6387" max="6387" width="13.90625" style="5" customWidth="1"/>
    <col min="6388" max="6388" width="2.26953125" style="5" customWidth="1"/>
    <col min="6389" max="6389" width="2.36328125" style="5" customWidth="1"/>
    <col min="6390" max="6390" width="2.08984375" style="5" customWidth="1"/>
    <col min="6391" max="6396" width="0" style="5" hidden="1" customWidth="1"/>
    <col min="6397" max="6401" width="11.1796875" style="5" bestFit="1" customWidth="1"/>
    <col min="6402" max="6413" width="11.26953125" style="5" customWidth="1"/>
    <col min="6414" max="6415" width="9.26953125" style="5" customWidth="1"/>
    <col min="6416" max="6416" width="8.7265625" style="5" customWidth="1"/>
    <col min="6417" max="6417" width="2.90625" style="5" customWidth="1"/>
    <col min="6418" max="6418" width="8.7265625" style="5" customWidth="1"/>
    <col min="6419" max="6419" width="3.36328125" style="5" customWidth="1"/>
    <col min="6420" max="6420" width="8.7265625" style="5" customWidth="1"/>
    <col min="6421" max="6421" width="2.90625" style="5" customWidth="1"/>
    <col min="6422" max="6422" width="5.08984375" style="5" bestFit="1" customWidth="1"/>
    <col min="6423" max="6423" width="11.90625" style="5" bestFit="1" customWidth="1"/>
    <col min="6424" max="6425" width="8.7265625" style="5" customWidth="1"/>
    <col min="6426" max="6426" width="10.26953125" style="5" bestFit="1" customWidth="1"/>
    <col min="6427" max="6427" width="5.08984375" style="5" bestFit="1" customWidth="1"/>
    <col min="6428" max="6428" width="4.81640625" style="5" customWidth="1"/>
    <col min="6429" max="6430" width="5.54296875" style="5" customWidth="1"/>
    <col min="6431" max="6604" width="8.7265625" style="5"/>
    <col min="6605" max="6605" width="3.7265625" style="5" customWidth="1"/>
    <col min="6606" max="6606" width="5.26953125" style="5" customWidth="1"/>
    <col min="6607" max="6607" width="14.08984375" style="5" customWidth="1"/>
    <col min="6608" max="6608" width="5.453125" style="5" bestFit="1" customWidth="1"/>
    <col min="6609" max="6609" width="12.7265625" style="5" customWidth="1"/>
    <col min="6610" max="6610" width="4.90625" style="5" customWidth="1"/>
    <col min="6611" max="6611" width="5.36328125" style="5" customWidth="1"/>
    <col min="6612" max="6612" width="7.90625" style="5" customWidth="1"/>
    <col min="6613" max="6613" width="25" style="5" customWidth="1"/>
    <col min="6614" max="6629" width="0" style="5" hidden="1" customWidth="1"/>
    <col min="6630" max="6630" width="10.26953125" style="5" customWidth="1"/>
    <col min="6631" max="6633" width="0" style="5" hidden="1" customWidth="1"/>
    <col min="6634" max="6634" width="2.36328125" style="5" customWidth="1"/>
    <col min="6635" max="6635" width="1.54296875" style="5" customWidth="1"/>
    <col min="6636" max="6636" width="2.54296875" style="5" customWidth="1"/>
    <col min="6637" max="6637" width="8.26953125" style="5" customWidth="1"/>
    <col min="6638" max="6638" width="9.453125" style="5" customWidth="1"/>
    <col min="6639" max="6639" width="7.26953125" style="5" customWidth="1"/>
    <col min="6640" max="6640" width="8.7265625" style="5" customWidth="1"/>
    <col min="6641" max="6641" width="7.7265625" style="5" customWidth="1"/>
    <col min="6642" max="6642" width="15.08984375" style="5" customWidth="1"/>
    <col min="6643" max="6643" width="13.90625" style="5" customWidth="1"/>
    <col min="6644" max="6644" width="2.26953125" style="5" customWidth="1"/>
    <col min="6645" max="6645" width="2.36328125" style="5" customWidth="1"/>
    <col min="6646" max="6646" width="2.08984375" style="5" customWidth="1"/>
    <col min="6647" max="6652" width="0" style="5" hidden="1" customWidth="1"/>
    <col min="6653" max="6657" width="11.1796875" style="5" bestFit="1" customWidth="1"/>
    <col min="6658" max="6669" width="11.26953125" style="5" customWidth="1"/>
    <col min="6670" max="6671" width="9.26953125" style="5" customWidth="1"/>
    <col min="6672" max="6672" width="8.7265625" style="5" customWidth="1"/>
    <col min="6673" max="6673" width="2.90625" style="5" customWidth="1"/>
    <col min="6674" max="6674" width="8.7265625" style="5" customWidth="1"/>
    <col min="6675" max="6675" width="3.36328125" style="5" customWidth="1"/>
    <col min="6676" max="6676" width="8.7265625" style="5" customWidth="1"/>
    <col min="6677" max="6677" width="2.90625" style="5" customWidth="1"/>
    <col min="6678" max="6678" width="5.08984375" style="5" bestFit="1" customWidth="1"/>
    <col min="6679" max="6679" width="11.90625" style="5" bestFit="1" customWidth="1"/>
    <col min="6680" max="6681" width="8.7265625" style="5" customWidth="1"/>
    <col min="6682" max="6682" width="10.26953125" style="5" bestFit="1" customWidth="1"/>
    <col min="6683" max="6683" width="5.08984375" style="5" bestFit="1" customWidth="1"/>
    <col min="6684" max="6684" width="4.81640625" style="5" customWidth="1"/>
    <col min="6685" max="6686" width="5.54296875" style="5" customWidth="1"/>
    <col min="6687" max="6860" width="8.7265625" style="5"/>
    <col min="6861" max="6861" width="3.7265625" style="5" customWidth="1"/>
    <col min="6862" max="6862" width="5.26953125" style="5" customWidth="1"/>
    <col min="6863" max="6863" width="14.08984375" style="5" customWidth="1"/>
    <col min="6864" max="6864" width="5.453125" style="5" bestFit="1" customWidth="1"/>
    <col min="6865" max="6865" width="12.7265625" style="5" customWidth="1"/>
    <col min="6866" max="6866" width="4.90625" style="5" customWidth="1"/>
    <col min="6867" max="6867" width="5.36328125" style="5" customWidth="1"/>
    <col min="6868" max="6868" width="7.90625" style="5" customWidth="1"/>
    <col min="6869" max="6869" width="25" style="5" customWidth="1"/>
    <col min="6870" max="6885" width="0" style="5" hidden="1" customWidth="1"/>
    <col min="6886" max="6886" width="10.26953125" style="5" customWidth="1"/>
    <col min="6887" max="6889" width="0" style="5" hidden="1" customWidth="1"/>
    <col min="6890" max="6890" width="2.36328125" style="5" customWidth="1"/>
    <col min="6891" max="6891" width="1.54296875" style="5" customWidth="1"/>
    <col min="6892" max="6892" width="2.54296875" style="5" customWidth="1"/>
    <col min="6893" max="6893" width="8.26953125" style="5" customWidth="1"/>
    <col min="6894" max="6894" width="9.453125" style="5" customWidth="1"/>
    <col min="6895" max="6895" width="7.26953125" style="5" customWidth="1"/>
    <col min="6896" max="6896" width="8.7265625" style="5" customWidth="1"/>
    <col min="6897" max="6897" width="7.7265625" style="5" customWidth="1"/>
    <col min="6898" max="6898" width="15.08984375" style="5" customWidth="1"/>
    <col min="6899" max="6899" width="13.90625" style="5" customWidth="1"/>
    <col min="6900" max="6900" width="2.26953125" style="5" customWidth="1"/>
    <col min="6901" max="6901" width="2.36328125" style="5" customWidth="1"/>
    <col min="6902" max="6902" width="2.08984375" style="5" customWidth="1"/>
    <col min="6903" max="6908" width="0" style="5" hidden="1" customWidth="1"/>
    <col min="6909" max="6913" width="11.1796875" style="5" bestFit="1" customWidth="1"/>
    <col min="6914" max="6925" width="11.26953125" style="5" customWidth="1"/>
    <col min="6926" max="6927" width="9.26953125" style="5" customWidth="1"/>
    <col min="6928" max="6928" width="8.7265625" style="5" customWidth="1"/>
    <col min="6929" max="6929" width="2.90625" style="5" customWidth="1"/>
    <col min="6930" max="6930" width="8.7265625" style="5" customWidth="1"/>
    <col min="6931" max="6931" width="3.36328125" style="5" customWidth="1"/>
    <col min="6932" max="6932" width="8.7265625" style="5" customWidth="1"/>
    <col min="6933" max="6933" width="2.90625" style="5" customWidth="1"/>
    <col min="6934" max="6934" width="5.08984375" style="5" bestFit="1" customWidth="1"/>
    <col min="6935" max="6935" width="11.90625" style="5" bestFit="1" customWidth="1"/>
    <col min="6936" max="6937" width="8.7265625" style="5" customWidth="1"/>
    <col min="6938" max="6938" width="10.26953125" style="5" bestFit="1" customWidth="1"/>
    <col min="6939" max="6939" width="5.08984375" style="5" bestFit="1" customWidth="1"/>
    <col min="6940" max="6940" width="4.81640625" style="5" customWidth="1"/>
    <col min="6941" max="6942" width="5.54296875" style="5" customWidth="1"/>
    <col min="6943" max="7116" width="8.7265625" style="5"/>
    <col min="7117" max="7117" width="3.7265625" style="5" customWidth="1"/>
    <col min="7118" max="7118" width="5.26953125" style="5" customWidth="1"/>
    <col min="7119" max="7119" width="14.08984375" style="5" customWidth="1"/>
    <col min="7120" max="7120" width="5.453125" style="5" bestFit="1" customWidth="1"/>
    <col min="7121" max="7121" width="12.7265625" style="5" customWidth="1"/>
    <col min="7122" max="7122" width="4.90625" style="5" customWidth="1"/>
    <col min="7123" max="7123" width="5.36328125" style="5" customWidth="1"/>
    <col min="7124" max="7124" width="7.90625" style="5" customWidth="1"/>
    <col min="7125" max="7125" width="25" style="5" customWidth="1"/>
    <col min="7126" max="7141" width="0" style="5" hidden="1" customWidth="1"/>
    <col min="7142" max="7142" width="10.26953125" style="5" customWidth="1"/>
    <col min="7143" max="7145" width="0" style="5" hidden="1" customWidth="1"/>
    <col min="7146" max="7146" width="2.36328125" style="5" customWidth="1"/>
    <col min="7147" max="7147" width="1.54296875" style="5" customWidth="1"/>
    <col min="7148" max="7148" width="2.54296875" style="5" customWidth="1"/>
    <col min="7149" max="7149" width="8.26953125" style="5" customWidth="1"/>
    <col min="7150" max="7150" width="9.453125" style="5" customWidth="1"/>
    <col min="7151" max="7151" width="7.26953125" style="5" customWidth="1"/>
    <col min="7152" max="7152" width="8.7265625" style="5" customWidth="1"/>
    <col min="7153" max="7153" width="7.7265625" style="5" customWidth="1"/>
    <col min="7154" max="7154" width="15.08984375" style="5" customWidth="1"/>
    <col min="7155" max="7155" width="13.90625" style="5" customWidth="1"/>
    <col min="7156" max="7156" width="2.26953125" style="5" customWidth="1"/>
    <col min="7157" max="7157" width="2.36328125" style="5" customWidth="1"/>
    <col min="7158" max="7158" width="2.08984375" style="5" customWidth="1"/>
    <col min="7159" max="7164" width="0" style="5" hidden="1" customWidth="1"/>
    <col min="7165" max="7169" width="11.1796875" style="5" bestFit="1" customWidth="1"/>
    <col min="7170" max="7181" width="11.26953125" style="5" customWidth="1"/>
    <col min="7182" max="7183" width="9.26953125" style="5" customWidth="1"/>
    <col min="7184" max="7184" width="8.7265625" style="5" customWidth="1"/>
    <col min="7185" max="7185" width="2.90625" style="5" customWidth="1"/>
    <col min="7186" max="7186" width="8.7265625" style="5" customWidth="1"/>
    <col min="7187" max="7187" width="3.36328125" style="5" customWidth="1"/>
    <col min="7188" max="7188" width="8.7265625" style="5" customWidth="1"/>
    <col min="7189" max="7189" width="2.90625" style="5" customWidth="1"/>
    <col min="7190" max="7190" width="5.08984375" style="5" bestFit="1" customWidth="1"/>
    <col min="7191" max="7191" width="11.90625" style="5" bestFit="1" customWidth="1"/>
    <col min="7192" max="7193" width="8.7265625" style="5" customWidth="1"/>
    <col min="7194" max="7194" width="10.26953125" style="5" bestFit="1" customWidth="1"/>
    <col min="7195" max="7195" width="5.08984375" style="5" bestFit="1" customWidth="1"/>
    <col min="7196" max="7196" width="4.81640625" style="5" customWidth="1"/>
    <col min="7197" max="7198" width="5.54296875" style="5" customWidth="1"/>
    <col min="7199" max="7372" width="8.7265625" style="5"/>
    <col min="7373" max="7373" width="3.7265625" style="5" customWidth="1"/>
    <col min="7374" max="7374" width="5.26953125" style="5" customWidth="1"/>
    <col min="7375" max="7375" width="14.08984375" style="5" customWidth="1"/>
    <col min="7376" max="7376" width="5.453125" style="5" bestFit="1" customWidth="1"/>
    <col min="7377" max="7377" width="12.7265625" style="5" customWidth="1"/>
    <col min="7378" max="7378" width="4.90625" style="5" customWidth="1"/>
    <col min="7379" max="7379" width="5.36328125" style="5" customWidth="1"/>
    <col min="7380" max="7380" width="7.90625" style="5" customWidth="1"/>
    <col min="7381" max="7381" width="25" style="5" customWidth="1"/>
    <col min="7382" max="7397" width="0" style="5" hidden="1" customWidth="1"/>
    <col min="7398" max="7398" width="10.26953125" style="5" customWidth="1"/>
    <col min="7399" max="7401" width="0" style="5" hidden="1" customWidth="1"/>
    <col min="7402" max="7402" width="2.36328125" style="5" customWidth="1"/>
    <col min="7403" max="7403" width="1.54296875" style="5" customWidth="1"/>
    <col min="7404" max="7404" width="2.54296875" style="5" customWidth="1"/>
    <col min="7405" max="7405" width="8.26953125" style="5" customWidth="1"/>
    <col min="7406" max="7406" width="9.453125" style="5" customWidth="1"/>
    <col min="7407" max="7407" width="7.26953125" style="5" customWidth="1"/>
    <col min="7408" max="7408" width="8.7265625" style="5" customWidth="1"/>
    <col min="7409" max="7409" width="7.7265625" style="5" customWidth="1"/>
    <col min="7410" max="7410" width="15.08984375" style="5" customWidth="1"/>
    <col min="7411" max="7411" width="13.90625" style="5" customWidth="1"/>
    <col min="7412" max="7412" width="2.26953125" style="5" customWidth="1"/>
    <col min="7413" max="7413" width="2.36328125" style="5" customWidth="1"/>
    <col min="7414" max="7414" width="2.08984375" style="5" customWidth="1"/>
    <col min="7415" max="7420" width="0" style="5" hidden="1" customWidth="1"/>
    <col min="7421" max="7425" width="11.1796875" style="5" bestFit="1" customWidth="1"/>
    <col min="7426" max="7437" width="11.26953125" style="5" customWidth="1"/>
    <col min="7438" max="7439" width="9.26953125" style="5" customWidth="1"/>
    <col min="7440" max="7440" width="8.7265625" style="5" customWidth="1"/>
    <col min="7441" max="7441" width="2.90625" style="5" customWidth="1"/>
    <col min="7442" max="7442" width="8.7265625" style="5" customWidth="1"/>
    <col min="7443" max="7443" width="3.36328125" style="5" customWidth="1"/>
    <col min="7444" max="7444" width="8.7265625" style="5" customWidth="1"/>
    <col min="7445" max="7445" width="2.90625" style="5" customWidth="1"/>
    <col min="7446" max="7446" width="5.08984375" style="5" bestFit="1" customWidth="1"/>
    <col min="7447" max="7447" width="11.90625" style="5" bestFit="1" customWidth="1"/>
    <col min="7448" max="7449" width="8.7265625" style="5" customWidth="1"/>
    <col min="7450" max="7450" width="10.26953125" style="5" bestFit="1" customWidth="1"/>
    <col min="7451" max="7451" width="5.08984375" style="5" bestFit="1" customWidth="1"/>
    <col min="7452" max="7452" width="4.81640625" style="5" customWidth="1"/>
    <col min="7453" max="7454" width="5.54296875" style="5" customWidth="1"/>
    <col min="7455" max="7628" width="8.7265625" style="5"/>
    <col min="7629" max="7629" width="3.7265625" style="5" customWidth="1"/>
    <col min="7630" max="7630" width="5.26953125" style="5" customWidth="1"/>
    <col min="7631" max="7631" width="14.08984375" style="5" customWidth="1"/>
    <col min="7632" max="7632" width="5.453125" style="5" bestFit="1" customWidth="1"/>
    <col min="7633" max="7633" width="12.7265625" style="5" customWidth="1"/>
    <col min="7634" max="7634" width="4.90625" style="5" customWidth="1"/>
    <col min="7635" max="7635" width="5.36328125" style="5" customWidth="1"/>
    <col min="7636" max="7636" width="7.90625" style="5" customWidth="1"/>
    <col min="7637" max="7637" width="25" style="5" customWidth="1"/>
    <col min="7638" max="7653" width="0" style="5" hidden="1" customWidth="1"/>
    <col min="7654" max="7654" width="10.26953125" style="5" customWidth="1"/>
    <col min="7655" max="7657" width="0" style="5" hidden="1" customWidth="1"/>
    <col min="7658" max="7658" width="2.36328125" style="5" customWidth="1"/>
    <col min="7659" max="7659" width="1.54296875" style="5" customWidth="1"/>
    <col min="7660" max="7660" width="2.54296875" style="5" customWidth="1"/>
    <col min="7661" max="7661" width="8.26953125" style="5" customWidth="1"/>
    <col min="7662" max="7662" width="9.453125" style="5" customWidth="1"/>
    <col min="7663" max="7663" width="7.26953125" style="5" customWidth="1"/>
    <col min="7664" max="7664" width="8.7265625" style="5" customWidth="1"/>
    <col min="7665" max="7665" width="7.7265625" style="5" customWidth="1"/>
    <col min="7666" max="7666" width="15.08984375" style="5" customWidth="1"/>
    <col min="7667" max="7667" width="13.90625" style="5" customWidth="1"/>
    <col min="7668" max="7668" width="2.26953125" style="5" customWidth="1"/>
    <col min="7669" max="7669" width="2.36328125" style="5" customWidth="1"/>
    <col min="7670" max="7670" width="2.08984375" style="5" customWidth="1"/>
    <col min="7671" max="7676" width="0" style="5" hidden="1" customWidth="1"/>
    <col min="7677" max="7681" width="11.1796875" style="5" bestFit="1" customWidth="1"/>
    <col min="7682" max="7693" width="11.26953125" style="5" customWidth="1"/>
    <col min="7694" max="7695" width="9.26953125" style="5" customWidth="1"/>
    <col min="7696" max="7696" width="8.7265625" style="5" customWidth="1"/>
    <col min="7697" max="7697" width="2.90625" style="5" customWidth="1"/>
    <col min="7698" max="7698" width="8.7265625" style="5" customWidth="1"/>
    <col min="7699" max="7699" width="3.36328125" style="5" customWidth="1"/>
    <col min="7700" max="7700" width="8.7265625" style="5" customWidth="1"/>
    <col min="7701" max="7701" width="2.90625" style="5" customWidth="1"/>
    <col min="7702" max="7702" width="5.08984375" style="5" bestFit="1" customWidth="1"/>
    <col min="7703" max="7703" width="11.90625" style="5" bestFit="1" customWidth="1"/>
    <col min="7704" max="7705" width="8.7265625" style="5" customWidth="1"/>
    <col min="7706" max="7706" width="10.26953125" style="5" bestFit="1" customWidth="1"/>
    <col min="7707" max="7707" width="5.08984375" style="5" bestFit="1" customWidth="1"/>
    <col min="7708" max="7708" width="4.81640625" style="5" customWidth="1"/>
    <col min="7709" max="7710" width="5.54296875" style="5" customWidth="1"/>
    <col min="7711" max="7884" width="8.7265625" style="5"/>
    <col min="7885" max="7885" width="3.7265625" style="5" customWidth="1"/>
    <col min="7886" max="7886" width="5.26953125" style="5" customWidth="1"/>
    <col min="7887" max="7887" width="14.08984375" style="5" customWidth="1"/>
    <col min="7888" max="7888" width="5.453125" style="5" bestFit="1" customWidth="1"/>
    <col min="7889" max="7889" width="12.7265625" style="5" customWidth="1"/>
    <col min="7890" max="7890" width="4.90625" style="5" customWidth="1"/>
    <col min="7891" max="7891" width="5.36328125" style="5" customWidth="1"/>
    <col min="7892" max="7892" width="7.90625" style="5" customWidth="1"/>
    <col min="7893" max="7893" width="25" style="5" customWidth="1"/>
    <col min="7894" max="7909" width="0" style="5" hidden="1" customWidth="1"/>
    <col min="7910" max="7910" width="10.26953125" style="5" customWidth="1"/>
    <col min="7911" max="7913" width="0" style="5" hidden="1" customWidth="1"/>
    <col min="7914" max="7914" width="2.36328125" style="5" customWidth="1"/>
    <col min="7915" max="7915" width="1.54296875" style="5" customWidth="1"/>
    <col min="7916" max="7916" width="2.54296875" style="5" customWidth="1"/>
    <col min="7917" max="7917" width="8.26953125" style="5" customWidth="1"/>
    <col min="7918" max="7918" width="9.453125" style="5" customWidth="1"/>
    <col min="7919" max="7919" width="7.26953125" style="5" customWidth="1"/>
    <col min="7920" max="7920" width="8.7265625" style="5" customWidth="1"/>
    <col min="7921" max="7921" width="7.7265625" style="5" customWidth="1"/>
    <col min="7922" max="7922" width="15.08984375" style="5" customWidth="1"/>
    <col min="7923" max="7923" width="13.90625" style="5" customWidth="1"/>
    <col min="7924" max="7924" width="2.26953125" style="5" customWidth="1"/>
    <col min="7925" max="7925" width="2.36328125" style="5" customWidth="1"/>
    <col min="7926" max="7926" width="2.08984375" style="5" customWidth="1"/>
    <col min="7927" max="7932" width="0" style="5" hidden="1" customWidth="1"/>
    <col min="7933" max="7937" width="11.1796875" style="5" bestFit="1" customWidth="1"/>
    <col min="7938" max="7949" width="11.26953125" style="5" customWidth="1"/>
    <col min="7950" max="7951" width="9.26953125" style="5" customWidth="1"/>
    <col min="7952" max="7952" width="8.7265625" style="5" customWidth="1"/>
    <col min="7953" max="7953" width="2.90625" style="5" customWidth="1"/>
    <col min="7954" max="7954" width="8.7265625" style="5" customWidth="1"/>
    <col min="7955" max="7955" width="3.36328125" style="5" customWidth="1"/>
    <col min="7956" max="7956" width="8.7265625" style="5" customWidth="1"/>
    <col min="7957" max="7957" width="2.90625" style="5" customWidth="1"/>
    <col min="7958" max="7958" width="5.08984375" style="5" bestFit="1" customWidth="1"/>
    <col min="7959" max="7959" width="11.90625" style="5" bestFit="1" customWidth="1"/>
    <col min="7960" max="7961" width="8.7265625" style="5" customWidth="1"/>
    <col min="7962" max="7962" width="10.26953125" style="5" bestFit="1" customWidth="1"/>
    <col min="7963" max="7963" width="5.08984375" style="5" bestFit="1" customWidth="1"/>
    <col min="7964" max="7964" width="4.81640625" style="5" customWidth="1"/>
    <col min="7965" max="7966" width="5.54296875" style="5" customWidth="1"/>
    <col min="7967" max="8140" width="8.7265625" style="5"/>
    <col min="8141" max="8141" width="3.7265625" style="5" customWidth="1"/>
    <col min="8142" max="8142" width="5.26953125" style="5" customWidth="1"/>
    <col min="8143" max="8143" width="14.08984375" style="5" customWidth="1"/>
    <col min="8144" max="8144" width="5.453125" style="5" bestFit="1" customWidth="1"/>
    <col min="8145" max="8145" width="12.7265625" style="5" customWidth="1"/>
    <col min="8146" max="8146" width="4.90625" style="5" customWidth="1"/>
    <col min="8147" max="8147" width="5.36328125" style="5" customWidth="1"/>
    <col min="8148" max="8148" width="7.90625" style="5" customWidth="1"/>
    <col min="8149" max="8149" width="25" style="5" customWidth="1"/>
    <col min="8150" max="8165" width="0" style="5" hidden="1" customWidth="1"/>
    <col min="8166" max="8166" width="10.26953125" style="5" customWidth="1"/>
    <col min="8167" max="8169" width="0" style="5" hidden="1" customWidth="1"/>
    <col min="8170" max="8170" width="2.36328125" style="5" customWidth="1"/>
    <col min="8171" max="8171" width="1.54296875" style="5" customWidth="1"/>
    <col min="8172" max="8172" width="2.54296875" style="5" customWidth="1"/>
    <col min="8173" max="8173" width="8.26953125" style="5" customWidth="1"/>
    <col min="8174" max="8174" width="9.453125" style="5" customWidth="1"/>
    <col min="8175" max="8175" width="7.26953125" style="5" customWidth="1"/>
    <col min="8176" max="8176" width="8.7265625" style="5" customWidth="1"/>
    <col min="8177" max="8177" width="7.7265625" style="5" customWidth="1"/>
    <col min="8178" max="8178" width="15.08984375" style="5" customWidth="1"/>
    <col min="8179" max="8179" width="13.90625" style="5" customWidth="1"/>
    <col min="8180" max="8180" width="2.26953125" style="5" customWidth="1"/>
    <col min="8181" max="8181" width="2.36328125" style="5" customWidth="1"/>
    <col min="8182" max="8182" width="2.08984375" style="5" customWidth="1"/>
    <col min="8183" max="8188" width="0" style="5" hidden="1" customWidth="1"/>
    <col min="8189" max="8193" width="11.1796875" style="5" bestFit="1" customWidth="1"/>
    <col min="8194" max="8205" width="11.26953125" style="5" customWidth="1"/>
    <col min="8206" max="8207" width="9.26953125" style="5" customWidth="1"/>
    <col min="8208" max="8208" width="8.7265625" style="5" customWidth="1"/>
    <col min="8209" max="8209" width="2.90625" style="5" customWidth="1"/>
    <col min="8210" max="8210" width="8.7265625" style="5" customWidth="1"/>
    <col min="8211" max="8211" width="3.36328125" style="5" customWidth="1"/>
    <col min="8212" max="8212" width="8.7265625" style="5" customWidth="1"/>
    <col min="8213" max="8213" width="2.90625" style="5" customWidth="1"/>
    <col min="8214" max="8214" width="5.08984375" style="5" bestFit="1" customWidth="1"/>
    <col min="8215" max="8215" width="11.90625" style="5" bestFit="1" customWidth="1"/>
    <col min="8216" max="8217" width="8.7265625" style="5" customWidth="1"/>
    <col min="8218" max="8218" width="10.26953125" style="5" bestFit="1" customWidth="1"/>
    <col min="8219" max="8219" width="5.08984375" style="5" bestFit="1" customWidth="1"/>
    <col min="8220" max="8220" width="4.81640625" style="5" customWidth="1"/>
    <col min="8221" max="8222" width="5.54296875" style="5" customWidth="1"/>
    <col min="8223" max="8396" width="8.7265625" style="5"/>
    <col min="8397" max="8397" width="3.7265625" style="5" customWidth="1"/>
    <col min="8398" max="8398" width="5.26953125" style="5" customWidth="1"/>
    <col min="8399" max="8399" width="14.08984375" style="5" customWidth="1"/>
    <col min="8400" max="8400" width="5.453125" style="5" bestFit="1" customWidth="1"/>
    <col min="8401" max="8401" width="12.7265625" style="5" customWidth="1"/>
    <col min="8402" max="8402" width="4.90625" style="5" customWidth="1"/>
    <col min="8403" max="8403" width="5.36328125" style="5" customWidth="1"/>
    <col min="8404" max="8404" width="7.90625" style="5" customWidth="1"/>
    <col min="8405" max="8405" width="25" style="5" customWidth="1"/>
    <col min="8406" max="8421" width="0" style="5" hidden="1" customWidth="1"/>
    <col min="8422" max="8422" width="10.26953125" style="5" customWidth="1"/>
    <col min="8423" max="8425" width="0" style="5" hidden="1" customWidth="1"/>
    <col min="8426" max="8426" width="2.36328125" style="5" customWidth="1"/>
    <col min="8427" max="8427" width="1.54296875" style="5" customWidth="1"/>
    <col min="8428" max="8428" width="2.54296875" style="5" customWidth="1"/>
    <col min="8429" max="8429" width="8.26953125" style="5" customWidth="1"/>
    <col min="8430" max="8430" width="9.453125" style="5" customWidth="1"/>
    <col min="8431" max="8431" width="7.26953125" style="5" customWidth="1"/>
    <col min="8432" max="8432" width="8.7265625" style="5" customWidth="1"/>
    <col min="8433" max="8433" width="7.7265625" style="5" customWidth="1"/>
    <col min="8434" max="8434" width="15.08984375" style="5" customWidth="1"/>
    <col min="8435" max="8435" width="13.90625" style="5" customWidth="1"/>
    <col min="8436" max="8436" width="2.26953125" style="5" customWidth="1"/>
    <col min="8437" max="8437" width="2.36328125" style="5" customWidth="1"/>
    <col min="8438" max="8438" width="2.08984375" style="5" customWidth="1"/>
    <col min="8439" max="8444" width="0" style="5" hidden="1" customWidth="1"/>
    <col min="8445" max="8449" width="11.1796875" style="5" bestFit="1" customWidth="1"/>
    <col min="8450" max="8461" width="11.26953125" style="5" customWidth="1"/>
    <col min="8462" max="8463" width="9.26953125" style="5" customWidth="1"/>
    <col min="8464" max="8464" width="8.7265625" style="5" customWidth="1"/>
    <col min="8465" max="8465" width="2.90625" style="5" customWidth="1"/>
    <col min="8466" max="8466" width="8.7265625" style="5" customWidth="1"/>
    <col min="8467" max="8467" width="3.36328125" style="5" customWidth="1"/>
    <col min="8468" max="8468" width="8.7265625" style="5" customWidth="1"/>
    <col min="8469" max="8469" width="2.90625" style="5" customWidth="1"/>
    <col min="8470" max="8470" width="5.08984375" style="5" bestFit="1" customWidth="1"/>
    <col min="8471" max="8471" width="11.90625" style="5" bestFit="1" customWidth="1"/>
    <col min="8472" max="8473" width="8.7265625" style="5" customWidth="1"/>
    <col min="8474" max="8474" width="10.26953125" style="5" bestFit="1" customWidth="1"/>
    <col min="8475" max="8475" width="5.08984375" style="5" bestFit="1" customWidth="1"/>
    <col min="8476" max="8476" width="4.81640625" style="5" customWidth="1"/>
    <col min="8477" max="8478" width="5.54296875" style="5" customWidth="1"/>
    <col min="8479" max="8652" width="8.7265625" style="5"/>
    <col min="8653" max="8653" width="3.7265625" style="5" customWidth="1"/>
    <col min="8654" max="8654" width="5.26953125" style="5" customWidth="1"/>
    <col min="8655" max="8655" width="14.08984375" style="5" customWidth="1"/>
    <col min="8656" max="8656" width="5.453125" style="5" bestFit="1" customWidth="1"/>
    <col min="8657" max="8657" width="12.7265625" style="5" customWidth="1"/>
    <col min="8658" max="8658" width="4.90625" style="5" customWidth="1"/>
    <col min="8659" max="8659" width="5.36328125" style="5" customWidth="1"/>
    <col min="8660" max="8660" width="7.90625" style="5" customWidth="1"/>
    <col min="8661" max="8661" width="25" style="5" customWidth="1"/>
    <col min="8662" max="8677" width="0" style="5" hidden="1" customWidth="1"/>
    <col min="8678" max="8678" width="10.26953125" style="5" customWidth="1"/>
    <col min="8679" max="8681" width="0" style="5" hidden="1" customWidth="1"/>
    <col min="8682" max="8682" width="2.36328125" style="5" customWidth="1"/>
    <col min="8683" max="8683" width="1.54296875" style="5" customWidth="1"/>
    <col min="8684" max="8684" width="2.54296875" style="5" customWidth="1"/>
    <col min="8685" max="8685" width="8.26953125" style="5" customWidth="1"/>
    <col min="8686" max="8686" width="9.453125" style="5" customWidth="1"/>
    <col min="8687" max="8687" width="7.26953125" style="5" customWidth="1"/>
    <col min="8688" max="8688" width="8.7265625" style="5" customWidth="1"/>
    <col min="8689" max="8689" width="7.7265625" style="5" customWidth="1"/>
    <col min="8690" max="8690" width="15.08984375" style="5" customWidth="1"/>
    <col min="8691" max="8691" width="13.90625" style="5" customWidth="1"/>
    <col min="8692" max="8692" width="2.26953125" style="5" customWidth="1"/>
    <col min="8693" max="8693" width="2.36328125" style="5" customWidth="1"/>
    <col min="8694" max="8694" width="2.08984375" style="5" customWidth="1"/>
    <col min="8695" max="8700" width="0" style="5" hidden="1" customWidth="1"/>
    <col min="8701" max="8705" width="11.1796875" style="5" bestFit="1" customWidth="1"/>
    <col min="8706" max="8717" width="11.26953125" style="5" customWidth="1"/>
    <col min="8718" max="8719" width="9.26953125" style="5" customWidth="1"/>
    <col min="8720" max="8720" width="8.7265625" style="5" customWidth="1"/>
    <col min="8721" max="8721" width="2.90625" style="5" customWidth="1"/>
    <col min="8722" max="8722" width="8.7265625" style="5" customWidth="1"/>
    <col min="8723" max="8723" width="3.36328125" style="5" customWidth="1"/>
    <col min="8724" max="8724" width="8.7265625" style="5" customWidth="1"/>
    <col min="8725" max="8725" width="2.90625" style="5" customWidth="1"/>
    <col min="8726" max="8726" width="5.08984375" style="5" bestFit="1" customWidth="1"/>
    <col min="8727" max="8727" width="11.90625" style="5" bestFit="1" customWidth="1"/>
    <col min="8728" max="8729" width="8.7265625" style="5" customWidth="1"/>
    <col min="8730" max="8730" width="10.26953125" style="5" bestFit="1" customWidth="1"/>
    <col min="8731" max="8731" width="5.08984375" style="5" bestFit="1" customWidth="1"/>
    <col min="8732" max="8732" width="4.81640625" style="5" customWidth="1"/>
    <col min="8733" max="8734" width="5.54296875" style="5" customWidth="1"/>
    <col min="8735" max="8908" width="8.7265625" style="5"/>
    <col min="8909" max="8909" width="3.7265625" style="5" customWidth="1"/>
    <col min="8910" max="8910" width="5.26953125" style="5" customWidth="1"/>
    <col min="8911" max="8911" width="14.08984375" style="5" customWidth="1"/>
    <col min="8912" max="8912" width="5.453125" style="5" bestFit="1" customWidth="1"/>
    <col min="8913" max="8913" width="12.7265625" style="5" customWidth="1"/>
    <col min="8914" max="8914" width="4.90625" style="5" customWidth="1"/>
    <col min="8915" max="8915" width="5.36328125" style="5" customWidth="1"/>
    <col min="8916" max="8916" width="7.90625" style="5" customWidth="1"/>
    <col min="8917" max="8917" width="25" style="5" customWidth="1"/>
    <col min="8918" max="8933" width="0" style="5" hidden="1" customWidth="1"/>
    <col min="8934" max="8934" width="10.26953125" style="5" customWidth="1"/>
    <col min="8935" max="8937" width="0" style="5" hidden="1" customWidth="1"/>
    <col min="8938" max="8938" width="2.36328125" style="5" customWidth="1"/>
    <col min="8939" max="8939" width="1.54296875" style="5" customWidth="1"/>
    <col min="8940" max="8940" width="2.54296875" style="5" customWidth="1"/>
    <col min="8941" max="8941" width="8.26953125" style="5" customWidth="1"/>
    <col min="8942" max="8942" width="9.453125" style="5" customWidth="1"/>
    <col min="8943" max="8943" width="7.26953125" style="5" customWidth="1"/>
    <col min="8944" max="8944" width="8.7265625" style="5" customWidth="1"/>
    <col min="8945" max="8945" width="7.7265625" style="5" customWidth="1"/>
    <col min="8946" max="8946" width="15.08984375" style="5" customWidth="1"/>
    <col min="8947" max="8947" width="13.90625" style="5" customWidth="1"/>
    <col min="8948" max="8948" width="2.26953125" style="5" customWidth="1"/>
    <col min="8949" max="8949" width="2.36328125" style="5" customWidth="1"/>
    <col min="8950" max="8950" width="2.08984375" style="5" customWidth="1"/>
    <col min="8951" max="8956" width="0" style="5" hidden="1" customWidth="1"/>
    <col min="8957" max="8961" width="11.1796875" style="5" bestFit="1" customWidth="1"/>
    <col min="8962" max="8973" width="11.26953125" style="5" customWidth="1"/>
    <col min="8974" max="8975" width="9.26953125" style="5" customWidth="1"/>
    <col min="8976" max="8976" width="8.7265625" style="5" customWidth="1"/>
    <col min="8977" max="8977" width="2.90625" style="5" customWidth="1"/>
    <col min="8978" max="8978" width="8.7265625" style="5" customWidth="1"/>
    <col min="8979" max="8979" width="3.36328125" style="5" customWidth="1"/>
    <col min="8980" max="8980" width="8.7265625" style="5" customWidth="1"/>
    <col min="8981" max="8981" width="2.90625" style="5" customWidth="1"/>
    <col min="8982" max="8982" width="5.08984375" style="5" bestFit="1" customWidth="1"/>
    <col min="8983" max="8983" width="11.90625" style="5" bestFit="1" customWidth="1"/>
    <col min="8984" max="8985" width="8.7265625" style="5" customWidth="1"/>
    <col min="8986" max="8986" width="10.26953125" style="5" bestFit="1" customWidth="1"/>
    <col min="8987" max="8987" width="5.08984375" style="5" bestFit="1" customWidth="1"/>
    <col min="8988" max="8988" width="4.81640625" style="5" customWidth="1"/>
    <col min="8989" max="8990" width="5.54296875" style="5" customWidth="1"/>
    <col min="8991" max="9164" width="8.7265625" style="5"/>
    <col min="9165" max="9165" width="3.7265625" style="5" customWidth="1"/>
    <col min="9166" max="9166" width="5.26953125" style="5" customWidth="1"/>
    <col min="9167" max="9167" width="14.08984375" style="5" customWidth="1"/>
    <col min="9168" max="9168" width="5.453125" style="5" bestFit="1" customWidth="1"/>
    <col min="9169" max="9169" width="12.7265625" style="5" customWidth="1"/>
    <col min="9170" max="9170" width="4.90625" style="5" customWidth="1"/>
    <col min="9171" max="9171" width="5.36328125" style="5" customWidth="1"/>
    <col min="9172" max="9172" width="7.90625" style="5" customWidth="1"/>
    <col min="9173" max="9173" width="25" style="5" customWidth="1"/>
    <col min="9174" max="9189" width="0" style="5" hidden="1" customWidth="1"/>
    <col min="9190" max="9190" width="10.26953125" style="5" customWidth="1"/>
    <col min="9191" max="9193" width="0" style="5" hidden="1" customWidth="1"/>
    <col min="9194" max="9194" width="2.36328125" style="5" customWidth="1"/>
    <col min="9195" max="9195" width="1.54296875" style="5" customWidth="1"/>
    <col min="9196" max="9196" width="2.54296875" style="5" customWidth="1"/>
    <col min="9197" max="9197" width="8.26953125" style="5" customWidth="1"/>
    <col min="9198" max="9198" width="9.453125" style="5" customWidth="1"/>
    <col min="9199" max="9199" width="7.26953125" style="5" customWidth="1"/>
    <col min="9200" max="9200" width="8.7265625" style="5" customWidth="1"/>
    <col min="9201" max="9201" width="7.7265625" style="5" customWidth="1"/>
    <col min="9202" max="9202" width="15.08984375" style="5" customWidth="1"/>
    <col min="9203" max="9203" width="13.90625" style="5" customWidth="1"/>
    <col min="9204" max="9204" width="2.26953125" style="5" customWidth="1"/>
    <col min="9205" max="9205" width="2.36328125" style="5" customWidth="1"/>
    <col min="9206" max="9206" width="2.08984375" style="5" customWidth="1"/>
    <col min="9207" max="9212" width="0" style="5" hidden="1" customWidth="1"/>
    <col min="9213" max="9217" width="11.1796875" style="5" bestFit="1" customWidth="1"/>
    <col min="9218" max="9229" width="11.26953125" style="5" customWidth="1"/>
    <col min="9230" max="9231" width="9.26953125" style="5" customWidth="1"/>
    <col min="9232" max="9232" width="8.7265625" style="5" customWidth="1"/>
    <col min="9233" max="9233" width="2.90625" style="5" customWidth="1"/>
    <col min="9234" max="9234" width="8.7265625" style="5" customWidth="1"/>
    <col min="9235" max="9235" width="3.36328125" style="5" customWidth="1"/>
    <col min="9236" max="9236" width="8.7265625" style="5" customWidth="1"/>
    <col min="9237" max="9237" width="2.90625" style="5" customWidth="1"/>
    <col min="9238" max="9238" width="5.08984375" style="5" bestFit="1" customWidth="1"/>
    <col min="9239" max="9239" width="11.90625" style="5" bestFit="1" customWidth="1"/>
    <col min="9240" max="9241" width="8.7265625" style="5" customWidth="1"/>
    <col min="9242" max="9242" width="10.26953125" style="5" bestFit="1" customWidth="1"/>
    <col min="9243" max="9243" width="5.08984375" style="5" bestFit="1" customWidth="1"/>
    <col min="9244" max="9244" width="4.81640625" style="5" customWidth="1"/>
    <col min="9245" max="9246" width="5.54296875" style="5" customWidth="1"/>
    <col min="9247" max="9420" width="8.7265625" style="5"/>
    <col min="9421" max="9421" width="3.7265625" style="5" customWidth="1"/>
    <col min="9422" max="9422" width="5.26953125" style="5" customWidth="1"/>
    <col min="9423" max="9423" width="14.08984375" style="5" customWidth="1"/>
    <col min="9424" max="9424" width="5.453125" style="5" bestFit="1" customWidth="1"/>
    <col min="9425" max="9425" width="12.7265625" style="5" customWidth="1"/>
    <col min="9426" max="9426" width="4.90625" style="5" customWidth="1"/>
    <col min="9427" max="9427" width="5.36328125" style="5" customWidth="1"/>
    <col min="9428" max="9428" width="7.90625" style="5" customWidth="1"/>
    <col min="9429" max="9429" width="25" style="5" customWidth="1"/>
    <col min="9430" max="9445" width="0" style="5" hidden="1" customWidth="1"/>
    <col min="9446" max="9446" width="10.26953125" style="5" customWidth="1"/>
    <col min="9447" max="9449" width="0" style="5" hidden="1" customWidth="1"/>
    <col min="9450" max="9450" width="2.36328125" style="5" customWidth="1"/>
    <col min="9451" max="9451" width="1.54296875" style="5" customWidth="1"/>
    <col min="9452" max="9452" width="2.54296875" style="5" customWidth="1"/>
    <col min="9453" max="9453" width="8.26953125" style="5" customWidth="1"/>
    <col min="9454" max="9454" width="9.453125" style="5" customWidth="1"/>
    <col min="9455" max="9455" width="7.26953125" style="5" customWidth="1"/>
    <col min="9456" max="9456" width="8.7265625" style="5" customWidth="1"/>
    <col min="9457" max="9457" width="7.7265625" style="5" customWidth="1"/>
    <col min="9458" max="9458" width="15.08984375" style="5" customWidth="1"/>
    <col min="9459" max="9459" width="13.90625" style="5" customWidth="1"/>
    <col min="9460" max="9460" width="2.26953125" style="5" customWidth="1"/>
    <col min="9461" max="9461" width="2.36328125" style="5" customWidth="1"/>
    <col min="9462" max="9462" width="2.08984375" style="5" customWidth="1"/>
    <col min="9463" max="9468" width="0" style="5" hidden="1" customWidth="1"/>
    <col min="9469" max="9473" width="11.1796875" style="5" bestFit="1" customWidth="1"/>
    <col min="9474" max="9485" width="11.26953125" style="5" customWidth="1"/>
    <col min="9486" max="9487" width="9.26953125" style="5" customWidth="1"/>
    <col min="9488" max="9488" width="8.7265625" style="5" customWidth="1"/>
    <col min="9489" max="9489" width="2.90625" style="5" customWidth="1"/>
    <col min="9490" max="9490" width="8.7265625" style="5" customWidth="1"/>
    <col min="9491" max="9491" width="3.36328125" style="5" customWidth="1"/>
    <col min="9492" max="9492" width="8.7265625" style="5" customWidth="1"/>
    <col min="9493" max="9493" width="2.90625" style="5" customWidth="1"/>
    <col min="9494" max="9494" width="5.08984375" style="5" bestFit="1" customWidth="1"/>
    <col min="9495" max="9495" width="11.90625" style="5" bestFit="1" customWidth="1"/>
    <col min="9496" max="9497" width="8.7265625" style="5" customWidth="1"/>
    <col min="9498" max="9498" width="10.26953125" style="5" bestFit="1" customWidth="1"/>
    <col min="9499" max="9499" width="5.08984375" style="5" bestFit="1" customWidth="1"/>
    <col min="9500" max="9500" width="4.81640625" style="5" customWidth="1"/>
    <col min="9501" max="9502" width="5.54296875" style="5" customWidth="1"/>
    <col min="9503" max="9676" width="8.7265625" style="5"/>
    <col min="9677" max="9677" width="3.7265625" style="5" customWidth="1"/>
    <col min="9678" max="9678" width="5.26953125" style="5" customWidth="1"/>
    <col min="9679" max="9679" width="14.08984375" style="5" customWidth="1"/>
    <col min="9680" max="9680" width="5.453125" style="5" bestFit="1" customWidth="1"/>
    <col min="9681" max="9681" width="12.7265625" style="5" customWidth="1"/>
    <col min="9682" max="9682" width="4.90625" style="5" customWidth="1"/>
    <col min="9683" max="9683" width="5.36328125" style="5" customWidth="1"/>
    <col min="9684" max="9684" width="7.90625" style="5" customWidth="1"/>
    <col min="9685" max="9685" width="25" style="5" customWidth="1"/>
    <col min="9686" max="9701" width="0" style="5" hidden="1" customWidth="1"/>
    <col min="9702" max="9702" width="10.26953125" style="5" customWidth="1"/>
    <col min="9703" max="9705" width="0" style="5" hidden="1" customWidth="1"/>
    <col min="9706" max="9706" width="2.36328125" style="5" customWidth="1"/>
    <col min="9707" max="9707" width="1.54296875" style="5" customWidth="1"/>
    <col min="9708" max="9708" width="2.54296875" style="5" customWidth="1"/>
    <col min="9709" max="9709" width="8.26953125" style="5" customWidth="1"/>
    <col min="9710" max="9710" width="9.453125" style="5" customWidth="1"/>
    <col min="9711" max="9711" width="7.26953125" style="5" customWidth="1"/>
    <col min="9712" max="9712" width="8.7265625" style="5" customWidth="1"/>
    <col min="9713" max="9713" width="7.7265625" style="5" customWidth="1"/>
    <col min="9714" max="9714" width="15.08984375" style="5" customWidth="1"/>
    <col min="9715" max="9715" width="13.90625" style="5" customWidth="1"/>
    <col min="9716" max="9716" width="2.26953125" style="5" customWidth="1"/>
    <col min="9717" max="9717" width="2.36328125" style="5" customWidth="1"/>
    <col min="9718" max="9718" width="2.08984375" style="5" customWidth="1"/>
    <col min="9719" max="9724" width="0" style="5" hidden="1" customWidth="1"/>
    <col min="9725" max="9729" width="11.1796875" style="5" bestFit="1" customWidth="1"/>
    <col min="9730" max="9741" width="11.26953125" style="5" customWidth="1"/>
    <col min="9742" max="9743" width="9.26953125" style="5" customWidth="1"/>
    <col min="9744" max="9744" width="8.7265625" style="5" customWidth="1"/>
    <col min="9745" max="9745" width="2.90625" style="5" customWidth="1"/>
    <col min="9746" max="9746" width="8.7265625" style="5" customWidth="1"/>
    <col min="9747" max="9747" width="3.36328125" style="5" customWidth="1"/>
    <col min="9748" max="9748" width="8.7265625" style="5" customWidth="1"/>
    <col min="9749" max="9749" width="2.90625" style="5" customWidth="1"/>
    <col min="9750" max="9750" width="5.08984375" style="5" bestFit="1" customWidth="1"/>
    <col min="9751" max="9751" width="11.90625" style="5" bestFit="1" customWidth="1"/>
    <col min="9752" max="9753" width="8.7265625" style="5" customWidth="1"/>
    <col min="9754" max="9754" width="10.26953125" style="5" bestFit="1" customWidth="1"/>
    <col min="9755" max="9755" width="5.08984375" style="5" bestFit="1" customWidth="1"/>
    <col min="9756" max="9756" width="4.81640625" style="5" customWidth="1"/>
    <col min="9757" max="9758" width="5.54296875" style="5" customWidth="1"/>
    <col min="9759" max="9932" width="8.7265625" style="5"/>
    <col min="9933" max="9933" width="3.7265625" style="5" customWidth="1"/>
    <col min="9934" max="9934" width="5.26953125" style="5" customWidth="1"/>
    <col min="9935" max="9935" width="14.08984375" style="5" customWidth="1"/>
    <col min="9936" max="9936" width="5.453125" style="5" bestFit="1" customWidth="1"/>
    <col min="9937" max="9937" width="12.7265625" style="5" customWidth="1"/>
    <col min="9938" max="9938" width="4.90625" style="5" customWidth="1"/>
    <col min="9939" max="9939" width="5.36328125" style="5" customWidth="1"/>
    <col min="9940" max="9940" width="7.90625" style="5" customWidth="1"/>
    <col min="9941" max="9941" width="25" style="5" customWidth="1"/>
    <col min="9942" max="9957" width="0" style="5" hidden="1" customWidth="1"/>
    <col min="9958" max="9958" width="10.26953125" style="5" customWidth="1"/>
    <col min="9959" max="9961" width="0" style="5" hidden="1" customWidth="1"/>
    <col min="9962" max="9962" width="2.36328125" style="5" customWidth="1"/>
    <col min="9963" max="9963" width="1.54296875" style="5" customWidth="1"/>
    <col min="9964" max="9964" width="2.54296875" style="5" customWidth="1"/>
    <col min="9965" max="9965" width="8.26953125" style="5" customWidth="1"/>
    <col min="9966" max="9966" width="9.453125" style="5" customWidth="1"/>
    <col min="9967" max="9967" width="7.26953125" style="5" customWidth="1"/>
    <col min="9968" max="9968" width="8.7265625" style="5" customWidth="1"/>
    <col min="9969" max="9969" width="7.7265625" style="5" customWidth="1"/>
    <col min="9970" max="9970" width="15.08984375" style="5" customWidth="1"/>
    <col min="9971" max="9971" width="13.90625" style="5" customWidth="1"/>
    <col min="9972" max="9972" width="2.26953125" style="5" customWidth="1"/>
    <col min="9973" max="9973" width="2.36328125" style="5" customWidth="1"/>
    <col min="9974" max="9974" width="2.08984375" style="5" customWidth="1"/>
    <col min="9975" max="9980" width="0" style="5" hidden="1" customWidth="1"/>
    <col min="9981" max="9985" width="11.1796875" style="5" bestFit="1" customWidth="1"/>
    <col min="9986" max="9997" width="11.26953125" style="5" customWidth="1"/>
    <col min="9998" max="9999" width="9.26953125" style="5" customWidth="1"/>
    <col min="10000" max="10000" width="8.7265625" style="5" customWidth="1"/>
    <col min="10001" max="10001" width="2.90625" style="5" customWidth="1"/>
    <col min="10002" max="10002" width="8.7265625" style="5" customWidth="1"/>
    <col min="10003" max="10003" width="3.36328125" style="5" customWidth="1"/>
    <col min="10004" max="10004" width="8.7265625" style="5" customWidth="1"/>
    <col min="10005" max="10005" width="2.90625" style="5" customWidth="1"/>
    <col min="10006" max="10006" width="5.08984375" style="5" bestFit="1" customWidth="1"/>
    <col min="10007" max="10007" width="11.90625" style="5" bestFit="1" customWidth="1"/>
    <col min="10008" max="10009" width="8.7265625" style="5" customWidth="1"/>
    <col min="10010" max="10010" width="10.26953125" style="5" bestFit="1" customWidth="1"/>
    <col min="10011" max="10011" width="5.08984375" style="5" bestFit="1" customWidth="1"/>
    <col min="10012" max="10012" width="4.81640625" style="5" customWidth="1"/>
    <col min="10013" max="10014" width="5.54296875" style="5" customWidth="1"/>
    <col min="10015" max="10188" width="8.7265625" style="5"/>
    <col min="10189" max="10189" width="3.7265625" style="5" customWidth="1"/>
    <col min="10190" max="10190" width="5.26953125" style="5" customWidth="1"/>
    <col min="10191" max="10191" width="14.08984375" style="5" customWidth="1"/>
    <col min="10192" max="10192" width="5.453125" style="5" bestFit="1" customWidth="1"/>
    <col min="10193" max="10193" width="12.7265625" style="5" customWidth="1"/>
    <col min="10194" max="10194" width="4.90625" style="5" customWidth="1"/>
    <col min="10195" max="10195" width="5.36328125" style="5" customWidth="1"/>
    <col min="10196" max="10196" width="7.90625" style="5" customWidth="1"/>
    <col min="10197" max="10197" width="25" style="5" customWidth="1"/>
    <col min="10198" max="10213" width="0" style="5" hidden="1" customWidth="1"/>
    <col min="10214" max="10214" width="10.26953125" style="5" customWidth="1"/>
    <col min="10215" max="10217" width="0" style="5" hidden="1" customWidth="1"/>
    <col min="10218" max="10218" width="2.36328125" style="5" customWidth="1"/>
    <col min="10219" max="10219" width="1.54296875" style="5" customWidth="1"/>
    <col min="10220" max="10220" width="2.54296875" style="5" customWidth="1"/>
    <col min="10221" max="10221" width="8.26953125" style="5" customWidth="1"/>
    <col min="10222" max="10222" width="9.453125" style="5" customWidth="1"/>
    <col min="10223" max="10223" width="7.26953125" style="5" customWidth="1"/>
    <col min="10224" max="10224" width="8.7265625" style="5" customWidth="1"/>
    <col min="10225" max="10225" width="7.7265625" style="5" customWidth="1"/>
    <col min="10226" max="10226" width="15.08984375" style="5" customWidth="1"/>
    <col min="10227" max="10227" width="13.90625" style="5" customWidth="1"/>
    <col min="10228" max="10228" width="2.26953125" style="5" customWidth="1"/>
    <col min="10229" max="10229" width="2.36328125" style="5" customWidth="1"/>
    <col min="10230" max="10230" width="2.08984375" style="5" customWidth="1"/>
    <col min="10231" max="10236" width="0" style="5" hidden="1" customWidth="1"/>
    <col min="10237" max="10241" width="11.1796875" style="5" bestFit="1" customWidth="1"/>
    <col min="10242" max="10253" width="11.26953125" style="5" customWidth="1"/>
    <col min="10254" max="10255" width="9.26953125" style="5" customWidth="1"/>
    <col min="10256" max="10256" width="8.7265625" style="5" customWidth="1"/>
    <col min="10257" max="10257" width="2.90625" style="5" customWidth="1"/>
    <col min="10258" max="10258" width="8.7265625" style="5" customWidth="1"/>
    <col min="10259" max="10259" width="3.36328125" style="5" customWidth="1"/>
    <col min="10260" max="10260" width="8.7265625" style="5" customWidth="1"/>
    <col min="10261" max="10261" width="2.90625" style="5" customWidth="1"/>
    <col min="10262" max="10262" width="5.08984375" style="5" bestFit="1" customWidth="1"/>
    <col min="10263" max="10263" width="11.90625" style="5" bestFit="1" customWidth="1"/>
    <col min="10264" max="10265" width="8.7265625" style="5" customWidth="1"/>
    <col min="10266" max="10266" width="10.26953125" style="5" bestFit="1" customWidth="1"/>
    <col min="10267" max="10267" width="5.08984375" style="5" bestFit="1" customWidth="1"/>
    <col min="10268" max="10268" width="4.81640625" style="5" customWidth="1"/>
    <col min="10269" max="10270" width="5.54296875" style="5" customWidth="1"/>
    <col min="10271" max="10444" width="8.7265625" style="5"/>
    <col min="10445" max="10445" width="3.7265625" style="5" customWidth="1"/>
    <col min="10446" max="10446" width="5.26953125" style="5" customWidth="1"/>
    <col min="10447" max="10447" width="14.08984375" style="5" customWidth="1"/>
    <col min="10448" max="10448" width="5.453125" style="5" bestFit="1" customWidth="1"/>
    <col min="10449" max="10449" width="12.7265625" style="5" customWidth="1"/>
    <col min="10450" max="10450" width="4.90625" style="5" customWidth="1"/>
    <col min="10451" max="10451" width="5.36328125" style="5" customWidth="1"/>
    <col min="10452" max="10452" width="7.90625" style="5" customWidth="1"/>
    <col min="10453" max="10453" width="25" style="5" customWidth="1"/>
    <col min="10454" max="10469" width="0" style="5" hidden="1" customWidth="1"/>
    <col min="10470" max="10470" width="10.26953125" style="5" customWidth="1"/>
    <col min="10471" max="10473" width="0" style="5" hidden="1" customWidth="1"/>
    <col min="10474" max="10474" width="2.36328125" style="5" customWidth="1"/>
    <col min="10475" max="10475" width="1.54296875" style="5" customWidth="1"/>
    <col min="10476" max="10476" width="2.54296875" style="5" customWidth="1"/>
    <col min="10477" max="10477" width="8.26953125" style="5" customWidth="1"/>
    <col min="10478" max="10478" width="9.453125" style="5" customWidth="1"/>
    <col min="10479" max="10479" width="7.26953125" style="5" customWidth="1"/>
    <col min="10480" max="10480" width="8.7265625" style="5" customWidth="1"/>
    <col min="10481" max="10481" width="7.7265625" style="5" customWidth="1"/>
    <col min="10482" max="10482" width="15.08984375" style="5" customWidth="1"/>
    <col min="10483" max="10483" width="13.90625" style="5" customWidth="1"/>
    <col min="10484" max="10484" width="2.26953125" style="5" customWidth="1"/>
    <col min="10485" max="10485" width="2.36328125" style="5" customWidth="1"/>
    <col min="10486" max="10486" width="2.08984375" style="5" customWidth="1"/>
    <col min="10487" max="10492" width="0" style="5" hidden="1" customWidth="1"/>
    <col min="10493" max="10497" width="11.1796875" style="5" bestFit="1" customWidth="1"/>
    <col min="10498" max="10509" width="11.26953125" style="5" customWidth="1"/>
    <col min="10510" max="10511" width="9.26953125" style="5" customWidth="1"/>
    <col min="10512" max="10512" width="8.7265625" style="5" customWidth="1"/>
    <col min="10513" max="10513" width="2.90625" style="5" customWidth="1"/>
    <col min="10514" max="10514" width="8.7265625" style="5" customWidth="1"/>
    <col min="10515" max="10515" width="3.36328125" style="5" customWidth="1"/>
    <col min="10516" max="10516" width="8.7265625" style="5" customWidth="1"/>
    <col min="10517" max="10517" width="2.90625" style="5" customWidth="1"/>
    <col min="10518" max="10518" width="5.08984375" style="5" bestFit="1" customWidth="1"/>
    <col min="10519" max="10519" width="11.90625" style="5" bestFit="1" customWidth="1"/>
    <col min="10520" max="10521" width="8.7265625" style="5" customWidth="1"/>
    <col min="10522" max="10522" width="10.26953125" style="5" bestFit="1" customWidth="1"/>
    <col min="10523" max="10523" width="5.08984375" style="5" bestFit="1" customWidth="1"/>
    <col min="10524" max="10524" width="4.81640625" style="5" customWidth="1"/>
    <col min="10525" max="10526" width="5.54296875" style="5" customWidth="1"/>
    <col min="10527" max="10700" width="8.7265625" style="5"/>
    <col min="10701" max="10701" width="3.7265625" style="5" customWidth="1"/>
    <col min="10702" max="10702" width="5.26953125" style="5" customWidth="1"/>
    <col min="10703" max="10703" width="14.08984375" style="5" customWidth="1"/>
    <col min="10704" max="10704" width="5.453125" style="5" bestFit="1" customWidth="1"/>
    <col min="10705" max="10705" width="12.7265625" style="5" customWidth="1"/>
    <col min="10706" max="10706" width="4.90625" style="5" customWidth="1"/>
    <col min="10707" max="10707" width="5.36328125" style="5" customWidth="1"/>
    <col min="10708" max="10708" width="7.90625" style="5" customWidth="1"/>
    <col min="10709" max="10709" width="25" style="5" customWidth="1"/>
    <col min="10710" max="10725" width="0" style="5" hidden="1" customWidth="1"/>
    <col min="10726" max="10726" width="10.26953125" style="5" customWidth="1"/>
    <col min="10727" max="10729" width="0" style="5" hidden="1" customWidth="1"/>
    <col min="10730" max="10730" width="2.36328125" style="5" customWidth="1"/>
    <col min="10731" max="10731" width="1.54296875" style="5" customWidth="1"/>
    <col min="10732" max="10732" width="2.54296875" style="5" customWidth="1"/>
    <col min="10733" max="10733" width="8.26953125" style="5" customWidth="1"/>
    <col min="10734" max="10734" width="9.453125" style="5" customWidth="1"/>
    <col min="10735" max="10735" width="7.26953125" style="5" customWidth="1"/>
    <col min="10736" max="10736" width="8.7265625" style="5" customWidth="1"/>
    <col min="10737" max="10737" width="7.7265625" style="5" customWidth="1"/>
    <col min="10738" max="10738" width="15.08984375" style="5" customWidth="1"/>
    <col min="10739" max="10739" width="13.90625" style="5" customWidth="1"/>
    <col min="10740" max="10740" width="2.26953125" style="5" customWidth="1"/>
    <col min="10741" max="10741" width="2.36328125" style="5" customWidth="1"/>
    <col min="10742" max="10742" width="2.08984375" style="5" customWidth="1"/>
    <col min="10743" max="10748" width="0" style="5" hidden="1" customWidth="1"/>
    <col min="10749" max="10753" width="11.1796875" style="5" bestFit="1" customWidth="1"/>
    <col min="10754" max="10765" width="11.26953125" style="5" customWidth="1"/>
    <col min="10766" max="10767" width="9.26953125" style="5" customWidth="1"/>
    <col min="10768" max="10768" width="8.7265625" style="5" customWidth="1"/>
    <col min="10769" max="10769" width="2.90625" style="5" customWidth="1"/>
    <col min="10770" max="10770" width="8.7265625" style="5" customWidth="1"/>
    <col min="10771" max="10771" width="3.36328125" style="5" customWidth="1"/>
    <col min="10772" max="10772" width="8.7265625" style="5" customWidth="1"/>
    <col min="10773" max="10773" width="2.90625" style="5" customWidth="1"/>
    <col min="10774" max="10774" width="5.08984375" style="5" bestFit="1" customWidth="1"/>
    <col min="10775" max="10775" width="11.90625" style="5" bestFit="1" customWidth="1"/>
    <col min="10776" max="10777" width="8.7265625" style="5" customWidth="1"/>
    <col min="10778" max="10778" width="10.26953125" style="5" bestFit="1" customWidth="1"/>
    <col min="10779" max="10779" width="5.08984375" style="5" bestFit="1" customWidth="1"/>
    <col min="10780" max="10780" width="4.81640625" style="5" customWidth="1"/>
    <col min="10781" max="10782" width="5.54296875" style="5" customWidth="1"/>
    <col min="10783" max="10956" width="8.7265625" style="5"/>
    <col min="10957" max="10957" width="3.7265625" style="5" customWidth="1"/>
    <col min="10958" max="10958" width="5.26953125" style="5" customWidth="1"/>
    <col min="10959" max="10959" width="14.08984375" style="5" customWidth="1"/>
    <col min="10960" max="10960" width="5.453125" style="5" bestFit="1" customWidth="1"/>
    <col min="10961" max="10961" width="12.7265625" style="5" customWidth="1"/>
    <col min="10962" max="10962" width="4.90625" style="5" customWidth="1"/>
    <col min="10963" max="10963" width="5.36328125" style="5" customWidth="1"/>
    <col min="10964" max="10964" width="7.90625" style="5" customWidth="1"/>
    <col min="10965" max="10965" width="25" style="5" customWidth="1"/>
    <col min="10966" max="10981" width="0" style="5" hidden="1" customWidth="1"/>
    <col min="10982" max="10982" width="10.26953125" style="5" customWidth="1"/>
    <col min="10983" max="10985" width="0" style="5" hidden="1" customWidth="1"/>
    <col min="10986" max="10986" width="2.36328125" style="5" customWidth="1"/>
    <col min="10987" max="10987" width="1.54296875" style="5" customWidth="1"/>
    <col min="10988" max="10988" width="2.54296875" style="5" customWidth="1"/>
    <col min="10989" max="10989" width="8.26953125" style="5" customWidth="1"/>
    <col min="10990" max="10990" width="9.453125" style="5" customWidth="1"/>
    <col min="10991" max="10991" width="7.26953125" style="5" customWidth="1"/>
    <col min="10992" max="10992" width="8.7265625" style="5" customWidth="1"/>
    <col min="10993" max="10993" width="7.7265625" style="5" customWidth="1"/>
    <col min="10994" max="10994" width="15.08984375" style="5" customWidth="1"/>
    <col min="10995" max="10995" width="13.90625" style="5" customWidth="1"/>
    <col min="10996" max="10996" width="2.26953125" style="5" customWidth="1"/>
    <col min="10997" max="10997" width="2.36328125" style="5" customWidth="1"/>
    <col min="10998" max="10998" width="2.08984375" style="5" customWidth="1"/>
    <col min="10999" max="11004" width="0" style="5" hidden="1" customWidth="1"/>
    <col min="11005" max="11009" width="11.1796875" style="5" bestFit="1" customWidth="1"/>
    <col min="11010" max="11021" width="11.26953125" style="5" customWidth="1"/>
    <col min="11022" max="11023" width="9.26953125" style="5" customWidth="1"/>
    <col min="11024" max="11024" width="8.7265625" style="5" customWidth="1"/>
    <col min="11025" max="11025" width="2.90625" style="5" customWidth="1"/>
    <col min="11026" max="11026" width="8.7265625" style="5" customWidth="1"/>
    <col min="11027" max="11027" width="3.36328125" style="5" customWidth="1"/>
    <col min="11028" max="11028" width="8.7265625" style="5" customWidth="1"/>
    <col min="11029" max="11029" width="2.90625" style="5" customWidth="1"/>
    <col min="11030" max="11030" width="5.08984375" style="5" bestFit="1" customWidth="1"/>
    <col min="11031" max="11031" width="11.90625" style="5" bestFit="1" customWidth="1"/>
    <col min="11032" max="11033" width="8.7265625" style="5" customWidth="1"/>
    <col min="11034" max="11034" width="10.26953125" style="5" bestFit="1" customWidth="1"/>
    <col min="11035" max="11035" width="5.08984375" style="5" bestFit="1" customWidth="1"/>
    <col min="11036" max="11036" width="4.81640625" style="5" customWidth="1"/>
    <col min="11037" max="11038" width="5.54296875" style="5" customWidth="1"/>
    <col min="11039" max="11212" width="8.7265625" style="5"/>
    <col min="11213" max="11213" width="3.7265625" style="5" customWidth="1"/>
    <col min="11214" max="11214" width="5.26953125" style="5" customWidth="1"/>
    <col min="11215" max="11215" width="14.08984375" style="5" customWidth="1"/>
    <col min="11216" max="11216" width="5.453125" style="5" bestFit="1" customWidth="1"/>
    <col min="11217" max="11217" width="12.7265625" style="5" customWidth="1"/>
    <col min="11218" max="11218" width="4.90625" style="5" customWidth="1"/>
    <col min="11219" max="11219" width="5.36328125" style="5" customWidth="1"/>
    <col min="11220" max="11220" width="7.90625" style="5" customWidth="1"/>
    <col min="11221" max="11221" width="25" style="5" customWidth="1"/>
    <col min="11222" max="11237" width="0" style="5" hidden="1" customWidth="1"/>
    <col min="11238" max="11238" width="10.26953125" style="5" customWidth="1"/>
    <col min="11239" max="11241" width="0" style="5" hidden="1" customWidth="1"/>
    <col min="11242" max="11242" width="2.36328125" style="5" customWidth="1"/>
    <col min="11243" max="11243" width="1.54296875" style="5" customWidth="1"/>
    <col min="11244" max="11244" width="2.54296875" style="5" customWidth="1"/>
    <col min="11245" max="11245" width="8.26953125" style="5" customWidth="1"/>
    <col min="11246" max="11246" width="9.453125" style="5" customWidth="1"/>
    <col min="11247" max="11247" width="7.26953125" style="5" customWidth="1"/>
    <col min="11248" max="11248" width="8.7265625" style="5" customWidth="1"/>
    <col min="11249" max="11249" width="7.7265625" style="5" customWidth="1"/>
    <col min="11250" max="11250" width="15.08984375" style="5" customWidth="1"/>
    <col min="11251" max="11251" width="13.90625" style="5" customWidth="1"/>
    <col min="11252" max="11252" width="2.26953125" style="5" customWidth="1"/>
    <col min="11253" max="11253" width="2.36328125" style="5" customWidth="1"/>
    <col min="11254" max="11254" width="2.08984375" style="5" customWidth="1"/>
    <col min="11255" max="11260" width="0" style="5" hidden="1" customWidth="1"/>
    <col min="11261" max="11265" width="11.1796875" style="5" bestFit="1" customWidth="1"/>
    <col min="11266" max="11277" width="11.26953125" style="5" customWidth="1"/>
    <col min="11278" max="11279" width="9.26953125" style="5" customWidth="1"/>
    <col min="11280" max="11280" width="8.7265625" style="5" customWidth="1"/>
    <col min="11281" max="11281" width="2.90625" style="5" customWidth="1"/>
    <col min="11282" max="11282" width="8.7265625" style="5" customWidth="1"/>
    <col min="11283" max="11283" width="3.36328125" style="5" customWidth="1"/>
    <col min="11284" max="11284" width="8.7265625" style="5" customWidth="1"/>
    <col min="11285" max="11285" width="2.90625" style="5" customWidth="1"/>
    <col min="11286" max="11286" width="5.08984375" style="5" bestFit="1" customWidth="1"/>
    <col min="11287" max="11287" width="11.90625" style="5" bestFit="1" customWidth="1"/>
    <col min="11288" max="11289" width="8.7265625" style="5" customWidth="1"/>
    <col min="11290" max="11290" width="10.26953125" style="5" bestFit="1" customWidth="1"/>
    <col min="11291" max="11291" width="5.08984375" style="5" bestFit="1" customWidth="1"/>
    <col min="11292" max="11292" width="4.81640625" style="5" customWidth="1"/>
    <col min="11293" max="11294" width="5.54296875" style="5" customWidth="1"/>
    <col min="11295" max="11468" width="8.7265625" style="5"/>
    <col min="11469" max="11469" width="3.7265625" style="5" customWidth="1"/>
    <col min="11470" max="11470" width="5.26953125" style="5" customWidth="1"/>
    <col min="11471" max="11471" width="14.08984375" style="5" customWidth="1"/>
    <col min="11472" max="11472" width="5.453125" style="5" bestFit="1" customWidth="1"/>
    <col min="11473" max="11473" width="12.7265625" style="5" customWidth="1"/>
    <col min="11474" max="11474" width="4.90625" style="5" customWidth="1"/>
    <col min="11475" max="11475" width="5.36328125" style="5" customWidth="1"/>
    <col min="11476" max="11476" width="7.90625" style="5" customWidth="1"/>
    <col min="11477" max="11477" width="25" style="5" customWidth="1"/>
    <col min="11478" max="11493" width="0" style="5" hidden="1" customWidth="1"/>
    <col min="11494" max="11494" width="10.26953125" style="5" customWidth="1"/>
    <col min="11495" max="11497" width="0" style="5" hidden="1" customWidth="1"/>
    <col min="11498" max="11498" width="2.36328125" style="5" customWidth="1"/>
    <col min="11499" max="11499" width="1.54296875" style="5" customWidth="1"/>
    <col min="11500" max="11500" width="2.54296875" style="5" customWidth="1"/>
    <col min="11501" max="11501" width="8.26953125" style="5" customWidth="1"/>
    <col min="11502" max="11502" width="9.453125" style="5" customWidth="1"/>
    <col min="11503" max="11503" width="7.26953125" style="5" customWidth="1"/>
    <col min="11504" max="11504" width="8.7265625" style="5" customWidth="1"/>
    <col min="11505" max="11505" width="7.7265625" style="5" customWidth="1"/>
    <col min="11506" max="11506" width="15.08984375" style="5" customWidth="1"/>
    <col min="11507" max="11507" width="13.90625" style="5" customWidth="1"/>
    <col min="11508" max="11508" width="2.26953125" style="5" customWidth="1"/>
    <col min="11509" max="11509" width="2.36328125" style="5" customWidth="1"/>
    <col min="11510" max="11510" width="2.08984375" style="5" customWidth="1"/>
    <col min="11511" max="11516" width="0" style="5" hidden="1" customWidth="1"/>
    <col min="11517" max="11521" width="11.1796875" style="5" bestFit="1" customWidth="1"/>
    <col min="11522" max="11533" width="11.26953125" style="5" customWidth="1"/>
    <col min="11534" max="11535" width="9.26953125" style="5" customWidth="1"/>
    <col min="11536" max="11536" width="8.7265625" style="5" customWidth="1"/>
    <col min="11537" max="11537" width="2.90625" style="5" customWidth="1"/>
    <col min="11538" max="11538" width="8.7265625" style="5" customWidth="1"/>
    <col min="11539" max="11539" width="3.36328125" style="5" customWidth="1"/>
    <col min="11540" max="11540" width="8.7265625" style="5" customWidth="1"/>
    <col min="11541" max="11541" width="2.90625" style="5" customWidth="1"/>
    <col min="11542" max="11542" width="5.08984375" style="5" bestFit="1" customWidth="1"/>
    <col min="11543" max="11543" width="11.90625" style="5" bestFit="1" customWidth="1"/>
    <col min="11544" max="11545" width="8.7265625" style="5" customWidth="1"/>
    <col min="11546" max="11546" width="10.26953125" style="5" bestFit="1" customWidth="1"/>
    <col min="11547" max="11547" width="5.08984375" style="5" bestFit="1" customWidth="1"/>
    <col min="11548" max="11548" width="4.81640625" style="5" customWidth="1"/>
    <col min="11549" max="11550" width="5.54296875" style="5" customWidth="1"/>
    <col min="11551" max="11724" width="8.7265625" style="5"/>
    <col min="11725" max="11725" width="3.7265625" style="5" customWidth="1"/>
    <col min="11726" max="11726" width="5.26953125" style="5" customWidth="1"/>
    <col min="11727" max="11727" width="14.08984375" style="5" customWidth="1"/>
    <col min="11728" max="11728" width="5.453125" style="5" bestFit="1" customWidth="1"/>
    <col min="11729" max="11729" width="12.7265625" style="5" customWidth="1"/>
    <col min="11730" max="11730" width="4.90625" style="5" customWidth="1"/>
    <col min="11731" max="11731" width="5.36328125" style="5" customWidth="1"/>
    <col min="11732" max="11732" width="7.90625" style="5" customWidth="1"/>
    <col min="11733" max="11733" width="25" style="5" customWidth="1"/>
    <col min="11734" max="11749" width="0" style="5" hidden="1" customWidth="1"/>
    <col min="11750" max="11750" width="10.26953125" style="5" customWidth="1"/>
    <col min="11751" max="11753" width="0" style="5" hidden="1" customWidth="1"/>
    <col min="11754" max="11754" width="2.36328125" style="5" customWidth="1"/>
    <col min="11755" max="11755" width="1.54296875" style="5" customWidth="1"/>
    <col min="11756" max="11756" width="2.54296875" style="5" customWidth="1"/>
    <col min="11757" max="11757" width="8.26953125" style="5" customWidth="1"/>
    <col min="11758" max="11758" width="9.453125" style="5" customWidth="1"/>
    <col min="11759" max="11759" width="7.26953125" style="5" customWidth="1"/>
    <col min="11760" max="11760" width="8.7265625" style="5" customWidth="1"/>
    <col min="11761" max="11761" width="7.7265625" style="5" customWidth="1"/>
    <col min="11762" max="11762" width="15.08984375" style="5" customWidth="1"/>
    <col min="11763" max="11763" width="13.90625" style="5" customWidth="1"/>
    <col min="11764" max="11764" width="2.26953125" style="5" customWidth="1"/>
    <col min="11765" max="11765" width="2.36328125" style="5" customWidth="1"/>
    <col min="11766" max="11766" width="2.08984375" style="5" customWidth="1"/>
    <col min="11767" max="11772" width="0" style="5" hidden="1" customWidth="1"/>
    <col min="11773" max="11777" width="11.1796875" style="5" bestFit="1" customWidth="1"/>
    <col min="11778" max="11789" width="11.26953125" style="5" customWidth="1"/>
    <col min="11790" max="11791" width="9.26953125" style="5" customWidth="1"/>
    <col min="11792" max="11792" width="8.7265625" style="5" customWidth="1"/>
    <col min="11793" max="11793" width="2.90625" style="5" customWidth="1"/>
    <col min="11794" max="11794" width="8.7265625" style="5" customWidth="1"/>
    <col min="11795" max="11795" width="3.36328125" style="5" customWidth="1"/>
    <col min="11796" max="11796" width="8.7265625" style="5" customWidth="1"/>
    <col min="11797" max="11797" width="2.90625" style="5" customWidth="1"/>
    <col min="11798" max="11798" width="5.08984375" style="5" bestFit="1" customWidth="1"/>
    <col min="11799" max="11799" width="11.90625" style="5" bestFit="1" customWidth="1"/>
    <col min="11800" max="11801" width="8.7265625" style="5" customWidth="1"/>
    <col min="11802" max="11802" width="10.26953125" style="5" bestFit="1" customWidth="1"/>
    <col min="11803" max="11803" width="5.08984375" style="5" bestFit="1" customWidth="1"/>
    <col min="11804" max="11804" width="4.81640625" style="5" customWidth="1"/>
    <col min="11805" max="11806" width="5.54296875" style="5" customWidth="1"/>
    <col min="11807" max="11980" width="8.7265625" style="5"/>
    <col min="11981" max="11981" width="3.7265625" style="5" customWidth="1"/>
    <col min="11982" max="11982" width="5.26953125" style="5" customWidth="1"/>
    <col min="11983" max="11983" width="14.08984375" style="5" customWidth="1"/>
    <col min="11984" max="11984" width="5.453125" style="5" bestFit="1" customWidth="1"/>
    <col min="11985" max="11985" width="12.7265625" style="5" customWidth="1"/>
    <col min="11986" max="11986" width="4.90625" style="5" customWidth="1"/>
    <col min="11987" max="11987" width="5.36328125" style="5" customWidth="1"/>
    <col min="11988" max="11988" width="7.90625" style="5" customWidth="1"/>
    <col min="11989" max="11989" width="25" style="5" customWidth="1"/>
    <col min="11990" max="12005" width="0" style="5" hidden="1" customWidth="1"/>
    <col min="12006" max="12006" width="10.26953125" style="5" customWidth="1"/>
    <col min="12007" max="12009" width="0" style="5" hidden="1" customWidth="1"/>
    <col min="12010" max="12010" width="2.36328125" style="5" customWidth="1"/>
    <col min="12011" max="12011" width="1.54296875" style="5" customWidth="1"/>
    <col min="12012" max="12012" width="2.54296875" style="5" customWidth="1"/>
    <col min="12013" max="12013" width="8.26953125" style="5" customWidth="1"/>
    <col min="12014" max="12014" width="9.453125" style="5" customWidth="1"/>
    <col min="12015" max="12015" width="7.26953125" style="5" customWidth="1"/>
    <col min="12016" max="12016" width="8.7265625" style="5" customWidth="1"/>
    <col min="12017" max="12017" width="7.7265625" style="5" customWidth="1"/>
    <col min="12018" max="12018" width="15.08984375" style="5" customWidth="1"/>
    <col min="12019" max="12019" width="13.90625" style="5" customWidth="1"/>
    <col min="12020" max="12020" width="2.26953125" style="5" customWidth="1"/>
    <col min="12021" max="12021" width="2.36328125" style="5" customWidth="1"/>
    <col min="12022" max="12022" width="2.08984375" style="5" customWidth="1"/>
    <col min="12023" max="12028" width="0" style="5" hidden="1" customWidth="1"/>
    <col min="12029" max="12033" width="11.1796875" style="5" bestFit="1" customWidth="1"/>
    <col min="12034" max="12045" width="11.26953125" style="5" customWidth="1"/>
    <col min="12046" max="12047" width="9.26953125" style="5" customWidth="1"/>
    <col min="12048" max="12048" width="8.7265625" style="5" customWidth="1"/>
    <col min="12049" max="12049" width="2.90625" style="5" customWidth="1"/>
    <col min="12050" max="12050" width="8.7265625" style="5" customWidth="1"/>
    <col min="12051" max="12051" width="3.36328125" style="5" customWidth="1"/>
    <col min="12052" max="12052" width="8.7265625" style="5" customWidth="1"/>
    <col min="12053" max="12053" width="2.90625" style="5" customWidth="1"/>
    <col min="12054" max="12054" width="5.08984375" style="5" bestFit="1" customWidth="1"/>
    <col min="12055" max="12055" width="11.90625" style="5" bestFit="1" customWidth="1"/>
    <col min="12056" max="12057" width="8.7265625" style="5" customWidth="1"/>
    <col min="12058" max="12058" width="10.26953125" style="5" bestFit="1" customWidth="1"/>
    <col min="12059" max="12059" width="5.08984375" style="5" bestFit="1" customWidth="1"/>
    <col min="12060" max="12060" width="4.81640625" style="5" customWidth="1"/>
    <col min="12061" max="12062" width="5.54296875" style="5" customWidth="1"/>
    <col min="12063" max="12236" width="8.7265625" style="5"/>
    <col min="12237" max="12237" width="3.7265625" style="5" customWidth="1"/>
    <col min="12238" max="12238" width="5.26953125" style="5" customWidth="1"/>
    <col min="12239" max="12239" width="14.08984375" style="5" customWidth="1"/>
    <col min="12240" max="12240" width="5.453125" style="5" bestFit="1" customWidth="1"/>
    <col min="12241" max="12241" width="12.7265625" style="5" customWidth="1"/>
    <col min="12242" max="12242" width="4.90625" style="5" customWidth="1"/>
    <col min="12243" max="12243" width="5.36328125" style="5" customWidth="1"/>
    <col min="12244" max="12244" width="7.90625" style="5" customWidth="1"/>
    <col min="12245" max="12245" width="25" style="5" customWidth="1"/>
    <col min="12246" max="12261" width="0" style="5" hidden="1" customWidth="1"/>
    <col min="12262" max="12262" width="10.26953125" style="5" customWidth="1"/>
    <col min="12263" max="12265" width="0" style="5" hidden="1" customWidth="1"/>
    <col min="12266" max="12266" width="2.36328125" style="5" customWidth="1"/>
    <col min="12267" max="12267" width="1.54296875" style="5" customWidth="1"/>
    <col min="12268" max="12268" width="2.54296875" style="5" customWidth="1"/>
    <col min="12269" max="12269" width="8.26953125" style="5" customWidth="1"/>
    <col min="12270" max="12270" width="9.453125" style="5" customWidth="1"/>
    <col min="12271" max="12271" width="7.26953125" style="5" customWidth="1"/>
    <col min="12272" max="12272" width="8.7265625" style="5" customWidth="1"/>
    <col min="12273" max="12273" width="7.7265625" style="5" customWidth="1"/>
    <col min="12274" max="12274" width="15.08984375" style="5" customWidth="1"/>
    <col min="12275" max="12275" width="13.90625" style="5" customWidth="1"/>
    <col min="12276" max="12276" width="2.26953125" style="5" customWidth="1"/>
    <col min="12277" max="12277" width="2.36328125" style="5" customWidth="1"/>
    <col min="12278" max="12278" width="2.08984375" style="5" customWidth="1"/>
    <col min="12279" max="12284" width="0" style="5" hidden="1" customWidth="1"/>
    <col min="12285" max="12289" width="11.1796875" style="5" bestFit="1" customWidth="1"/>
    <col min="12290" max="12301" width="11.26953125" style="5" customWidth="1"/>
    <col min="12302" max="12303" width="9.26953125" style="5" customWidth="1"/>
    <col min="12304" max="12304" width="8.7265625" style="5" customWidth="1"/>
    <col min="12305" max="12305" width="2.90625" style="5" customWidth="1"/>
    <col min="12306" max="12306" width="8.7265625" style="5" customWidth="1"/>
    <col min="12307" max="12307" width="3.36328125" style="5" customWidth="1"/>
    <col min="12308" max="12308" width="8.7265625" style="5" customWidth="1"/>
    <col min="12309" max="12309" width="2.90625" style="5" customWidth="1"/>
    <col min="12310" max="12310" width="5.08984375" style="5" bestFit="1" customWidth="1"/>
    <col min="12311" max="12311" width="11.90625" style="5" bestFit="1" customWidth="1"/>
    <col min="12312" max="12313" width="8.7265625" style="5" customWidth="1"/>
    <col min="12314" max="12314" width="10.26953125" style="5" bestFit="1" customWidth="1"/>
    <col min="12315" max="12315" width="5.08984375" style="5" bestFit="1" customWidth="1"/>
    <col min="12316" max="12316" width="4.81640625" style="5" customWidth="1"/>
    <col min="12317" max="12318" width="5.54296875" style="5" customWidth="1"/>
    <col min="12319" max="12492" width="8.7265625" style="5"/>
    <col min="12493" max="12493" width="3.7265625" style="5" customWidth="1"/>
    <col min="12494" max="12494" width="5.26953125" style="5" customWidth="1"/>
    <col min="12495" max="12495" width="14.08984375" style="5" customWidth="1"/>
    <col min="12496" max="12496" width="5.453125" style="5" bestFit="1" customWidth="1"/>
    <col min="12497" max="12497" width="12.7265625" style="5" customWidth="1"/>
    <col min="12498" max="12498" width="4.90625" style="5" customWidth="1"/>
    <col min="12499" max="12499" width="5.36328125" style="5" customWidth="1"/>
    <col min="12500" max="12500" width="7.90625" style="5" customWidth="1"/>
    <col min="12501" max="12501" width="25" style="5" customWidth="1"/>
    <col min="12502" max="12517" width="0" style="5" hidden="1" customWidth="1"/>
    <col min="12518" max="12518" width="10.26953125" style="5" customWidth="1"/>
    <col min="12519" max="12521" width="0" style="5" hidden="1" customWidth="1"/>
    <col min="12522" max="12522" width="2.36328125" style="5" customWidth="1"/>
    <col min="12523" max="12523" width="1.54296875" style="5" customWidth="1"/>
    <col min="12524" max="12524" width="2.54296875" style="5" customWidth="1"/>
    <col min="12525" max="12525" width="8.26953125" style="5" customWidth="1"/>
    <col min="12526" max="12526" width="9.453125" style="5" customWidth="1"/>
    <col min="12527" max="12527" width="7.26953125" style="5" customWidth="1"/>
    <col min="12528" max="12528" width="8.7265625" style="5" customWidth="1"/>
    <col min="12529" max="12529" width="7.7265625" style="5" customWidth="1"/>
    <col min="12530" max="12530" width="15.08984375" style="5" customWidth="1"/>
    <col min="12531" max="12531" width="13.90625" style="5" customWidth="1"/>
    <col min="12532" max="12532" width="2.26953125" style="5" customWidth="1"/>
    <col min="12533" max="12533" width="2.36328125" style="5" customWidth="1"/>
    <col min="12534" max="12534" width="2.08984375" style="5" customWidth="1"/>
    <col min="12535" max="12540" width="0" style="5" hidden="1" customWidth="1"/>
    <col min="12541" max="12545" width="11.1796875" style="5" bestFit="1" customWidth="1"/>
    <col min="12546" max="12557" width="11.26953125" style="5" customWidth="1"/>
    <col min="12558" max="12559" width="9.26953125" style="5" customWidth="1"/>
    <col min="12560" max="12560" width="8.7265625" style="5" customWidth="1"/>
    <col min="12561" max="12561" width="2.90625" style="5" customWidth="1"/>
    <col min="12562" max="12562" width="8.7265625" style="5" customWidth="1"/>
    <col min="12563" max="12563" width="3.36328125" style="5" customWidth="1"/>
    <col min="12564" max="12564" width="8.7265625" style="5" customWidth="1"/>
    <col min="12565" max="12565" width="2.90625" style="5" customWidth="1"/>
    <col min="12566" max="12566" width="5.08984375" style="5" bestFit="1" customWidth="1"/>
    <col min="12567" max="12567" width="11.90625" style="5" bestFit="1" customWidth="1"/>
    <col min="12568" max="12569" width="8.7265625" style="5" customWidth="1"/>
    <col min="12570" max="12570" width="10.26953125" style="5" bestFit="1" customWidth="1"/>
    <col min="12571" max="12571" width="5.08984375" style="5" bestFit="1" customWidth="1"/>
    <col min="12572" max="12572" width="4.81640625" style="5" customWidth="1"/>
    <col min="12573" max="12574" width="5.54296875" style="5" customWidth="1"/>
    <col min="12575" max="12748" width="8.7265625" style="5"/>
    <col min="12749" max="12749" width="3.7265625" style="5" customWidth="1"/>
    <col min="12750" max="12750" width="5.26953125" style="5" customWidth="1"/>
    <col min="12751" max="12751" width="14.08984375" style="5" customWidth="1"/>
    <col min="12752" max="12752" width="5.453125" style="5" bestFit="1" customWidth="1"/>
    <col min="12753" max="12753" width="12.7265625" style="5" customWidth="1"/>
    <col min="12754" max="12754" width="4.90625" style="5" customWidth="1"/>
    <col min="12755" max="12755" width="5.36328125" style="5" customWidth="1"/>
    <col min="12756" max="12756" width="7.90625" style="5" customWidth="1"/>
    <col min="12757" max="12757" width="25" style="5" customWidth="1"/>
    <col min="12758" max="12773" width="0" style="5" hidden="1" customWidth="1"/>
    <col min="12774" max="12774" width="10.26953125" style="5" customWidth="1"/>
    <col min="12775" max="12777" width="0" style="5" hidden="1" customWidth="1"/>
    <col min="12778" max="12778" width="2.36328125" style="5" customWidth="1"/>
    <col min="12779" max="12779" width="1.54296875" style="5" customWidth="1"/>
    <col min="12780" max="12780" width="2.54296875" style="5" customWidth="1"/>
    <col min="12781" max="12781" width="8.26953125" style="5" customWidth="1"/>
    <col min="12782" max="12782" width="9.453125" style="5" customWidth="1"/>
    <col min="12783" max="12783" width="7.26953125" style="5" customWidth="1"/>
    <col min="12784" max="12784" width="8.7265625" style="5" customWidth="1"/>
    <col min="12785" max="12785" width="7.7265625" style="5" customWidth="1"/>
    <col min="12786" max="12786" width="15.08984375" style="5" customWidth="1"/>
    <col min="12787" max="12787" width="13.90625" style="5" customWidth="1"/>
    <col min="12788" max="12788" width="2.26953125" style="5" customWidth="1"/>
    <col min="12789" max="12789" width="2.36328125" style="5" customWidth="1"/>
    <col min="12790" max="12790" width="2.08984375" style="5" customWidth="1"/>
    <col min="12791" max="12796" width="0" style="5" hidden="1" customWidth="1"/>
    <col min="12797" max="12801" width="11.1796875" style="5" bestFit="1" customWidth="1"/>
    <col min="12802" max="12813" width="11.26953125" style="5" customWidth="1"/>
    <col min="12814" max="12815" width="9.26953125" style="5" customWidth="1"/>
    <col min="12816" max="12816" width="8.7265625" style="5" customWidth="1"/>
    <col min="12817" max="12817" width="2.90625" style="5" customWidth="1"/>
    <col min="12818" max="12818" width="8.7265625" style="5" customWidth="1"/>
    <col min="12819" max="12819" width="3.36328125" style="5" customWidth="1"/>
    <col min="12820" max="12820" width="8.7265625" style="5" customWidth="1"/>
    <col min="12821" max="12821" width="2.90625" style="5" customWidth="1"/>
    <col min="12822" max="12822" width="5.08984375" style="5" bestFit="1" customWidth="1"/>
    <col min="12823" max="12823" width="11.90625" style="5" bestFit="1" customWidth="1"/>
    <col min="12824" max="12825" width="8.7265625" style="5" customWidth="1"/>
    <col min="12826" max="12826" width="10.26953125" style="5" bestFit="1" customWidth="1"/>
    <col min="12827" max="12827" width="5.08984375" style="5" bestFit="1" customWidth="1"/>
    <col min="12828" max="12828" width="4.81640625" style="5" customWidth="1"/>
    <col min="12829" max="12830" width="5.54296875" style="5" customWidth="1"/>
    <col min="12831" max="13004" width="8.7265625" style="5"/>
    <col min="13005" max="13005" width="3.7265625" style="5" customWidth="1"/>
    <col min="13006" max="13006" width="5.26953125" style="5" customWidth="1"/>
    <col min="13007" max="13007" width="14.08984375" style="5" customWidth="1"/>
    <col min="13008" max="13008" width="5.453125" style="5" bestFit="1" customWidth="1"/>
    <col min="13009" max="13009" width="12.7265625" style="5" customWidth="1"/>
    <col min="13010" max="13010" width="4.90625" style="5" customWidth="1"/>
    <col min="13011" max="13011" width="5.36328125" style="5" customWidth="1"/>
    <col min="13012" max="13012" width="7.90625" style="5" customWidth="1"/>
    <col min="13013" max="13013" width="25" style="5" customWidth="1"/>
    <col min="13014" max="13029" width="0" style="5" hidden="1" customWidth="1"/>
    <col min="13030" max="13030" width="10.26953125" style="5" customWidth="1"/>
    <col min="13031" max="13033" width="0" style="5" hidden="1" customWidth="1"/>
    <col min="13034" max="13034" width="2.36328125" style="5" customWidth="1"/>
    <col min="13035" max="13035" width="1.54296875" style="5" customWidth="1"/>
    <col min="13036" max="13036" width="2.54296875" style="5" customWidth="1"/>
    <col min="13037" max="13037" width="8.26953125" style="5" customWidth="1"/>
    <col min="13038" max="13038" width="9.453125" style="5" customWidth="1"/>
    <col min="13039" max="13039" width="7.26953125" style="5" customWidth="1"/>
    <col min="13040" max="13040" width="8.7265625" style="5" customWidth="1"/>
    <col min="13041" max="13041" width="7.7265625" style="5" customWidth="1"/>
    <col min="13042" max="13042" width="15.08984375" style="5" customWidth="1"/>
    <col min="13043" max="13043" width="13.90625" style="5" customWidth="1"/>
    <col min="13044" max="13044" width="2.26953125" style="5" customWidth="1"/>
    <col min="13045" max="13045" width="2.36328125" style="5" customWidth="1"/>
    <col min="13046" max="13046" width="2.08984375" style="5" customWidth="1"/>
    <col min="13047" max="13052" width="0" style="5" hidden="1" customWidth="1"/>
    <col min="13053" max="13057" width="11.1796875" style="5" bestFit="1" customWidth="1"/>
    <col min="13058" max="13069" width="11.26953125" style="5" customWidth="1"/>
    <col min="13070" max="13071" width="9.26953125" style="5" customWidth="1"/>
    <col min="13072" max="13072" width="8.7265625" style="5" customWidth="1"/>
    <col min="13073" max="13073" width="2.90625" style="5" customWidth="1"/>
    <col min="13074" max="13074" width="8.7265625" style="5" customWidth="1"/>
    <col min="13075" max="13075" width="3.36328125" style="5" customWidth="1"/>
    <col min="13076" max="13076" width="8.7265625" style="5" customWidth="1"/>
    <col min="13077" max="13077" width="2.90625" style="5" customWidth="1"/>
    <col min="13078" max="13078" width="5.08984375" style="5" bestFit="1" customWidth="1"/>
    <col min="13079" max="13079" width="11.90625" style="5" bestFit="1" customWidth="1"/>
    <col min="13080" max="13081" width="8.7265625" style="5" customWidth="1"/>
    <col min="13082" max="13082" width="10.26953125" style="5" bestFit="1" customWidth="1"/>
    <col min="13083" max="13083" width="5.08984375" style="5" bestFit="1" customWidth="1"/>
    <col min="13084" max="13084" width="4.81640625" style="5" customWidth="1"/>
    <col min="13085" max="13086" width="5.54296875" style="5" customWidth="1"/>
    <col min="13087" max="13260" width="8.7265625" style="5"/>
    <col min="13261" max="13261" width="3.7265625" style="5" customWidth="1"/>
    <col min="13262" max="13262" width="5.26953125" style="5" customWidth="1"/>
    <col min="13263" max="13263" width="14.08984375" style="5" customWidth="1"/>
    <col min="13264" max="13264" width="5.453125" style="5" bestFit="1" customWidth="1"/>
    <col min="13265" max="13265" width="12.7265625" style="5" customWidth="1"/>
    <col min="13266" max="13266" width="4.90625" style="5" customWidth="1"/>
    <col min="13267" max="13267" width="5.36328125" style="5" customWidth="1"/>
    <col min="13268" max="13268" width="7.90625" style="5" customWidth="1"/>
    <col min="13269" max="13269" width="25" style="5" customWidth="1"/>
    <col min="13270" max="13285" width="0" style="5" hidden="1" customWidth="1"/>
    <col min="13286" max="13286" width="10.26953125" style="5" customWidth="1"/>
    <col min="13287" max="13289" width="0" style="5" hidden="1" customWidth="1"/>
    <col min="13290" max="13290" width="2.36328125" style="5" customWidth="1"/>
    <col min="13291" max="13291" width="1.54296875" style="5" customWidth="1"/>
    <col min="13292" max="13292" width="2.54296875" style="5" customWidth="1"/>
    <col min="13293" max="13293" width="8.26953125" style="5" customWidth="1"/>
    <col min="13294" max="13294" width="9.453125" style="5" customWidth="1"/>
    <col min="13295" max="13295" width="7.26953125" style="5" customWidth="1"/>
    <col min="13296" max="13296" width="8.7265625" style="5" customWidth="1"/>
    <col min="13297" max="13297" width="7.7265625" style="5" customWidth="1"/>
    <col min="13298" max="13298" width="15.08984375" style="5" customWidth="1"/>
    <col min="13299" max="13299" width="13.90625" style="5" customWidth="1"/>
    <col min="13300" max="13300" width="2.26953125" style="5" customWidth="1"/>
    <col min="13301" max="13301" width="2.36328125" style="5" customWidth="1"/>
    <col min="13302" max="13302" width="2.08984375" style="5" customWidth="1"/>
    <col min="13303" max="13308" width="0" style="5" hidden="1" customWidth="1"/>
    <col min="13309" max="13313" width="11.1796875" style="5" bestFit="1" customWidth="1"/>
    <col min="13314" max="13325" width="11.26953125" style="5" customWidth="1"/>
    <col min="13326" max="13327" width="9.26953125" style="5" customWidth="1"/>
    <col min="13328" max="13328" width="8.7265625" style="5" customWidth="1"/>
    <col min="13329" max="13329" width="2.90625" style="5" customWidth="1"/>
    <col min="13330" max="13330" width="8.7265625" style="5" customWidth="1"/>
    <col min="13331" max="13331" width="3.36328125" style="5" customWidth="1"/>
    <col min="13332" max="13332" width="8.7265625" style="5" customWidth="1"/>
    <col min="13333" max="13333" width="2.90625" style="5" customWidth="1"/>
    <col min="13334" max="13334" width="5.08984375" style="5" bestFit="1" customWidth="1"/>
    <col min="13335" max="13335" width="11.90625" style="5" bestFit="1" customWidth="1"/>
    <col min="13336" max="13337" width="8.7265625" style="5" customWidth="1"/>
    <col min="13338" max="13338" width="10.26953125" style="5" bestFit="1" customWidth="1"/>
    <col min="13339" max="13339" width="5.08984375" style="5" bestFit="1" customWidth="1"/>
    <col min="13340" max="13340" width="4.81640625" style="5" customWidth="1"/>
    <col min="13341" max="13342" width="5.54296875" style="5" customWidth="1"/>
    <col min="13343" max="13516" width="8.7265625" style="5"/>
    <col min="13517" max="13517" width="3.7265625" style="5" customWidth="1"/>
    <col min="13518" max="13518" width="5.26953125" style="5" customWidth="1"/>
    <col min="13519" max="13519" width="14.08984375" style="5" customWidth="1"/>
    <col min="13520" max="13520" width="5.453125" style="5" bestFit="1" customWidth="1"/>
    <col min="13521" max="13521" width="12.7265625" style="5" customWidth="1"/>
    <col min="13522" max="13522" width="4.90625" style="5" customWidth="1"/>
    <col min="13523" max="13523" width="5.36328125" style="5" customWidth="1"/>
    <col min="13524" max="13524" width="7.90625" style="5" customWidth="1"/>
    <col min="13525" max="13525" width="25" style="5" customWidth="1"/>
    <col min="13526" max="13541" width="0" style="5" hidden="1" customWidth="1"/>
    <col min="13542" max="13542" width="10.26953125" style="5" customWidth="1"/>
    <col min="13543" max="13545" width="0" style="5" hidden="1" customWidth="1"/>
    <col min="13546" max="13546" width="2.36328125" style="5" customWidth="1"/>
    <col min="13547" max="13547" width="1.54296875" style="5" customWidth="1"/>
    <col min="13548" max="13548" width="2.54296875" style="5" customWidth="1"/>
    <col min="13549" max="13549" width="8.26953125" style="5" customWidth="1"/>
    <col min="13550" max="13550" width="9.453125" style="5" customWidth="1"/>
    <col min="13551" max="13551" width="7.26953125" style="5" customWidth="1"/>
    <col min="13552" max="13552" width="8.7265625" style="5" customWidth="1"/>
    <col min="13553" max="13553" width="7.7265625" style="5" customWidth="1"/>
    <col min="13554" max="13554" width="15.08984375" style="5" customWidth="1"/>
    <col min="13555" max="13555" width="13.90625" style="5" customWidth="1"/>
    <col min="13556" max="13556" width="2.26953125" style="5" customWidth="1"/>
    <col min="13557" max="13557" width="2.36328125" style="5" customWidth="1"/>
    <col min="13558" max="13558" width="2.08984375" style="5" customWidth="1"/>
    <col min="13559" max="13564" width="0" style="5" hidden="1" customWidth="1"/>
    <col min="13565" max="13569" width="11.1796875" style="5" bestFit="1" customWidth="1"/>
    <col min="13570" max="13581" width="11.26953125" style="5" customWidth="1"/>
    <col min="13582" max="13583" width="9.26953125" style="5" customWidth="1"/>
    <col min="13584" max="13584" width="8.7265625" style="5" customWidth="1"/>
    <col min="13585" max="13585" width="2.90625" style="5" customWidth="1"/>
    <col min="13586" max="13586" width="8.7265625" style="5" customWidth="1"/>
    <col min="13587" max="13587" width="3.36328125" style="5" customWidth="1"/>
    <col min="13588" max="13588" width="8.7265625" style="5" customWidth="1"/>
    <col min="13589" max="13589" width="2.90625" style="5" customWidth="1"/>
    <col min="13590" max="13590" width="5.08984375" style="5" bestFit="1" customWidth="1"/>
    <col min="13591" max="13591" width="11.90625" style="5" bestFit="1" customWidth="1"/>
    <col min="13592" max="13593" width="8.7265625" style="5" customWidth="1"/>
    <col min="13594" max="13594" width="10.26953125" style="5" bestFit="1" customWidth="1"/>
    <col min="13595" max="13595" width="5.08984375" style="5" bestFit="1" customWidth="1"/>
    <col min="13596" max="13596" width="4.81640625" style="5" customWidth="1"/>
    <col min="13597" max="13598" width="5.54296875" style="5" customWidth="1"/>
    <col min="13599" max="13772" width="8.7265625" style="5"/>
    <col min="13773" max="13773" width="3.7265625" style="5" customWidth="1"/>
    <col min="13774" max="13774" width="5.26953125" style="5" customWidth="1"/>
    <col min="13775" max="13775" width="14.08984375" style="5" customWidth="1"/>
    <col min="13776" max="13776" width="5.453125" style="5" bestFit="1" customWidth="1"/>
    <col min="13777" max="13777" width="12.7265625" style="5" customWidth="1"/>
    <col min="13778" max="13778" width="4.90625" style="5" customWidth="1"/>
    <col min="13779" max="13779" width="5.36328125" style="5" customWidth="1"/>
    <col min="13780" max="13780" width="7.90625" style="5" customWidth="1"/>
    <col min="13781" max="13781" width="25" style="5" customWidth="1"/>
    <col min="13782" max="13797" width="0" style="5" hidden="1" customWidth="1"/>
    <col min="13798" max="13798" width="10.26953125" style="5" customWidth="1"/>
    <col min="13799" max="13801" width="0" style="5" hidden="1" customWidth="1"/>
    <col min="13802" max="13802" width="2.36328125" style="5" customWidth="1"/>
    <col min="13803" max="13803" width="1.54296875" style="5" customWidth="1"/>
    <col min="13804" max="13804" width="2.54296875" style="5" customWidth="1"/>
    <col min="13805" max="13805" width="8.26953125" style="5" customWidth="1"/>
    <col min="13806" max="13806" width="9.453125" style="5" customWidth="1"/>
    <col min="13807" max="13807" width="7.26953125" style="5" customWidth="1"/>
    <col min="13808" max="13808" width="8.7265625" style="5" customWidth="1"/>
    <col min="13809" max="13809" width="7.7265625" style="5" customWidth="1"/>
    <col min="13810" max="13810" width="15.08984375" style="5" customWidth="1"/>
    <col min="13811" max="13811" width="13.90625" style="5" customWidth="1"/>
    <col min="13812" max="13812" width="2.26953125" style="5" customWidth="1"/>
    <col min="13813" max="13813" width="2.36328125" style="5" customWidth="1"/>
    <col min="13814" max="13814" width="2.08984375" style="5" customWidth="1"/>
    <col min="13815" max="13820" width="0" style="5" hidden="1" customWidth="1"/>
    <col min="13821" max="13825" width="11.1796875" style="5" bestFit="1" customWidth="1"/>
    <col min="13826" max="13837" width="11.26953125" style="5" customWidth="1"/>
    <col min="13838" max="13839" width="9.26953125" style="5" customWidth="1"/>
    <col min="13840" max="13840" width="8.7265625" style="5" customWidth="1"/>
    <col min="13841" max="13841" width="2.90625" style="5" customWidth="1"/>
    <col min="13842" max="13842" width="8.7265625" style="5" customWidth="1"/>
    <col min="13843" max="13843" width="3.36328125" style="5" customWidth="1"/>
    <col min="13844" max="13844" width="8.7265625" style="5" customWidth="1"/>
    <col min="13845" max="13845" width="2.90625" style="5" customWidth="1"/>
    <col min="13846" max="13846" width="5.08984375" style="5" bestFit="1" customWidth="1"/>
    <col min="13847" max="13847" width="11.90625" style="5" bestFit="1" customWidth="1"/>
    <col min="13848" max="13849" width="8.7265625" style="5" customWidth="1"/>
    <col min="13850" max="13850" width="10.26953125" style="5" bestFit="1" customWidth="1"/>
    <col min="13851" max="13851" width="5.08984375" style="5" bestFit="1" customWidth="1"/>
    <col min="13852" max="13852" width="4.81640625" style="5" customWidth="1"/>
    <col min="13853" max="13854" width="5.54296875" style="5" customWidth="1"/>
    <col min="13855" max="14028" width="8.7265625" style="5"/>
    <col min="14029" max="14029" width="3.7265625" style="5" customWidth="1"/>
    <col min="14030" max="14030" width="5.26953125" style="5" customWidth="1"/>
    <col min="14031" max="14031" width="14.08984375" style="5" customWidth="1"/>
    <col min="14032" max="14032" width="5.453125" style="5" bestFit="1" customWidth="1"/>
    <col min="14033" max="14033" width="12.7265625" style="5" customWidth="1"/>
    <col min="14034" max="14034" width="4.90625" style="5" customWidth="1"/>
    <col min="14035" max="14035" width="5.36328125" style="5" customWidth="1"/>
    <col min="14036" max="14036" width="7.90625" style="5" customWidth="1"/>
    <col min="14037" max="14037" width="25" style="5" customWidth="1"/>
    <col min="14038" max="14053" width="0" style="5" hidden="1" customWidth="1"/>
    <col min="14054" max="14054" width="10.26953125" style="5" customWidth="1"/>
    <col min="14055" max="14057" width="0" style="5" hidden="1" customWidth="1"/>
    <col min="14058" max="14058" width="2.36328125" style="5" customWidth="1"/>
    <col min="14059" max="14059" width="1.54296875" style="5" customWidth="1"/>
    <col min="14060" max="14060" width="2.54296875" style="5" customWidth="1"/>
    <col min="14061" max="14061" width="8.26953125" style="5" customWidth="1"/>
    <col min="14062" max="14062" width="9.453125" style="5" customWidth="1"/>
    <col min="14063" max="14063" width="7.26953125" style="5" customWidth="1"/>
    <col min="14064" max="14064" width="8.7265625" style="5" customWidth="1"/>
    <col min="14065" max="14065" width="7.7265625" style="5" customWidth="1"/>
    <col min="14066" max="14066" width="15.08984375" style="5" customWidth="1"/>
    <col min="14067" max="14067" width="13.90625" style="5" customWidth="1"/>
    <col min="14068" max="14068" width="2.26953125" style="5" customWidth="1"/>
    <col min="14069" max="14069" width="2.36328125" style="5" customWidth="1"/>
    <col min="14070" max="14070" width="2.08984375" style="5" customWidth="1"/>
    <col min="14071" max="14076" width="0" style="5" hidden="1" customWidth="1"/>
    <col min="14077" max="14081" width="11.1796875" style="5" bestFit="1" customWidth="1"/>
    <col min="14082" max="14093" width="11.26953125" style="5" customWidth="1"/>
    <col min="14094" max="14095" width="9.26953125" style="5" customWidth="1"/>
    <col min="14096" max="14096" width="8.7265625" style="5" customWidth="1"/>
    <col min="14097" max="14097" width="2.90625" style="5" customWidth="1"/>
    <col min="14098" max="14098" width="8.7265625" style="5" customWidth="1"/>
    <col min="14099" max="14099" width="3.36328125" style="5" customWidth="1"/>
    <col min="14100" max="14100" width="8.7265625" style="5" customWidth="1"/>
    <col min="14101" max="14101" width="2.90625" style="5" customWidth="1"/>
    <col min="14102" max="14102" width="5.08984375" style="5" bestFit="1" customWidth="1"/>
    <col min="14103" max="14103" width="11.90625" style="5" bestFit="1" customWidth="1"/>
    <col min="14104" max="14105" width="8.7265625" style="5" customWidth="1"/>
    <col min="14106" max="14106" width="10.26953125" style="5" bestFit="1" customWidth="1"/>
    <col min="14107" max="14107" width="5.08984375" style="5" bestFit="1" customWidth="1"/>
    <col min="14108" max="14108" width="4.81640625" style="5" customWidth="1"/>
    <col min="14109" max="14110" width="5.54296875" style="5" customWidth="1"/>
    <col min="14111" max="14284" width="8.7265625" style="5"/>
    <col min="14285" max="14285" width="3.7265625" style="5" customWidth="1"/>
    <col min="14286" max="14286" width="5.26953125" style="5" customWidth="1"/>
    <col min="14287" max="14287" width="14.08984375" style="5" customWidth="1"/>
    <col min="14288" max="14288" width="5.453125" style="5" bestFit="1" customWidth="1"/>
    <col min="14289" max="14289" width="12.7265625" style="5" customWidth="1"/>
    <col min="14290" max="14290" width="4.90625" style="5" customWidth="1"/>
    <col min="14291" max="14291" width="5.36328125" style="5" customWidth="1"/>
    <col min="14292" max="14292" width="7.90625" style="5" customWidth="1"/>
    <col min="14293" max="14293" width="25" style="5" customWidth="1"/>
    <col min="14294" max="14309" width="0" style="5" hidden="1" customWidth="1"/>
    <col min="14310" max="14310" width="10.26953125" style="5" customWidth="1"/>
    <col min="14311" max="14313" width="0" style="5" hidden="1" customWidth="1"/>
    <col min="14314" max="14314" width="2.36328125" style="5" customWidth="1"/>
    <col min="14315" max="14315" width="1.54296875" style="5" customWidth="1"/>
    <col min="14316" max="14316" width="2.54296875" style="5" customWidth="1"/>
    <col min="14317" max="14317" width="8.26953125" style="5" customWidth="1"/>
    <col min="14318" max="14318" width="9.453125" style="5" customWidth="1"/>
    <col min="14319" max="14319" width="7.26953125" style="5" customWidth="1"/>
    <col min="14320" max="14320" width="8.7265625" style="5" customWidth="1"/>
    <col min="14321" max="14321" width="7.7265625" style="5" customWidth="1"/>
    <col min="14322" max="14322" width="15.08984375" style="5" customWidth="1"/>
    <col min="14323" max="14323" width="13.90625" style="5" customWidth="1"/>
    <col min="14324" max="14324" width="2.26953125" style="5" customWidth="1"/>
    <col min="14325" max="14325" width="2.36328125" style="5" customWidth="1"/>
    <col min="14326" max="14326" width="2.08984375" style="5" customWidth="1"/>
    <col min="14327" max="14332" width="0" style="5" hidden="1" customWidth="1"/>
    <col min="14333" max="14337" width="11.1796875" style="5" bestFit="1" customWidth="1"/>
    <col min="14338" max="14349" width="11.26953125" style="5" customWidth="1"/>
    <col min="14350" max="14351" width="9.26953125" style="5" customWidth="1"/>
    <col min="14352" max="14352" width="8.7265625" style="5" customWidth="1"/>
    <col min="14353" max="14353" width="2.90625" style="5" customWidth="1"/>
    <col min="14354" max="14354" width="8.7265625" style="5" customWidth="1"/>
    <col min="14355" max="14355" width="3.36328125" style="5" customWidth="1"/>
    <col min="14356" max="14356" width="8.7265625" style="5" customWidth="1"/>
    <col min="14357" max="14357" width="2.90625" style="5" customWidth="1"/>
    <col min="14358" max="14358" width="5.08984375" style="5" bestFit="1" customWidth="1"/>
    <col min="14359" max="14359" width="11.90625" style="5" bestFit="1" customWidth="1"/>
    <col min="14360" max="14361" width="8.7265625" style="5" customWidth="1"/>
    <col min="14362" max="14362" width="10.26953125" style="5" bestFit="1" customWidth="1"/>
    <col min="14363" max="14363" width="5.08984375" style="5" bestFit="1" customWidth="1"/>
    <col min="14364" max="14364" width="4.81640625" style="5" customWidth="1"/>
    <col min="14365" max="14366" width="5.54296875" style="5" customWidth="1"/>
    <col min="14367" max="14540" width="8.7265625" style="5"/>
    <col min="14541" max="14541" width="3.7265625" style="5" customWidth="1"/>
    <col min="14542" max="14542" width="5.26953125" style="5" customWidth="1"/>
    <col min="14543" max="14543" width="14.08984375" style="5" customWidth="1"/>
    <col min="14544" max="14544" width="5.453125" style="5" bestFit="1" customWidth="1"/>
    <col min="14545" max="14545" width="12.7265625" style="5" customWidth="1"/>
    <col min="14546" max="14546" width="4.90625" style="5" customWidth="1"/>
    <col min="14547" max="14547" width="5.36328125" style="5" customWidth="1"/>
    <col min="14548" max="14548" width="7.90625" style="5" customWidth="1"/>
    <col min="14549" max="14549" width="25" style="5" customWidth="1"/>
    <col min="14550" max="14565" width="0" style="5" hidden="1" customWidth="1"/>
    <col min="14566" max="14566" width="10.26953125" style="5" customWidth="1"/>
    <col min="14567" max="14569" width="0" style="5" hidden="1" customWidth="1"/>
    <col min="14570" max="14570" width="2.36328125" style="5" customWidth="1"/>
    <col min="14571" max="14571" width="1.54296875" style="5" customWidth="1"/>
    <col min="14572" max="14572" width="2.54296875" style="5" customWidth="1"/>
    <col min="14573" max="14573" width="8.26953125" style="5" customWidth="1"/>
    <col min="14574" max="14574" width="9.453125" style="5" customWidth="1"/>
    <col min="14575" max="14575" width="7.26953125" style="5" customWidth="1"/>
    <col min="14576" max="14576" width="8.7265625" style="5" customWidth="1"/>
    <col min="14577" max="14577" width="7.7265625" style="5" customWidth="1"/>
    <col min="14578" max="14578" width="15.08984375" style="5" customWidth="1"/>
    <col min="14579" max="14579" width="13.90625" style="5" customWidth="1"/>
    <col min="14580" max="14580" width="2.26953125" style="5" customWidth="1"/>
    <col min="14581" max="14581" width="2.36328125" style="5" customWidth="1"/>
    <col min="14582" max="14582" width="2.08984375" style="5" customWidth="1"/>
    <col min="14583" max="14588" width="0" style="5" hidden="1" customWidth="1"/>
    <col min="14589" max="14593" width="11.1796875" style="5" bestFit="1" customWidth="1"/>
    <col min="14594" max="14605" width="11.26953125" style="5" customWidth="1"/>
    <col min="14606" max="14607" width="9.26953125" style="5" customWidth="1"/>
    <col min="14608" max="14608" width="8.7265625" style="5" customWidth="1"/>
    <col min="14609" max="14609" width="2.90625" style="5" customWidth="1"/>
    <col min="14610" max="14610" width="8.7265625" style="5" customWidth="1"/>
    <col min="14611" max="14611" width="3.36328125" style="5" customWidth="1"/>
    <col min="14612" max="14612" width="8.7265625" style="5" customWidth="1"/>
    <col min="14613" max="14613" width="2.90625" style="5" customWidth="1"/>
    <col min="14614" max="14614" width="5.08984375" style="5" bestFit="1" customWidth="1"/>
    <col min="14615" max="14615" width="11.90625" style="5" bestFit="1" customWidth="1"/>
    <col min="14616" max="14617" width="8.7265625" style="5" customWidth="1"/>
    <col min="14618" max="14618" width="10.26953125" style="5" bestFit="1" customWidth="1"/>
    <col min="14619" max="14619" width="5.08984375" style="5" bestFit="1" customWidth="1"/>
    <col min="14620" max="14620" width="4.81640625" style="5" customWidth="1"/>
    <col min="14621" max="14622" width="5.54296875" style="5" customWidth="1"/>
    <col min="14623" max="14796" width="8.7265625" style="5"/>
    <col min="14797" max="14797" width="3.7265625" style="5" customWidth="1"/>
    <col min="14798" max="14798" width="5.26953125" style="5" customWidth="1"/>
    <col min="14799" max="14799" width="14.08984375" style="5" customWidth="1"/>
    <col min="14800" max="14800" width="5.453125" style="5" bestFit="1" customWidth="1"/>
    <col min="14801" max="14801" width="12.7265625" style="5" customWidth="1"/>
    <col min="14802" max="14802" width="4.90625" style="5" customWidth="1"/>
    <col min="14803" max="14803" width="5.36328125" style="5" customWidth="1"/>
    <col min="14804" max="14804" width="7.90625" style="5" customWidth="1"/>
    <col min="14805" max="14805" width="25" style="5" customWidth="1"/>
    <col min="14806" max="14821" width="0" style="5" hidden="1" customWidth="1"/>
    <col min="14822" max="14822" width="10.26953125" style="5" customWidth="1"/>
    <col min="14823" max="14825" width="0" style="5" hidden="1" customWidth="1"/>
    <col min="14826" max="14826" width="2.36328125" style="5" customWidth="1"/>
    <col min="14827" max="14827" width="1.54296875" style="5" customWidth="1"/>
    <col min="14828" max="14828" width="2.54296875" style="5" customWidth="1"/>
    <col min="14829" max="14829" width="8.26953125" style="5" customWidth="1"/>
    <col min="14830" max="14830" width="9.453125" style="5" customWidth="1"/>
    <col min="14831" max="14831" width="7.26953125" style="5" customWidth="1"/>
    <col min="14832" max="14832" width="8.7265625" style="5" customWidth="1"/>
    <col min="14833" max="14833" width="7.7265625" style="5" customWidth="1"/>
    <col min="14834" max="14834" width="15.08984375" style="5" customWidth="1"/>
    <col min="14835" max="14835" width="13.90625" style="5" customWidth="1"/>
    <col min="14836" max="14836" width="2.26953125" style="5" customWidth="1"/>
    <col min="14837" max="14837" width="2.36328125" style="5" customWidth="1"/>
    <col min="14838" max="14838" width="2.08984375" style="5" customWidth="1"/>
    <col min="14839" max="14844" width="0" style="5" hidden="1" customWidth="1"/>
    <col min="14845" max="14849" width="11.1796875" style="5" bestFit="1" customWidth="1"/>
    <col min="14850" max="14861" width="11.26953125" style="5" customWidth="1"/>
    <col min="14862" max="14863" width="9.26953125" style="5" customWidth="1"/>
    <col min="14864" max="14864" width="8.7265625" style="5" customWidth="1"/>
    <col min="14865" max="14865" width="2.90625" style="5" customWidth="1"/>
    <col min="14866" max="14866" width="8.7265625" style="5" customWidth="1"/>
    <col min="14867" max="14867" width="3.36328125" style="5" customWidth="1"/>
    <col min="14868" max="14868" width="8.7265625" style="5" customWidth="1"/>
    <col min="14869" max="14869" width="2.90625" style="5" customWidth="1"/>
    <col min="14870" max="14870" width="5.08984375" style="5" bestFit="1" customWidth="1"/>
    <col min="14871" max="14871" width="11.90625" style="5" bestFit="1" customWidth="1"/>
    <col min="14872" max="14873" width="8.7265625" style="5" customWidth="1"/>
    <col min="14874" max="14874" width="10.26953125" style="5" bestFit="1" customWidth="1"/>
    <col min="14875" max="14875" width="5.08984375" style="5" bestFit="1" customWidth="1"/>
    <col min="14876" max="14876" width="4.81640625" style="5" customWidth="1"/>
    <col min="14877" max="14878" width="5.54296875" style="5" customWidth="1"/>
    <col min="14879" max="15052" width="8.7265625" style="5"/>
    <col min="15053" max="15053" width="3.7265625" style="5" customWidth="1"/>
    <col min="15054" max="15054" width="5.26953125" style="5" customWidth="1"/>
    <col min="15055" max="15055" width="14.08984375" style="5" customWidth="1"/>
    <col min="15056" max="15056" width="5.453125" style="5" bestFit="1" customWidth="1"/>
    <col min="15057" max="15057" width="12.7265625" style="5" customWidth="1"/>
    <col min="15058" max="15058" width="4.90625" style="5" customWidth="1"/>
    <col min="15059" max="15059" width="5.36328125" style="5" customWidth="1"/>
    <col min="15060" max="15060" width="7.90625" style="5" customWidth="1"/>
    <col min="15061" max="15061" width="25" style="5" customWidth="1"/>
    <col min="15062" max="15077" width="0" style="5" hidden="1" customWidth="1"/>
    <col min="15078" max="15078" width="10.26953125" style="5" customWidth="1"/>
    <col min="15079" max="15081" width="0" style="5" hidden="1" customWidth="1"/>
    <col min="15082" max="15082" width="2.36328125" style="5" customWidth="1"/>
    <col min="15083" max="15083" width="1.54296875" style="5" customWidth="1"/>
    <col min="15084" max="15084" width="2.54296875" style="5" customWidth="1"/>
    <col min="15085" max="15085" width="8.26953125" style="5" customWidth="1"/>
    <col min="15086" max="15086" width="9.453125" style="5" customWidth="1"/>
    <col min="15087" max="15087" width="7.26953125" style="5" customWidth="1"/>
    <col min="15088" max="15088" width="8.7265625" style="5" customWidth="1"/>
    <col min="15089" max="15089" width="7.7265625" style="5" customWidth="1"/>
    <col min="15090" max="15090" width="15.08984375" style="5" customWidth="1"/>
    <col min="15091" max="15091" width="13.90625" style="5" customWidth="1"/>
    <col min="15092" max="15092" width="2.26953125" style="5" customWidth="1"/>
    <col min="15093" max="15093" width="2.36328125" style="5" customWidth="1"/>
    <col min="15094" max="15094" width="2.08984375" style="5" customWidth="1"/>
    <col min="15095" max="15100" width="0" style="5" hidden="1" customWidth="1"/>
    <col min="15101" max="15105" width="11.1796875" style="5" bestFit="1" customWidth="1"/>
    <col min="15106" max="15117" width="11.26953125" style="5" customWidth="1"/>
    <col min="15118" max="15119" width="9.26953125" style="5" customWidth="1"/>
    <col min="15120" max="15120" width="8.7265625" style="5" customWidth="1"/>
    <col min="15121" max="15121" width="2.90625" style="5" customWidth="1"/>
    <col min="15122" max="15122" width="8.7265625" style="5" customWidth="1"/>
    <col min="15123" max="15123" width="3.36328125" style="5" customWidth="1"/>
    <col min="15124" max="15124" width="8.7265625" style="5" customWidth="1"/>
    <col min="15125" max="15125" width="2.90625" style="5" customWidth="1"/>
    <col min="15126" max="15126" width="5.08984375" style="5" bestFit="1" customWidth="1"/>
    <col min="15127" max="15127" width="11.90625" style="5" bestFit="1" customWidth="1"/>
    <col min="15128" max="15129" width="8.7265625" style="5" customWidth="1"/>
    <col min="15130" max="15130" width="10.26953125" style="5" bestFit="1" customWidth="1"/>
    <col min="15131" max="15131" width="5.08984375" style="5" bestFit="1" customWidth="1"/>
    <col min="15132" max="15132" width="4.81640625" style="5" customWidth="1"/>
    <col min="15133" max="15134" width="5.54296875" style="5" customWidth="1"/>
    <col min="15135" max="15308" width="8.7265625" style="5"/>
    <col min="15309" max="15309" width="3.7265625" style="5" customWidth="1"/>
    <col min="15310" max="15310" width="5.26953125" style="5" customWidth="1"/>
    <col min="15311" max="15311" width="14.08984375" style="5" customWidth="1"/>
    <col min="15312" max="15312" width="5.453125" style="5" bestFit="1" customWidth="1"/>
    <col min="15313" max="15313" width="12.7265625" style="5" customWidth="1"/>
    <col min="15314" max="15314" width="4.90625" style="5" customWidth="1"/>
    <col min="15315" max="15315" width="5.36328125" style="5" customWidth="1"/>
    <col min="15316" max="15316" width="7.90625" style="5" customWidth="1"/>
    <col min="15317" max="15317" width="25" style="5" customWidth="1"/>
    <col min="15318" max="15333" width="0" style="5" hidden="1" customWidth="1"/>
    <col min="15334" max="15334" width="10.26953125" style="5" customWidth="1"/>
    <col min="15335" max="15337" width="0" style="5" hidden="1" customWidth="1"/>
    <col min="15338" max="15338" width="2.36328125" style="5" customWidth="1"/>
    <col min="15339" max="15339" width="1.54296875" style="5" customWidth="1"/>
    <col min="15340" max="15340" width="2.54296875" style="5" customWidth="1"/>
    <col min="15341" max="15341" width="8.26953125" style="5" customWidth="1"/>
    <col min="15342" max="15342" width="9.453125" style="5" customWidth="1"/>
    <col min="15343" max="15343" width="7.26953125" style="5" customWidth="1"/>
    <col min="15344" max="15344" width="8.7265625" style="5" customWidth="1"/>
    <col min="15345" max="15345" width="7.7265625" style="5" customWidth="1"/>
    <col min="15346" max="15346" width="15.08984375" style="5" customWidth="1"/>
    <col min="15347" max="15347" width="13.90625" style="5" customWidth="1"/>
    <col min="15348" max="15348" width="2.26953125" style="5" customWidth="1"/>
    <col min="15349" max="15349" width="2.36328125" style="5" customWidth="1"/>
    <col min="15350" max="15350" width="2.08984375" style="5" customWidth="1"/>
    <col min="15351" max="15356" width="0" style="5" hidden="1" customWidth="1"/>
    <col min="15357" max="15361" width="11.1796875" style="5" bestFit="1" customWidth="1"/>
    <col min="15362" max="15373" width="11.26953125" style="5" customWidth="1"/>
    <col min="15374" max="15375" width="9.26953125" style="5" customWidth="1"/>
    <col min="15376" max="15376" width="8.7265625" style="5" customWidth="1"/>
    <col min="15377" max="15377" width="2.90625" style="5" customWidth="1"/>
    <col min="15378" max="15378" width="8.7265625" style="5" customWidth="1"/>
    <col min="15379" max="15379" width="3.36328125" style="5" customWidth="1"/>
    <col min="15380" max="15380" width="8.7265625" style="5" customWidth="1"/>
    <col min="15381" max="15381" width="2.90625" style="5" customWidth="1"/>
    <col min="15382" max="15382" width="5.08984375" style="5" bestFit="1" customWidth="1"/>
    <col min="15383" max="15383" width="11.90625" style="5" bestFit="1" customWidth="1"/>
    <col min="15384" max="15385" width="8.7265625" style="5" customWidth="1"/>
    <col min="15386" max="15386" width="10.26953125" style="5" bestFit="1" customWidth="1"/>
    <col min="15387" max="15387" width="5.08984375" style="5" bestFit="1" customWidth="1"/>
    <col min="15388" max="15388" width="4.81640625" style="5" customWidth="1"/>
    <col min="15389" max="15390" width="5.54296875" style="5" customWidth="1"/>
    <col min="15391" max="15564" width="8.7265625" style="5"/>
    <col min="15565" max="15565" width="3.7265625" style="5" customWidth="1"/>
    <col min="15566" max="15566" width="5.26953125" style="5" customWidth="1"/>
    <col min="15567" max="15567" width="14.08984375" style="5" customWidth="1"/>
    <col min="15568" max="15568" width="5.453125" style="5" bestFit="1" customWidth="1"/>
    <col min="15569" max="15569" width="12.7265625" style="5" customWidth="1"/>
    <col min="15570" max="15570" width="4.90625" style="5" customWidth="1"/>
    <col min="15571" max="15571" width="5.36328125" style="5" customWidth="1"/>
    <col min="15572" max="15572" width="7.90625" style="5" customWidth="1"/>
    <col min="15573" max="15573" width="25" style="5" customWidth="1"/>
    <col min="15574" max="15589" width="0" style="5" hidden="1" customWidth="1"/>
    <col min="15590" max="15590" width="10.26953125" style="5" customWidth="1"/>
    <col min="15591" max="15593" width="0" style="5" hidden="1" customWidth="1"/>
    <col min="15594" max="15594" width="2.36328125" style="5" customWidth="1"/>
    <col min="15595" max="15595" width="1.54296875" style="5" customWidth="1"/>
    <col min="15596" max="15596" width="2.54296875" style="5" customWidth="1"/>
    <col min="15597" max="15597" width="8.26953125" style="5" customWidth="1"/>
    <col min="15598" max="15598" width="9.453125" style="5" customWidth="1"/>
    <col min="15599" max="15599" width="7.26953125" style="5" customWidth="1"/>
    <col min="15600" max="15600" width="8.7265625" style="5" customWidth="1"/>
    <col min="15601" max="15601" width="7.7265625" style="5" customWidth="1"/>
    <col min="15602" max="15602" width="15.08984375" style="5" customWidth="1"/>
    <col min="15603" max="15603" width="13.90625" style="5" customWidth="1"/>
    <col min="15604" max="15604" width="2.26953125" style="5" customWidth="1"/>
    <col min="15605" max="15605" width="2.36328125" style="5" customWidth="1"/>
    <col min="15606" max="15606" width="2.08984375" style="5" customWidth="1"/>
    <col min="15607" max="15612" width="0" style="5" hidden="1" customWidth="1"/>
    <col min="15613" max="15617" width="11.1796875" style="5" bestFit="1" customWidth="1"/>
    <col min="15618" max="15629" width="11.26953125" style="5" customWidth="1"/>
    <col min="15630" max="15631" width="9.26953125" style="5" customWidth="1"/>
    <col min="15632" max="15632" width="8.7265625" style="5" customWidth="1"/>
    <col min="15633" max="15633" width="2.90625" style="5" customWidth="1"/>
    <col min="15634" max="15634" width="8.7265625" style="5" customWidth="1"/>
    <col min="15635" max="15635" width="3.36328125" style="5" customWidth="1"/>
    <col min="15636" max="15636" width="8.7265625" style="5" customWidth="1"/>
    <col min="15637" max="15637" width="2.90625" style="5" customWidth="1"/>
    <col min="15638" max="15638" width="5.08984375" style="5" bestFit="1" customWidth="1"/>
    <col min="15639" max="15639" width="11.90625" style="5" bestFit="1" customWidth="1"/>
    <col min="15640" max="15641" width="8.7265625" style="5" customWidth="1"/>
    <col min="15642" max="15642" width="10.26953125" style="5" bestFit="1" customWidth="1"/>
    <col min="15643" max="15643" width="5.08984375" style="5" bestFit="1" customWidth="1"/>
    <col min="15644" max="15644" width="4.81640625" style="5" customWidth="1"/>
    <col min="15645" max="15646" width="5.54296875" style="5" customWidth="1"/>
    <col min="15647" max="15820" width="8.7265625" style="5"/>
    <col min="15821" max="15821" width="3.7265625" style="5" customWidth="1"/>
    <col min="15822" max="15822" width="5.26953125" style="5" customWidth="1"/>
    <col min="15823" max="15823" width="14.08984375" style="5" customWidth="1"/>
    <col min="15824" max="15824" width="5.453125" style="5" bestFit="1" customWidth="1"/>
    <col min="15825" max="15825" width="12.7265625" style="5" customWidth="1"/>
    <col min="15826" max="15826" width="4.90625" style="5" customWidth="1"/>
    <col min="15827" max="15827" width="5.36328125" style="5" customWidth="1"/>
    <col min="15828" max="15828" width="7.90625" style="5" customWidth="1"/>
    <col min="15829" max="15829" width="25" style="5" customWidth="1"/>
    <col min="15830" max="15845" width="0" style="5" hidden="1" customWidth="1"/>
    <col min="15846" max="15846" width="10.26953125" style="5" customWidth="1"/>
    <col min="15847" max="15849" width="0" style="5" hidden="1" customWidth="1"/>
    <col min="15850" max="15850" width="2.36328125" style="5" customWidth="1"/>
    <col min="15851" max="15851" width="1.54296875" style="5" customWidth="1"/>
    <col min="15852" max="15852" width="2.54296875" style="5" customWidth="1"/>
    <col min="15853" max="15853" width="8.26953125" style="5" customWidth="1"/>
    <col min="15854" max="15854" width="9.453125" style="5" customWidth="1"/>
    <col min="15855" max="15855" width="7.26953125" style="5" customWidth="1"/>
    <col min="15856" max="15856" width="8.7265625" style="5" customWidth="1"/>
    <col min="15857" max="15857" width="7.7265625" style="5" customWidth="1"/>
    <col min="15858" max="15858" width="15.08984375" style="5" customWidth="1"/>
    <col min="15859" max="15859" width="13.90625" style="5" customWidth="1"/>
    <col min="15860" max="15860" width="2.26953125" style="5" customWidth="1"/>
    <col min="15861" max="15861" width="2.36328125" style="5" customWidth="1"/>
    <col min="15862" max="15862" width="2.08984375" style="5" customWidth="1"/>
    <col min="15863" max="15868" width="0" style="5" hidden="1" customWidth="1"/>
    <col min="15869" max="15873" width="11.1796875" style="5" bestFit="1" customWidth="1"/>
    <col min="15874" max="15885" width="11.26953125" style="5" customWidth="1"/>
    <col min="15886" max="15887" width="9.26953125" style="5" customWidth="1"/>
    <col min="15888" max="15888" width="8.7265625" style="5" customWidth="1"/>
    <col min="15889" max="15889" width="2.90625" style="5" customWidth="1"/>
    <col min="15890" max="15890" width="8.7265625" style="5" customWidth="1"/>
    <col min="15891" max="15891" width="3.36328125" style="5" customWidth="1"/>
    <col min="15892" max="15892" width="8.7265625" style="5" customWidth="1"/>
    <col min="15893" max="15893" width="2.90625" style="5" customWidth="1"/>
    <col min="15894" max="15894" width="5.08984375" style="5" bestFit="1" customWidth="1"/>
    <col min="15895" max="15895" width="11.90625" style="5" bestFit="1" customWidth="1"/>
    <col min="15896" max="15897" width="8.7265625" style="5" customWidth="1"/>
    <col min="15898" max="15898" width="10.26953125" style="5" bestFit="1" customWidth="1"/>
    <col min="15899" max="15899" width="5.08984375" style="5" bestFit="1" customWidth="1"/>
    <col min="15900" max="15900" width="4.81640625" style="5" customWidth="1"/>
    <col min="15901" max="15902" width="5.54296875" style="5" customWidth="1"/>
    <col min="15903" max="16076" width="8.7265625" style="5"/>
    <col min="16077" max="16077" width="3.7265625" style="5" customWidth="1"/>
    <col min="16078" max="16078" width="5.26953125" style="5" customWidth="1"/>
    <col min="16079" max="16079" width="14.08984375" style="5" customWidth="1"/>
    <col min="16080" max="16080" width="5.453125" style="5" bestFit="1" customWidth="1"/>
    <col min="16081" max="16081" width="12.7265625" style="5" customWidth="1"/>
    <col min="16082" max="16082" width="4.90625" style="5" customWidth="1"/>
    <col min="16083" max="16083" width="5.36328125" style="5" customWidth="1"/>
    <col min="16084" max="16084" width="7.90625" style="5" customWidth="1"/>
    <col min="16085" max="16085" width="25" style="5" customWidth="1"/>
    <col min="16086" max="16101" width="0" style="5" hidden="1" customWidth="1"/>
    <col min="16102" max="16102" width="10.26953125" style="5" customWidth="1"/>
    <col min="16103" max="16105" width="0" style="5" hidden="1" customWidth="1"/>
    <col min="16106" max="16106" width="2.36328125" style="5" customWidth="1"/>
    <col min="16107" max="16107" width="1.54296875" style="5" customWidth="1"/>
    <col min="16108" max="16108" width="2.54296875" style="5" customWidth="1"/>
    <col min="16109" max="16109" width="8.26953125" style="5" customWidth="1"/>
    <col min="16110" max="16110" width="9.453125" style="5" customWidth="1"/>
    <col min="16111" max="16111" width="7.26953125" style="5" customWidth="1"/>
    <col min="16112" max="16112" width="8.7265625" style="5" customWidth="1"/>
    <col min="16113" max="16113" width="7.7265625" style="5" customWidth="1"/>
    <col min="16114" max="16114" width="15.08984375" style="5" customWidth="1"/>
    <col min="16115" max="16115" width="13.90625" style="5" customWidth="1"/>
    <col min="16116" max="16116" width="2.26953125" style="5" customWidth="1"/>
    <col min="16117" max="16117" width="2.36328125" style="5" customWidth="1"/>
    <col min="16118" max="16118" width="2.08984375" style="5" customWidth="1"/>
    <col min="16119" max="16124" width="0" style="5" hidden="1" customWidth="1"/>
    <col min="16125" max="16129" width="11.1796875" style="5" bestFit="1" customWidth="1"/>
    <col min="16130" max="16141" width="11.26953125" style="5" customWidth="1"/>
    <col min="16142" max="16143" width="9.26953125" style="5" customWidth="1"/>
    <col min="16144" max="16144" width="8.7265625" style="5" customWidth="1"/>
    <col min="16145" max="16145" width="2.90625" style="5" customWidth="1"/>
    <col min="16146" max="16146" width="8.7265625" style="5" customWidth="1"/>
    <col min="16147" max="16147" width="3.36328125" style="5" customWidth="1"/>
    <col min="16148" max="16148" width="8.7265625" style="5" customWidth="1"/>
    <col min="16149" max="16149" width="2.90625" style="5" customWidth="1"/>
    <col min="16150" max="16150" width="5.08984375" style="5" bestFit="1" customWidth="1"/>
    <col min="16151" max="16151" width="11.90625" style="5" bestFit="1" customWidth="1"/>
    <col min="16152" max="16153" width="8.7265625" style="5" customWidth="1"/>
    <col min="16154" max="16154" width="10.26953125" style="5" bestFit="1" customWidth="1"/>
    <col min="16155" max="16155" width="5.08984375" style="5" bestFit="1" customWidth="1"/>
    <col min="16156" max="16156" width="4.81640625" style="5" customWidth="1"/>
    <col min="16157" max="16158" width="5.54296875" style="5" customWidth="1"/>
    <col min="16159" max="16384" width="8.7265625" style="5"/>
  </cols>
  <sheetData>
    <row r="1" spans="1:39" ht="57" customHeight="1" thickBot="1" x14ac:dyDescent="0.35">
      <c r="B1" s="325" t="s">
        <v>62</v>
      </c>
    </row>
    <row r="2" spans="1:39" ht="24" thickBot="1" x14ac:dyDescent="0.25">
      <c r="A2" s="132"/>
      <c r="B2" s="138"/>
      <c r="C2" s="138"/>
      <c r="D2" s="138"/>
      <c r="E2" s="138"/>
      <c r="F2" s="138"/>
      <c r="G2" s="140"/>
      <c r="H2" s="36">
        <v>2017</v>
      </c>
      <c r="I2" s="130"/>
      <c r="J2" s="118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18"/>
      <c r="AI2" s="118"/>
      <c r="AJ2" s="118"/>
      <c r="AK2" s="118"/>
      <c r="AL2" s="251"/>
    </row>
    <row r="3" spans="1:39" ht="24" thickBot="1" x14ac:dyDescent="0.3">
      <c r="A3" s="118"/>
      <c r="B3" s="14" t="s">
        <v>28</v>
      </c>
      <c r="C3" s="116"/>
      <c r="D3" s="116"/>
      <c r="E3" s="116"/>
      <c r="F3" s="117"/>
      <c r="G3" s="117"/>
      <c r="H3" s="117"/>
      <c r="I3" s="117"/>
      <c r="J3" s="117"/>
      <c r="K3" s="15"/>
      <c r="L3" s="15"/>
      <c r="M3" s="15"/>
      <c r="N3" s="167"/>
      <c r="O3" s="36">
        <f>SUM(H2)</f>
        <v>2017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2" t="s">
        <v>12</v>
      </c>
      <c r="AF3" s="15"/>
      <c r="AG3" s="15"/>
      <c r="AH3" s="117"/>
      <c r="AI3" s="117"/>
      <c r="AJ3" s="117"/>
      <c r="AK3" s="36">
        <f>SUM(H2)</f>
        <v>2017</v>
      </c>
      <c r="AL3" s="129"/>
    </row>
    <row r="4" spans="1:39" ht="13.5" thickBot="1" x14ac:dyDescent="0.25">
      <c r="A4" s="118"/>
      <c r="B4" s="118"/>
      <c r="C4" s="129" t="s">
        <v>6</v>
      </c>
      <c r="D4" s="129"/>
      <c r="E4" s="129"/>
      <c r="F4" s="132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29"/>
      <c r="AL4" s="129"/>
    </row>
    <row r="5" spans="1:39" ht="18.75" thickBot="1" x14ac:dyDescent="0.25">
      <c r="A5" s="118"/>
      <c r="B5" s="244" t="s">
        <v>49</v>
      </c>
      <c r="C5" s="24">
        <f>SUM(A616)</f>
        <v>3</v>
      </c>
      <c r="D5" s="118"/>
      <c r="E5" s="118"/>
      <c r="F5" s="132"/>
      <c r="G5" s="118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245" t="s">
        <v>50</v>
      </c>
      <c r="W5" s="130"/>
      <c r="X5" s="134" t="s">
        <v>22</v>
      </c>
      <c r="Y5" s="310" t="s">
        <v>57</v>
      </c>
      <c r="Z5" s="311"/>
      <c r="AA5" s="312"/>
      <c r="AB5" s="134" t="s">
        <v>22</v>
      </c>
      <c r="AC5" s="134" t="s">
        <v>22</v>
      </c>
      <c r="AD5" s="135" t="s">
        <v>22</v>
      </c>
      <c r="AE5" s="135" t="s">
        <v>22</v>
      </c>
      <c r="AF5" s="130"/>
      <c r="AG5" s="130"/>
      <c r="AH5" s="136" t="s">
        <v>22</v>
      </c>
      <c r="AI5" s="118"/>
      <c r="AJ5" s="118"/>
      <c r="AK5" s="118"/>
      <c r="AL5" s="131"/>
    </row>
    <row r="6" spans="1:39" ht="18" customHeight="1" thickBot="1" x14ac:dyDescent="0.25">
      <c r="A6" s="118"/>
      <c r="B6" s="118"/>
      <c r="C6" s="118"/>
      <c r="D6" s="168">
        <v>510</v>
      </c>
      <c r="E6" s="119" t="s">
        <v>14</v>
      </c>
      <c r="F6" s="132"/>
      <c r="G6" s="118"/>
      <c r="H6" s="137" t="s">
        <v>27</v>
      </c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2"/>
      <c r="U6" s="132"/>
      <c r="V6" s="246" t="s">
        <v>51</v>
      </c>
      <c r="W6" s="132"/>
      <c r="X6" s="290">
        <f t="shared" ref="X6:AE6" si="0">SUM(X616)</f>
        <v>0</v>
      </c>
      <c r="Y6" s="292">
        <f t="shared" ref="Y6:Z6" si="1">SUM(Y616)</f>
        <v>0</v>
      </c>
      <c r="Z6" s="307">
        <f t="shared" si="1"/>
        <v>0</v>
      </c>
      <c r="AA6" s="52">
        <f t="shared" si="0"/>
        <v>0</v>
      </c>
      <c r="AB6" s="199">
        <f t="shared" si="0"/>
        <v>0</v>
      </c>
      <c r="AC6" s="200">
        <f t="shared" si="0"/>
        <v>0</v>
      </c>
      <c r="AD6" s="125">
        <f t="shared" si="0"/>
        <v>0</v>
      </c>
      <c r="AE6" s="126">
        <f t="shared" si="0"/>
        <v>0</v>
      </c>
      <c r="AF6" s="132"/>
      <c r="AG6" s="132"/>
      <c r="AH6" s="147">
        <f>SUM(AH616)</f>
        <v>27</v>
      </c>
      <c r="AI6" s="118"/>
      <c r="AJ6" s="118"/>
      <c r="AK6" s="118"/>
      <c r="AL6" s="129"/>
    </row>
    <row r="7" spans="1:39" s="22" customFormat="1" ht="18" customHeight="1" thickBot="1" x14ac:dyDescent="0.3">
      <c r="A7" s="129"/>
      <c r="B7" s="208" t="s">
        <v>46</v>
      </c>
      <c r="C7" s="35" t="s">
        <v>17</v>
      </c>
      <c r="D7" s="87" t="s">
        <v>18</v>
      </c>
      <c r="E7" s="120" t="s">
        <v>16</v>
      </c>
      <c r="F7" s="139"/>
      <c r="G7" s="140"/>
      <c r="H7" s="141" t="s">
        <v>0</v>
      </c>
      <c r="I7" s="137" t="s">
        <v>2</v>
      </c>
      <c r="J7" s="46" t="s">
        <v>7</v>
      </c>
      <c r="K7" s="8" t="s">
        <v>8</v>
      </c>
      <c r="L7" s="315" t="s">
        <v>32</v>
      </c>
      <c r="M7" s="316"/>
      <c r="N7" s="317"/>
      <c r="O7" s="187" t="s">
        <v>53</v>
      </c>
      <c r="P7" s="8" t="s">
        <v>9</v>
      </c>
      <c r="Q7" s="8" t="s">
        <v>45</v>
      </c>
      <c r="R7" s="8" t="s">
        <v>10</v>
      </c>
      <c r="S7" s="142" t="s">
        <v>37</v>
      </c>
      <c r="T7" s="161" t="s">
        <v>29</v>
      </c>
      <c r="U7" s="132"/>
      <c r="V7" s="247" t="s">
        <v>23</v>
      </c>
      <c r="W7" s="132"/>
      <c r="X7" s="320" t="s">
        <v>21</v>
      </c>
      <c r="Y7" s="321"/>
      <c r="Z7" s="321"/>
      <c r="AA7" s="322"/>
      <c r="AB7" s="323" t="s">
        <v>39</v>
      </c>
      <c r="AC7" s="324"/>
      <c r="AD7" s="318" t="s">
        <v>42</v>
      </c>
      <c r="AE7" s="319"/>
      <c r="AF7" s="132"/>
      <c r="AG7" s="132"/>
      <c r="AH7" s="148" t="s">
        <v>24</v>
      </c>
      <c r="AI7" s="139"/>
      <c r="AJ7" s="149" t="s">
        <v>26</v>
      </c>
      <c r="AK7" s="129"/>
      <c r="AL7" s="129"/>
      <c r="AM7" s="5"/>
    </row>
    <row r="8" spans="1:39" s="22" customFormat="1" ht="15.75" thickBot="1" x14ac:dyDescent="0.25">
      <c r="A8" s="129"/>
      <c r="B8" s="207" t="s">
        <v>47</v>
      </c>
      <c r="C8" s="34" t="s">
        <v>3</v>
      </c>
      <c r="D8" s="133" t="s">
        <v>30</v>
      </c>
      <c r="E8" s="121" t="s">
        <v>15</v>
      </c>
      <c r="F8" s="143" t="s">
        <v>4</v>
      </c>
      <c r="G8" s="144" t="s">
        <v>13</v>
      </c>
      <c r="H8" s="145" t="s">
        <v>36</v>
      </c>
      <c r="I8" s="145" t="s">
        <v>11</v>
      </c>
      <c r="J8" s="47" t="s">
        <v>11</v>
      </c>
      <c r="K8" s="146" t="s">
        <v>11</v>
      </c>
      <c r="L8" s="189" t="s">
        <v>34</v>
      </c>
      <c r="M8" s="146" t="s">
        <v>33</v>
      </c>
      <c r="N8" s="190" t="s">
        <v>35</v>
      </c>
      <c r="O8" s="188" t="s">
        <v>54</v>
      </c>
      <c r="P8" s="9"/>
      <c r="Q8" s="9"/>
      <c r="R8" s="9"/>
      <c r="S8" s="145" t="s">
        <v>38</v>
      </c>
      <c r="T8" s="162" t="s">
        <v>11</v>
      </c>
      <c r="U8" s="132"/>
      <c r="V8" s="246" t="s">
        <v>52</v>
      </c>
      <c r="W8" s="132"/>
      <c r="X8" s="291" t="s">
        <v>20</v>
      </c>
      <c r="Y8" s="293" t="s">
        <v>55</v>
      </c>
      <c r="Z8" s="308" t="s">
        <v>56</v>
      </c>
      <c r="AA8" s="294" t="s">
        <v>58</v>
      </c>
      <c r="AB8" s="197" t="s">
        <v>40</v>
      </c>
      <c r="AC8" s="198" t="s">
        <v>41</v>
      </c>
      <c r="AD8" s="127" t="s">
        <v>43</v>
      </c>
      <c r="AE8" s="128" t="s">
        <v>44</v>
      </c>
      <c r="AF8" s="95" t="s">
        <v>19</v>
      </c>
      <c r="AG8" s="132"/>
      <c r="AH8" s="150" t="s">
        <v>1</v>
      </c>
      <c r="AI8" s="143" t="s">
        <v>25</v>
      </c>
      <c r="AJ8" s="151" t="s">
        <v>1</v>
      </c>
      <c r="AK8" s="152" t="s">
        <v>5</v>
      </c>
      <c r="AL8" s="129"/>
      <c r="AM8" s="5"/>
    </row>
    <row r="9" spans="1:39" s="20" customFormat="1" ht="13.5" thickBot="1" x14ac:dyDescent="0.25">
      <c r="A9" s="129"/>
      <c r="B9" s="75">
        <v>0</v>
      </c>
      <c r="C9" s="58">
        <v>1</v>
      </c>
      <c r="D9" s="76">
        <v>2</v>
      </c>
      <c r="E9" s="58">
        <v>3</v>
      </c>
      <c r="F9" s="58">
        <v>4</v>
      </c>
      <c r="G9" s="56">
        <v>5</v>
      </c>
      <c r="H9" s="57">
        <v>6</v>
      </c>
      <c r="I9" s="54">
        <v>7</v>
      </c>
      <c r="J9" s="58">
        <v>8</v>
      </c>
      <c r="K9" s="55">
        <v>9</v>
      </c>
      <c r="L9" s="10">
        <v>10</v>
      </c>
      <c r="M9" s="6">
        <v>11</v>
      </c>
      <c r="N9" s="11">
        <v>12</v>
      </c>
      <c r="O9" s="163">
        <v>13</v>
      </c>
      <c r="P9" s="6">
        <v>14</v>
      </c>
      <c r="Q9" s="6">
        <v>15</v>
      </c>
      <c r="R9" s="11">
        <v>16</v>
      </c>
      <c r="S9" s="54">
        <v>17</v>
      </c>
      <c r="T9" s="54">
        <v>18</v>
      </c>
      <c r="U9" s="169"/>
      <c r="V9" s="54">
        <v>19</v>
      </c>
      <c r="W9" s="169"/>
      <c r="X9" s="54">
        <v>20</v>
      </c>
      <c r="Y9" s="306">
        <v>21</v>
      </c>
      <c r="Z9" s="295">
        <v>22</v>
      </c>
      <c r="AA9" s="11">
        <v>23</v>
      </c>
      <c r="AB9" s="55">
        <v>24</v>
      </c>
      <c r="AC9" s="11">
        <v>25</v>
      </c>
      <c r="AD9" s="10">
        <v>26</v>
      </c>
      <c r="AE9" s="11">
        <v>27</v>
      </c>
      <c r="AF9" s="54">
        <v>26</v>
      </c>
      <c r="AG9" s="92"/>
      <c r="AH9" s="58">
        <v>27</v>
      </c>
      <c r="AI9" s="96">
        <v>28</v>
      </c>
      <c r="AJ9" s="58">
        <v>29</v>
      </c>
      <c r="AK9" s="58">
        <v>30</v>
      </c>
      <c r="AL9" s="153"/>
      <c r="AM9" s="5"/>
    </row>
    <row r="10" spans="1:39" s="20" customFormat="1" ht="15" customHeight="1" thickBot="1" x14ac:dyDescent="0.25">
      <c r="A10" s="234"/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5"/>
    </row>
    <row r="11" spans="1:39" s="20" customFormat="1" ht="24.6" customHeight="1" thickBot="1" x14ac:dyDescent="0.25">
      <c r="A11" s="313" t="s">
        <v>48</v>
      </c>
      <c r="B11" s="314"/>
      <c r="C11" s="170"/>
      <c r="D11" s="211"/>
      <c r="E11" s="209"/>
      <c r="F11" s="217"/>
      <c r="G11" s="218"/>
      <c r="H11" s="219"/>
      <c r="I11" s="218"/>
      <c r="J11" s="220"/>
      <c r="K11" s="221"/>
      <c r="L11" s="222"/>
      <c r="M11" s="223"/>
      <c r="N11" s="224"/>
      <c r="O11" s="222"/>
      <c r="P11" s="223"/>
      <c r="Q11" s="223"/>
      <c r="R11" s="224"/>
      <c r="S11" s="225"/>
      <c r="T11" s="226"/>
      <c r="U11" s="227"/>
      <c r="V11" s="248"/>
      <c r="W11" s="227"/>
      <c r="X11" s="297"/>
      <c r="Y11" s="298"/>
      <c r="Z11" s="309"/>
      <c r="AA11" s="229"/>
      <c r="AB11" s="228"/>
      <c r="AC11" s="229"/>
      <c r="AD11" s="230"/>
      <c r="AE11" s="231"/>
      <c r="AF11" s="212"/>
      <c r="AG11" s="212"/>
      <c r="AH11" s="212"/>
      <c r="AI11" s="212"/>
      <c r="AJ11" s="213"/>
      <c r="AK11" s="214"/>
      <c r="AL11" s="232"/>
      <c r="AM11" s="5"/>
    </row>
    <row r="12" spans="1:39" s="20" customFormat="1" ht="15" customHeight="1" thickBot="1" x14ac:dyDescent="0.25">
      <c r="A12" s="236"/>
      <c r="B12" s="237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3"/>
      <c r="AM12" s="5"/>
    </row>
    <row r="13" spans="1:39" ht="24" customHeight="1" thickBot="1" x14ac:dyDescent="0.3">
      <c r="A13" s="238" t="s">
        <v>59</v>
      </c>
      <c r="B13" s="239"/>
      <c r="C13" s="240"/>
      <c r="D13" s="241"/>
      <c r="E13" s="241"/>
      <c r="F13" s="242"/>
      <c r="G13" s="242"/>
      <c r="H13" s="243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2"/>
    </row>
    <row r="14" spans="1:39" ht="13.5" thickBot="1" x14ac:dyDescent="0.25">
      <c r="A14" s="13" t="s">
        <v>31</v>
      </c>
      <c r="B14" s="210">
        <v>0</v>
      </c>
      <c r="C14" s="58">
        <v>1</v>
      </c>
      <c r="D14" s="76">
        <v>2</v>
      </c>
      <c r="E14" s="58">
        <v>3</v>
      </c>
      <c r="F14" s="58">
        <v>4</v>
      </c>
      <c r="G14" s="56">
        <v>5</v>
      </c>
      <c r="H14" s="57">
        <v>6</v>
      </c>
      <c r="I14" s="54">
        <v>7</v>
      </c>
      <c r="J14" s="58">
        <v>8</v>
      </c>
      <c r="K14" s="55">
        <v>9</v>
      </c>
      <c r="L14" s="10">
        <v>10</v>
      </c>
      <c r="M14" s="6">
        <v>11</v>
      </c>
      <c r="N14" s="11">
        <v>12</v>
      </c>
      <c r="O14" s="163">
        <v>13</v>
      </c>
      <c r="P14" s="6">
        <v>14</v>
      </c>
      <c r="Q14" s="6">
        <v>15</v>
      </c>
      <c r="R14" s="11">
        <v>16</v>
      </c>
      <c r="S14" s="54">
        <v>17</v>
      </c>
      <c r="T14" s="54">
        <v>18</v>
      </c>
      <c r="U14" s="169"/>
      <c r="V14" s="54">
        <v>19</v>
      </c>
      <c r="W14" s="169"/>
      <c r="X14" s="54">
        <v>20</v>
      </c>
      <c r="Y14" s="306">
        <v>21</v>
      </c>
      <c r="Z14" s="295">
        <v>22</v>
      </c>
      <c r="AA14" s="11">
        <v>23</v>
      </c>
      <c r="AB14" s="55">
        <v>24</v>
      </c>
      <c r="AC14" s="11">
        <v>25</v>
      </c>
      <c r="AD14" s="10">
        <v>26</v>
      </c>
      <c r="AE14" s="11">
        <v>27</v>
      </c>
      <c r="AF14" s="54">
        <v>26</v>
      </c>
      <c r="AG14" s="92"/>
      <c r="AH14" s="58">
        <v>27</v>
      </c>
      <c r="AI14" s="58">
        <v>28</v>
      </c>
      <c r="AJ14" s="58">
        <v>29</v>
      </c>
      <c r="AK14" s="58">
        <v>30</v>
      </c>
      <c r="AL14" s="129"/>
    </row>
    <row r="15" spans="1:39" ht="19.5" customHeight="1" collapsed="1" thickBot="1" x14ac:dyDescent="0.25">
      <c r="A15" s="7"/>
      <c r="B15" s="287" t="s">
        <v>60</v>
      </c>
      <c r="C15" s="279"/>
      <c r="D15" s="279"/>
      <c r="E15" s="279"/>
      <c r="F15" s="281"/>
      <c r="G15" s="281"/>
      <c r="H15" s="281"/>
      <c r="I15" s="282"/>
      <c r="J15" s="281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3"/>
      <c r="Y15" s="284"/>
      <c r="Z15" s="284"/>
      <c r="AA15" s="284"/>
      <c r="AB15" s="285"/>
      <c r="AC15" s="285"/>
      <c r="AD15" s="283"/>
      <c r="AE15" s="286"/>
      <c r="AF15" s="106"/>
      <c r="AG15" s="93"/>
      <c r="AH15" s="101"/>
      <c r="AI15" s="31"/>
      <c r="AJ15" s="111"/>
      <c r="AK15" s="115"/>
      <c r="AL15" s="129"/>
    </row>
    <row r="16" spans="1:39" ht="15" x14ac:dyDescent="0.25">
      <c r="A16" s="7">
        <v>1</v>
      </c>
      <c r="B16" s="166">
        <v>1</v>
      </c>
      <c r="C16" s="77"/>
      <c r="D16" s="39"/>
      <c r="E16" s="122"/>
      <c r="F16" s="80"/>
      <c r="G16" s="43"/>
      <c r="H16" s="60"/>
      <c r="I16" s="171"/>
      <c r="J16" s="88"/>
      <c r="K16" s="17"/>
      <c r="L16" s="193"/>
      <c r="M16" s="86"/>
      <c r="N16" s="194"/>
      <c r="O16" s="191"/>
      <c r="P16" s="16"/>
      <c r="Q16" s="16"/>
      <c r="R16" s="17"/>
      <c r="S16" s="172"/>
      <c r="T16" s="173"/>
      <c r="U16" s="94"/>
      <c r="V16" s="249"/>
      <c r="W16" s="94"/>
      <c r="X16" s="299"/>
      <c r="Y16" s="301"/>
      <c r="Z16" s="296"/>
      <c r="AA16" s="296"/>
      <c r="AB16" s="201"/>
      <c r="AC16" s="202"/>
      <c r="AD16" s="155"/>
      <c r="AE16" s="156"/>
      <c r="AF16" s="104"/>
      <c r="AG16" s="103"/>
      <c r="AH16" s="174"/>
      <c r="AI16" s="29"/>
      <c r="AJ16" s="109"/>
      <c r="AK16" s="113"/>
      <c r="AL16" s="129"/>
    </row>
    <row r="17" spans="1:38" ht="15" x14ac:dyDescent="0.25">
      <c r="A17" s="7">
        <v>1</v>
      </c>
      <c r="B17" s="33">
        <v>2</v>
      </c>
      <c r="C17" s="77"/>
      <c r="D17" s="39"/>
      <c r="E17" s="122"/>
      <c r="F17" s="78"/>
      <c r="G17" s="43"/>
      <c r="H17" s="61"/>
      <c r="I17" s="175"/>
      <c r="J17" s="90"/>
      <c r="K17" s="19"/>
      <c r="L17" s="195"/>
      <c r="M17" s="18"/>
      <c r="N17" s="196"/>
      <c r="O17" s="192"/>
      <c r="P17" s="18"/>
      <c r="Q17" s="18"/>
      <c r="R17" s="19"/>
      <c r="S17" s="50"/>
      <c r="T17" s="164"/>
      <c r="U17" s="94"/>
      <c r="V17" s="250"/>
      <c r="W17" s="94"/>
      <c r="X17" s="300"/>
      <c r="Y17" s="302"/>
      <c r="Z17" s="159"/>
      <c r="AA17" s="159"/>
      <c r="AB17" s="203"/>
      <c r="AC17" s="204"/>
      <c r="AD17" s="157"/>
      <c r="AE17" s="158"/>
      <c r="AF17" s="105"/>
      <c r="AG17" s="103"/>
      <c r="AH17" s="176"/>
      <c r="AI17" s="29"/>
      <c r="AJ17" s="109"/>
      <c r="AK17" s="112"/>
      <c r="AL17" s="129"/>
    </row>
    <row r="18" spans="1:38" ht="15" x14ac:dyDescent="0.25">
      <c r="A18" s="7">
        <v>1</v>
      </c>
      <c r="B18" s="33">
        <v>3</v>
      </c>
      <c r="C18" s="77"/>
      <c r="D18" s="39"/>
      <c r="E18" s="122"/>
      <c r="F18" s="78"/>
      <c r="G18" s="43"/>
      <c r="H18" s="59"/>
      <c r="I18" s="63"/>
      <c r="J18" s="89"/>
      <c r="K18" s="19"/>
      <c r="L18" s="195"/>
      <c r="M18" s="18"/>
      <c r="N18" s="196"/>
      <c r="O18" s="192"/>
      <c r="P18" s="18"/>
      <c r="Q18" s="18"/>
      <c r="R18" s="19"/>
      <c r="S18" s="50"/>
      <c r="T18" s="164"/>
      <c r="U18" s="94"/>
      <c r="V18" s="250"/>
      <c r="W18" s="94"/>
      <c r="X18" s="300"/>
      <c r="Y18" s="302"/>
      <c r="Z18" s="159"/>
      <c r="AA18" s="159"/>
      <c r="AB18" s="203"/>
      <c r="AC18" s="204"/>
      <c r="AD18" s="157"/>
      <c r="AE18" s="158"/>
      <c r="AF18" s="105"/>
      <c r="AG18" s="103"/>
      <c r="AH18" s="177"/>
      <c r="AI18" s="29"/>
      <c r="AJ18" s="109"/>
      <c r="AK18" s="112"/>
      <c r="AL18" s="129"/>
    </row>
    <row r="19" spans="1:38" ht="15" x14ac:dyDescent="0.25">
      <c r="A19" s="7"/>
      <c r="B19" s="33">
        <v>4</v>
      </c>
      <c r="C19" s="77"/>
      <c r="D19" s="39"/>
      <c r="E19" s="122"/>
      <c r="F19" s="78"/>
      <c r="G19" s="43"/>
      <c r="H19" s="59"/>
      <c r="I19" s="63"/>
      <c r="J19" s="89"/>
      <c r="K19" s="19"/>
      <c r="L19" s="195"/>
      <c r="M19" s="18"/>
      <c r="N19" s="196"/>
      <c r="O19" s="192"/>
      <c r="P19" s="18"/>
      <c r="Q19" s="18"/>
      <c r="R19" s="19"/>
      <c r="S19" s="50"/>
      <c r="T19" s="164"/>
      <c r="U19" s="94"/>
      <c r="V19" s="250"/>
      <c r="W19" s="94"/>
      <c r="X19" s="300"/>
      <c r="Y19" s="302"/>
      <c r="Z19" s="159"/>
      <c r="AA19" s="159"/>
      <c r="AB19" s="203"/>
      <c r="AC19" s="204"/>
      <c r="AD19" s="157"/>
      <c r="AE19" s="158"/>
      <c r="AF19" s="105"/>
      <c r="AG19" s="103"/>
      <c r="AH19" s="174"/>
      <c r="AI19" s="29"/>
      <c r="AJ19" s="109"/>
      <c r="AK19" s="112"/>
      <c r="AL19" s="129"/>
    </row>
    <row r="20" spans="1:38" ht="15" x14ac:dyDescent="0.25">
      <c r="A20" s="7"/>
      <c r="B20" s="33">
        <v>5</v>
      </c>
      <c r="C20" s="77"/>
      <c r="D20" s="39"/>
      <c r="E20" s="122"/>
      <c r="F20" s="78"/>
      <c r="G20" s="43"/>
      <c r="H20" s="59"/>
      <c r="I20" s="63"/>
      <c r="J20" s="89"/>
      <c r="K20" s="19"/>
      <c r="L20" s="195"/>
      <c r="M20" s="18"/>
      <c r="N20" s="196"/>
      <c r="O20" s="192"/>
      <c r="P20" s="18"/>
      <c r="Q20" s="18"/>
      <c r="R20" s="19"/>
      <c r="S20" s="50"/>
      <c r="T20" s="164"/>
      <c r="U20" s="94"/>
      <c r="V20" s="250"/>
      <c r="W20" s="94"/>
      <c r="X20" s="300"/>
      <c r="Y20" s="302"/>
      <c r="Z20" s="159"/>
      <c r="AA20" s="159"/>
      <c r="AB20" s="203"/>
      <c r="AC20" s="204"/>
      <c r="AD20" s="157"/>
      <c r="AE20" s="158"/>
      <c r="AF20" s="105"/>
      <c r="AG20" s="103"/>
      <c r="AH20" s="177"/>
      <c r="AI20" s="29"/>
      <c r="AJ20" s="109"/>
      <c r="AK20" s="112"/>
      <c r="AL20" s="129"/>
    </row>
    <row r="21" spans="1:38" ht="15" x14ac:dyDescent="0.25">
      <c r="A21" s="7"/>
      <c r="B21" s="33">
        <v>6</v>
      </c>
      <c r="C21" s="77"/>
      <c r="D21" s="39"/>
      <c r="E21" s="122"/>
      <c r="F21" s="79"/>
      <c r="G21" s="43"/>
      <c r="H21" s="60"/>
      <c r="I21" s="63"/>
      <c r="J21" s="89"/>
      <c r="K21" s="19"/>
      <c r="L21" s="195"/>
      <c r="M21" s="18"/>
      <c r="N21" s="196"/>
      <c r="O21" s="192"/>
      <c r="P21" s="18"/>
      <c r="Q21" s="18"/>
      <c r="R21" s="19"/>
      <c r="S21" s="50"/>
      <c r="T21" s="164"/>
      <c r="U21" s="94"/>
      <c r="V21" s="250"/>
      <c r="W21" s="94"/>
      <c r="X21" s="300"/>
      <c r="Y21" s="302"/>
      <c r="Z21" s="159"/>
      <c r="AA21" s="159"/>
      <c r="AB21" s="203"/>
      <c r="AC21" s="204"/>
      <c r="AD21" s="157"/>
      <c r="AE21" s="158"/>
      <c r="AF21" s="105"/>
      <c r="AG21" s="103"/>
      <c r="AH21" s="177"/>
      <c r="AI21" s="29"/>
      <c r="AJ21" s="109"/>
      <c r="AK21" s="112"/>
      <c r="AL21" s="129"/>
    </row>
    <row r="22" spans="1:38" ht="15" x14ac:dyDescent="0.25">
      <c r="A22" s="7"/>
      <c r="B22" s="33">
        <v>7</v>
      </c>
      <c r="C22" s="77"/>
      <c r="D22" s="39"/>
      <c r="E22" s="122"/>
      <c r="F22" s="69"/>
      <c r="G22" s="43"/>
      <c r="H22" s="23"/>
      <c r="I22" s="64"/>
      <c r="J22" s="89"/>
      <c r="K22" s="19"/>
      <c r="L22" s="195"/>
      <c r="M22" s="18"/>
      <c r="N22" s="196"/>
      <c r="O22" s="192"/>
      <c r="P22" s="18"/>
      <c r="Q22" s="18"/>
      <c r="R22" s="19"/>
      <c r="S22" s="50"/>
      <c r="T22" s="164"/>
      <c r="U22" s="94"/>
      <c r="V22" s="250"/>
      <c r="W22" s="94"/>
      <c r="X22" s="300"/>
      <c r="Y22" s="302"/>
      <c r="Z22" s="159"/>
      <c r="AA22" s="159"/>
      <c r="AB22" s="203"/>
      <c r="AC22" s="204"/>
      <c r="AD22" s="157"/>
      <c r="AE22" s="158"/>
      <c r="AF22" s="105"/>
      <c r="AG22" s="103"/>
      <c r="AH22" s="178"/>
      <c r="AI22" s="29"/>
      <c r="AJ22" s="109"/>
      <c r="AK22" s="113"/>
      <c r="AL22" s="129"/>
    </row>
    <row r="23" spans="1:38" ht="15" x14ac:dyDescent="0.25">
      <c r="A23" s="7"/>
      <c r="B23" s="33">
        <v>8</v>
      </c>
      <c r="C23" s="77"/>
      <c r="D23" s="39"/>
      <c r="E23" s="122"/>
      <c r="F23" s="78"/>
      <c r="G23" s="43"/>
      <c r="H23" s="59"/>
      <c r="I23" s="65"/>
      <c r="J23" s="89"/>
      <c r="K23" s="19"/>
      <c r="L23" s="195"/>
      <c r="M23" s="18"/>
      <c r="N23" s="196"/>
      <c r="O23" s="192"/>
      <c r="P23" s="18"/>
      <c r="Q23" s="18"/>
      <c r="R23" s="19"/>
      <c r="S23" s="50"/>
      <c r="T23" s="164"/>
      <c r="U23" s="94"/>
      <c r="V23" s="250"/>
      <c r="W23" s="94"/>
      <c r="X23" s="300"/>
      <c r="Y23" s="302"/>
      <c r="Z23" s="159"/>
      <c r="AA23" s="159"/>
      <c r="AB23" s="203"/>
      <c r="AC23" s="204"/>
      <c r="AD23" s="157"/>
      <c r="AE23" s="158"/>
      <c r="AF23" s="105"/>
      <c r="AG23" s="103"/>
      <c r="AH23" s="179"/>
      <c r="AI23" s="29"/>
      <c r="AJ23" s="109"/>
      <c r="AK23" s="112"/>
      <c r="AL23" s="129"/>
    </row>
    <row r="24" spans="1:38" ht="15" x14ac:dyDescent="0.25">
      <c r="A24" s="7"/>
      <c r="B24" s="33">
        <v>9</v>
      </c>
      <c r="C24" s="77"/>
      <c r="D24" s="39"/>
      <c r="E24" s="122"/>
      <c r="F24" s="78"/>
      <c r="G24" s="43"/>
      <c r="H24" s="59"/>
      <c r="I24" s="65"/>
      <c r="J24" s="89"/>
      <c r="K24" s="19"/>
      <c r="L24" s="195"/>
      <c r="M24" s="18"/>
      <c r="N24" s="196"/>
      <c r="O24" s="192"/>
      <c r="P24" s="18"/>
      <c r="Q24" s="18"/>
      <c r="R24" s="19"/>
      <c r="S24" s="50"/>
      <c r="T24" s="164"/>
      <c r="U24" s="94"/>
      <c r="V24" s="250"/>
      <c r="W24" s="94"/>
      <c r="X24" s="300"/>
      <c r="Y24" s="302"/>
      <c r="Z24" s="159"/>
      <c r="AA24" s="159"/>
      <c r="AB24" s="203"/>
      <c r="AC24" s="204"/>
      <c r="AD24" s="157"/>
      <c r="AE24" s="158"/>
      <c r="AF24" s="105"/>
      <c r="AG24" s="103"/>
      <c r="AH24" s="179"/>
      <c r="AI24" s="29"/>
      <c r="AJ24" s="109"/>
      <c r="AK24" s="112"/>
      <c r="AL24" s="129"/>
    </row>
    <row r="25" spans="1:38" ht="15" x14ac:dyDescent="0.25">
      <c r="A25" s="7"/>
      <c r="B25" s="33">
        <v>10</v>
      </c>
      <c r="C25" s="77"/>
      <c r="D25" s="39"/>
      <c r="E25" s="122"/>
      <c r="F25" s="66"/>
      <c r="G25" s="43"/>
      <c r="H25" s="48"/>
      <c r="I25" s="65"/>
      <c r="J25" s="89"/>
      <c r="K25" s="19"/>
      <c r="L25" s="195"/>
      <c r="M25" s="18"/>
      <c r="N25" s="196"/>
      <c r="O25" s="192"/>
      <c r="P25" s="18"/>
      <c r="Q25" s="18"/>
      <c r="R25" s="19"/>
      <c r="S25" s="50"/>
      <c r="T25" s="164"/>
      <c r="U25" s="94"/>
      <c r="V25" s="250"/>
      <c r="W25" s="94"/>
      <c r="X25" s="300"/>
      <c r="Y25" s="302"/>
      <c r="Z25" s="159"/>
      <c r="AA25" s="159"/>
      <c r="AB25" s="203"/>
      <c r="AC25" s="204"/>
      <c r="AD25" s="157"/>
      <c r="AE25" s="158"/>
      <c r="AF25" s="105"/>
      <c r="AG25" s="103"/>
      <c r="AH25" s="180"/>
      <c r="AI25" s="29"/>
      <c r="AJ25" s="109"/>
      <c r="AK25" s="112"/>
      <c r="AL25" s="129"/>
    </row>
    <row r="26" spans="1:38" ht="15" x14ac:dyDescent="0.25">
      <c r="A26" s="7"/>
      <c r="B26" s="33">
        <v>11</v>
      </c>
      <c r="C26" s="77"/>
      <c r="D26" s="39"/>
      <c r="E26" s="122"/>
      <c r="F26" s="66"/>
      <c r="G26" s="43"/>
      <c r="H26" s="49"/>
      <c r="I26" s="65"/>
      <c r="J26" s="89"/>
      <c r="K26" s="19"/>
      <c r="L26" s="195"/>
      <c r="M26" s="18"/>
      <c r="N26" s="196"/>
      <c r="O26" s="192"/>
      <c r="P26" s="18"/>
      <c r="Q26" s="18"/>
      <c r="R26" s="19"/>
      <c r="S26" s="50"/>
      <c r="T26" s="164"/>
      <c r="U26" s="94"/>
      <c r="V26" s="250"/>
      <c r="W26" s="94"/>
      <c r="X26" s="300"/>
      <c r="Y26" s="302"/>
      <c r="Z26" s="159"/>
      <c r="AA26" s="159"/>
      <c r="AB26" s="203"/>
      <c r="AC26" s="204"/>
      <c r="AD26" s="157"/>
      <c r="AE26" s="158"/>
      <c r="AF26" s="105"/>
      <c r="AG26" s="103"/>
      <c r="AH26" s="180"/>
      <c r="AI26" s="29"/>
      <c r="AJ26" s="109"/>
      <c r="AK26" s="112"/>
      <c r="AL26" s="129"/>
    </row>
    <row r="27" spans="1:38" ht="15" x14ac:dyDescent="0.25">
      <c r="A27" s="7"/>
      <c r="B27" s="33">
        <v>12</v>
      </c>
      <c r="C27" s="77"/>
      <c r="D27" s="39"/>
      <c r="E27" s="122"/>
      <c r="F27" s="66"/>
      <c r="G27" s="43"/>
      <c r="H27" s="48"/>
      <c r="I27" s="65"/>
      <c r="J27" s="89"/>
      <c r="K27" s="19"/>
      <c r="L27" s="195"/>
      <c r="M27" s="18"/>
      <c r="N27" s="196"/>
      <c r="O27" s="192"/>
      <c r="P27" s="18"/>
      <c r="Q27" s="18"/>
      <c r="R27" s="19"/>
      <c r="S27" s="50"/>
      <c r="T27" s="164"/>
      <c r="U27" s="94"/>
      <c r="V27" s="250"/>
      <c r="W27" s="94"/>
      <c r="X27" s="300"/>
      <c r="Y27" s="302"/>
      <c r="Z27" s="159"/>
      <c r="AA27" s="159"/>
      <c r="AB27" s="203"/>
      <c r="AC27" s="204"/>
      <c r="AD27" s="157"/>
      <c r="AE27" s="158"/>
      <c r="AF27" s="105"/>
      <c r="AG27" s="103"/>
      <c r="AH27" s="180"/>
      <c r="AI27" s="29"/>
      <c r="AJ27" s="109"/>
      <c r="AK27" s="112"/>
      <c r="AL27" s="129"/>
    </row>
    <row r="28" spans="1:38" ht="15" x14ac:dyDescent="0.25">
      <c r="A28" s="7"/>
      <c r="B28" s="33">
        <v>13</v>
      </c>
      <c r="C28" s="77"/>
      <c r="D28" s="39"/>
      <c r="E28" s="122"/>
      <c r="F28" s="66"/>
      <c r="G28" s="43"/>
      <c r="H28" s="49"/>
      <c r="I28" s="66"/>
      <c r="J28" s="89"/>
      <c r="K28" s="19"/>
      <c r="L28" s="195"/>
      <c r="M28" s="18"/>
      <c r="N28" s="196"/>
      <c r="O28" s="192"/>
      <c r="P28" s="18"/>
      <c r="Q28" s="18"/>
      <c r="R28" s="19"/>
      <c r="S28" s="50"/>
      <c r="T28" s="164"/>
      <c r="U28" s="94"/>
      <c r="V28" s="250"/>
      <c r="W28" s="94"/>
      <c r="X28" s="300"/>
      <c r="Y28" s="302"/>
      <c r="Z28" s="159"/>
      <c r="AA28" s="159"/>
      <c r="AB28" s="203"/>
      <c r="AC28" s="204"/>
      <c r="AD28" s="157"/>
      <c r="AE28" s="158"/>
      <c r="AF28" s="105"/>
      <c r="AG28" s="103"/>
      <c r="AH28" s="180"/>
      <c r="AI28" s="29"/>
      <c r="AJ28" s="109"/>
      <c r="AK28" s="112"/>
      <c r="AL28" s="129"/>
    </row>
    <row r="29" spans="1:38" ht="15" x14ac:dyDescent="0.25">
      <c r="A29" s="7"/>
      <c r="B29" s="33">
        <v>14</v>
      </c>
      <c r="C29" s="77"/>
      <c r="D29" s="39"/>
      <c r="E29" s="122"/>
      <c r="F29" s="66"/>
      <c r="G29" s="43"/>
      <c r="H29" s="48"/>
      <c r="I29" s="66"/>
      <c r="J29" s="89"/>
      <c r="K29" s="19"/>
      <c r="L29" s="195"/>
      <c r="M29" s="18"/>
      <c r="N29" s="196"/>
      <c r="O29" s="192"/>
      <c r="P29" s="18"/>
      <c r="Q29" s="18"/>
      <c r="R29" s="19"/>
      <c r="S29" s="50"/>
      <c r="T29" s="164"/>
      <c r="U29" s="94"/>
      <c r="V29" s="250"/>
      <c r="W29" s="94"/>
      <c r="X29" s="300"/>
      <c r="Y29" s="302"/>
      <c r="Z29" s="159"/>
      <c r="AA29" s="159"/>
      <c r="AB29" s="203"/>
      <c r="AC29" s="204"/>
      <c r="AD29" s="157"/>
      <c r="AE29" s="158"/>
      <c r="AF29" s="105"/>
      <c r="AG29" s="103"/>
      <c r="AH29" s="180"/>
      <c r="AI29" s="29"/>
      <c r="AJ29" s="109"/>
      <c r="AK29" s="112"/>
      <c r="AL29" s="129"/>
    </row>
    <row r="30" spans="1:38" ht="15" x14ac:dyDescent="0.25">
      <c r="A30" s="7"/>
      <c r="B30" s="33">
        <v>15</v>
      </c>
      <c r="C30" s="77"/>
      <c r="D30" s="39"/>
      <c r="E30" s="122"/>
      <c r="F30" s="78"/>
      <c r="G30" s="43"/>
      <c r="H30" s="59"/>
      <c r="I30" s="65"/>
      <c r="J30" s="89"/>
      <c r="K30" s="19"/>
      <c r="L30" s="195"/>
      <c r="M30" s="18"/>
      <c r="N30" s="196"/>
      <c r="O30" s="192"/>
      <c r="P30" s="18"/>
      <c r="Q30" s="18"/>
      <c r="R30" s="19"/>
      <c r="S30" s="50"/>
      <c r="T30" s="164"/>
      <c r="U30" s="94"/>
      <c r="V30" s="250"/>
      <c r="W30" s="94"/>
      <c r="X30" s="300"/>
      <c r="Y30" s="302"/>
      <c r="Z30" s="159"/>
      <c r="AA30" s="159"/>
      <c r="AB30" s="203"/>
      <c r="AC30" s="204"/>
      <c r="AD30" s="157"/>
      <c r="AE30" s="158"/>
      <c r="AF30" s="105"/>
      <c r="AG30" s="103"/>
      <c r="AH30" s="179"/>
      <c r="AI30" s="29"/>
      <c r="AJ30" s="109"/>
      <c r="AK30" s="112"/>
      <c r="AL30" s="129"/>
    </row>
    <row r="31" spans="1:38" ht="15" hidden="1" outlineLevel="1" x14ac:dyDescent="0.25">
      <c r="A31" s="7"/>
      <c r="B31" s="33">
        <v>16</v>
      </c>
      <c r="C31" s="77"/>
      <c r="D31" s="39"/>
      <c r="E31" s="122"/>
      <c r="F31" s="78"/>
      <c r="G31" s="43"/>
      <c r="H31" s="59"/>
      <c r="I31" s="65"/>
      <c r="J31" s="89"/>
      <c r="K31" s="19"/>
      <c r="L31" s="195"/>
      <c r="M31" s="18"/>
      <c r="N31" s="196"/>
      <c r="O31" s="192"/>
      <c r="P31" s="18"/>
      <c r="Q31" s="18"/>
      <c r="R31" s="19"/>
      <c r="S31" s="50"/>
      <c r="T31" s="164"/>
      <c r="U31" s="94"/>
      <c r="V31" s="250"/>
      <c r="W31" s="94"/>
      <c r="X31" s="300"/>
      <c r="Y31" s="302"/>
      <c r="Z31" s="159"/>
      <c r="AA31" s="159"/>
      <c r="AB31" s="203"/>
      <c r="AC31" s="204"/>
      <c r="AD31" s="157"/>
      <c r="AE31" s="158"/>
      <c r="AF31" s="105"/>
      <c r="AG31" s="103"/>
      <c r="AH31" s="179"/>
      <c r="AI31" s="29"/>
      <c r="AJ31" s="109"/>
      <c r="AK31" s="112"/>
      <c r="AL31" s="129"/>
    </row>
    <row r="32" spans="1:38" ht="15" hidden="1" outlineLevel="1" x14ac:dyDescent="0.25">
      <c r="A32" s="7"/>
      <c r="B32" s="33">
        <v>17</v>
      </c>
      <c r="C32" s="77"/>
      <c r="D32" s="39"/>
      <c r="E32" s="122"/>
      <c r="F32" s="66"/>
      <c r="G32" s="45"/>
      <c r="H32" s="48"/>
      <c r="I32" s="66"/>
      <c r="J32" s="89"/>
      <c r="K32" s="19"/>
      <c r="L32" s="195"/>
      <c r="M32" s="18"/>
      <c r="N32" s="196"/>
      <c r="O32" s="192"/>
      <c r="P32" s="18"/>
      <c r="Q32" s="18"/>
      <c r="R32" s="19"/>
      <c r="S32" s="50"/>
      <c r="T32" s="164"/>
      <c r="U32" s="94"/>
      <c r="V32" s="250"/>
      <c r="W32" s="94"/>
      <c r="X32" s="300"/>
      <c r="Y32" s="302"/>
      <c r="Z32" s="159"/>
      <c r="AA32" s="159"/>
      <c r="AB32" s="203"/>
      <c r="AC32" s="204"/>
      <c r="AD32" s="157"/>
      <c r="AE32" s="158"/>
      <c r="AF32" s="105"/>
      <c r="AG32" s="103"/>
      <c r="AH32" s="181"/>
      <c r="AI32" s="29"/>
      <c r="AJ32" s="109"/>
      <c r="AK32" s="112"/>
      <c r="AL32" s="129"/>
    </row>
    <row r="33" spans="1:38" ht="15" hidden="1" outlineLevel="1" x14ac:dyDescent="0.25">
      <c r="A33" s="7"/>
      <c r="B33" s="33">
        <v>18</v>
      </c>
      <c r="C33" s="77"/>
      <c r="D33" s="39"/>
      <c r="E33" s="122"/>
      <c r="F33" s="78"/>
      <c r="G33" s="42"/>
      <c r="H33" s="59"/>
      <c r="I33" s="65"/>
      <c r="J33" s="89"/>
      <c r="K33" s="19"/>
      <c r="L33" s="195"/>
      <c r="M33" s="18"/>
      <c r="N33" s="196"/>
      <c r="O33" s="192"/>
      <c r="P33" s="18"/>
      <c r="Q33" s="18"/>
      <c r="R33" s="19"/>
      <c r="S33" s="50"/>
      <c r="T33" s="164"/>
      <c r="U33" s="94"/>
      <c r="V33" s="250"/>
      <c r="W33" s="94"/>
      <c r="X33" s="300"/>
      <c r="Y33" s="302"/>
      <c r="Z33" s="159"/>
      <c r="AA33" s="159"/>
      <c r="AB33" s="203"/>
      <c r="AC33" s="204"/>
      <c r="AD33" s="157"/>
      <c r="AE33" s="158"/>
      <c r="AF33" s="105"/>
      <c r="AG33" s="103"/>
      <c r="AH33" s="179"/>
      <c r="AI33" s="29"/>
      <c r="AJ33" s="109"/>
      <c r="AK33" s="112"/>
      <c r="AL33" s="129"/>
    </row>
    <row r="34" spans="1:38" ht="15" hidden="1" outlineLevel="1" x14ac:dyDescent="0.25">
      <c r="A34" s="7"/>
      <c r="B34" s="33">
        <v>19</v>
      </c>
      <c r="C34" s="77"/>
      <c r="D34" s="39"/>
      <c r="E34" s="122"/>
      <c r="F34" s="66"/>
      <c r="G34" s="45"/>
      <c r="H34" s="48"/>
      <c r="I34" s="67"/>
      <c r="J34" s="89"/>
      <c r="K34" s="19"/>
      <c r="L34" s="195"/>
      <c r="M34" s="18"/>
      <c r="N34" s="196"/>
      <c r="O34" s="192"/>
      <c r="P34" s="18"/>
      <c r="Q34" s="18"/>
      <c r="R34" s="19"/>
      <c r="S34" s="50"/>
      <c r="T34" s="164"/>
      <c r="U34" s="94"/>
      <c r="V34" s="250"/>
      <c r="W34" s="94"/>
      <c r="X34" s="300"/>
      <c r="Y34" s="302"/>
      <c r="Z34" s="159"/>
      <c r="AA34" s="159"/>
      <c r="AB34" s="203"/>
      <c r="AC34" s="204"/>
      <c r="AD34" s="157"/>
      <c r="AE34" s="158"/>
      <c r="AF34" s="105"/>
      <c r="AG34" s="103"/>
      <c r="AH34" s="179"/>
      <c r="AI34" s="29"/>
      <c r="AJ34" s="109"/>
      <c r="AK34" s="112"/>
      <c r="AL34" s="129"/>
    </row>
    <row r="35" spans="1:38" ht="15" hidden="1" outlineLevel="1" x14ac:dyDescent="0.25">
      <c r="A35" s="7"/>
      <c r="B35" s="33">
        <v>20</v>
      </c>
      <c r="C35" s="77"/>
      <c r="D35" s="39"/>
      <c r="E35" s="122"/>
      <c r="F35" s="78"/>
      <c r="G35" s="42"/>
      <c r="H35" s="59"/>
      <c r="I35" s="65"/>
      <c r="J35" s="89"/>
      <c r="K35" s="19"/>
      <c r="L35" s="195"/>
      <c r="M35" s="18"/>
      <c r="N35" s="196"/>
      <c r="O35" s="192"/>
      <c r="P35" s="18"/>
      <c r="Q35" s="18"/>
      <c r="R35" s="19"/>
      <c r="S35" s="50"/>
      <c r="T35" s="164"/>
      <c r="U35" s="94"/>
      <c r="V35" s="250"/>
      <c r="W35" s="94"/>
      <c r="X35" s="300"/>
      <c r="Y35" s="302"/>
      <c r="Z35" s="159"/>
      <c r="AA35" s="159"/>
      <c r="AB35" s="203"/>
      <c r="AC35" s="204"/>
      <c r="AD35" s="157"/>
      <c r="AE35" s="158"/>
      <c r="AF35" s="105"/>
      <c r="AG35" s="103"/>
      <c r="AH35" s="179"/>
      <c r="AI35" s="29"/>
      <c r="AJ35" s="109"/>
      <c r="AK35" s="112"/>
      <c r="AL35" s="129"/>
    </row>
    <row r="36" spans="1:38" ht="15" hidden="1" outlineLevel="1" x14ac:dyDescent="0.25">
      <c r="A36" s="7"/>
      <c r="B36" s="33">
        <v>21</v>
      </c>
      <c r="C36" s="77"/>
      <c r="D36" s="39"/>
      <c r="E36" s="122"/>
      <c r="F36" s="78"/>
      <c r="G36" s="42"/>
      <c r="H36" s="59"/>
      <c r="I36" s="66"/>
      <c r="J36" s="89"/>
      <c r="K36" s="19"/>
      <c r="L36" s="195"/>
      <c r="M36" s="18"/>
      <c r="N36" s="196"/>
      <c r="O36" s="192"/>
      <c r="P36" s="18"/>
      <c r="Q36" s="18"/>
      <c r="R36" s="19"/>
      <c r="S36" s="50"/>
      <c r="T36" s="164"/>
      <c r="U36" s="94"/>
      <c r="V36" s="250"/>
      <c r="W36" s="94"/>
      <c r="X36" s="300"/>
      <c r="Y36" s="302"/>
      <c r="Z36" s="159"/>
      <c r="AA36" s="159"/>
      <c r="AB36" s="203"/>
      <c r="AC36" s="204"/>
      <c r="AD36" s="157"/>
      <c r="AE36" s="158"/>
      <c r="AF36" s="105"/>
      <c r="AG36" s="103"/>
      <c r="AH36" s="179"/>
      <c r="AI36" s="29"/>
      <c r="AJ36" s="109"/>
      <c r="AK36" s="112"/>
      <c r="AL36" s="129"/>
    </row>
    <row r="37" spans="1:38" ht="15" hidden="1" outlineLevel="1" x14ac:dyDescent="0.25">
      <c r="A37" s="7"/>
      <c r="B37" s="33">
        <v>22</v>
      </c>
      <c r="C37" s="77"/>
      <c r="D37" s="39"/>
      <c r="E37" s="122"/>
      <c r="F37" s="82"/>
      <c r="G37" s="38"/>
      <c r="H37" s="48"/>
      <c r="I37" s="67"/>
      <c r="J37" s="89"/>
      <c r="K37" s="19"/>
      <c r="L37" s="195"/>
      <c r="M37" s="18"/>
      <c r="N37" s="196"/>
      <c r="O37" s="192"/>
      <c r="P37" s="18"/>
      <c r="Q37" s="18"/>
      <c r="R37" s="19"/>
      <c r="S37" s="50"/>
      <c r="T37" s="164"/>
      <c r="U37" s="94"/>
      <c r="V37" s="250"/>
      <c r="W37" s="94"/>
      <c r="X37" s="300"/>
      <c r="Y37" s="302"/>
      <c r="Z37" s="159"/>
      <c r="AA37" s="159"/>
      <c r="AB37" s="203"/>
      <c r="AC37" s="204"/>
      <c r="AD37" s="157"/>
      <c r="AE37" s="158"/>
      <c r="AF37" s="105"/>
      <c r="AG37" s="103"/>
      <c r="AH37" s="179"/>
      <c r="AI37" s="29"/>
      <c r="AJ37" s="109"/>
      <c r="AK37" s="112"/>
      <c r="AL37" s="129"/>
    </row>
    <row r="38" spans="1:38" ht="15" hidden="1" outlineLevel="1" x14ac:dyDescent="0.25">
      <c r="A38" s="7"/>
      <c r="B38" s="33">
        <v>23</v>
      </c>
      <c r="C38" s="77"/>
      <c r="D38" s="39"/>
      <c r="E38" s="122"/>
      <c r="F38" s="78"/>
      <c r="G38" s="42"/>
      <c r="H38" s="59"/>
      <c r="I38" s="65"/>
      <c r="J38" s="89"/>
      <c r="K38" s="19"/>
      <c r="L38" s="195"/>
      <c r="M38" s="18"/>
      <c r="N38" s="196"/>
      <c r="O38" s="192"/>
      <c r="P38" s="18"/>
      <c r="Q38" s="18"/>
      <c r="R38" s="19"/>
      <c r="S38" s="50"/>
      <c r="T38" s="164"/>
      <c r="U38" s="94"/>
      <c r="V38" s="250"/>
      <c r="W38" s="94"/>
      <c r="X38" s="300"/>
      <c r="Y38" s="302"/>
      <c r="Z38" s="159"/>
      <c r="AA38" s="159"/>
      <c r="AB38" s="203"/>
      <c r="AC38" s="204"/>
      <c r="AD38" s="157"/>
      <c r="AE38" s="158"/>
      <c r="AF38" s="105"/>
      <c r="AG38" s="103"/>
      <c r="AH38" s="179"/>
      <c r="AI38" s="29"/>
      <c r="AJ38" s="109"/>
      <c r="AK38" s="112"/>
      <c r="AL38" s="129"/>
    </row>
    <row r="39" spans="1:38" ht="15" hidden="1" outlineLevel="1" x14ac:dyDescent="0.25">
      <c r="A39" s="7"/>
      <c r="B39" s="33">
        <v>24</v>
      </c>
      <c r="C39" s="77"/>
      <c r="D39" s="39"/>
      <c r="E39" s="122"/>
      <c r="F39" s="82"/>
      <c r="G39" s="38"/>
      <c r="H39" s="48"/>
      <c r="I39" s="67"/>
      <c r="J39" s="89"/>
      <c r="K39" s="19"/>
      <c r="L39" s="195"/>
      <c r="M39" s="18"/>
      <c r="N39" s="196"/>
      <c r="O39" s="192"/>
      <c r="P39" s="18"/>
      <c r="Q39" s="18"/>
      <c r="R39" s="19"/>
      <c r="S39" s="50"/>
      <c r="T39" s="164"/>
      <c r="U39" s="94"/>
      <c r="V39" s="250"/>
      <c r="W39" s="94"/>
      <c r="X39" s="300"/>
      <c r="Y39" s="302"/>
      <c r="Z39" s="159"/>
      <c r="AA39" s="159"/>
      <c r="AB39" s="203"/>
      <c r="AC39" s="204"/>
      <c r="AD39" s="157"/>
      <c r="AE39" s="158"/>
      <c r="AF39" s="105"/>
      <c r="AG39" s="103"/>
      <c r="AH39" s="179"/>
      <c r="AI39" s="29"/>
      <c r="AJ39" s="109"/>
      <c r="AK39" s="112"/>
      <c r="AL39" s="129"/>
    </row>
    <row r="40" spans="1:38" ht="15" hidden="1" outlineLevel="1" x14ac:dyDescent="0.25">
      <c r="A40" s="7"/>
      <c r="B40" s="33">
        <v>25</v>
      </c>
      <c r="C40" s="77"/>
      <c r="D40" s="39"/>
      <c r="E40" s="122"/>
      <c r="F40" s="82"/>
      <c r="G40" s="38"/>
      <c r="H40" s="48"/>
      <c r="I40" s="67"/>
      <c r="J40" s="89"/>
      <c r="K40" s="19"/>
      <c r="L40" s="195"/>
      <c r="M40" s="18"/>
      <c r="N40" s="196"/>
      <c r="O40" s="192"/>
      <c r="P40" s="18"/>
      <c r="Q40" s="18"/>
      <c r="R40" s="19"/>
      <c r="S40" s="50"/>
      <c r="T40" s="164"/>
      <c r="U40" s="94"/>
      <c r="V40" s="250"/>
      <c r="W40" s="94"/>
      <c r="X40" s="300"/>
      <c r="Y40" s="302"/>
      <c r="Z40" s="159"/>
      <c r="AA40" s="159"/>
      <c r="AB40" s="203"/>
      <c r="AC40" s="204"/>
      <c r="AD40" s="157"/>
      <c r="AE40" s="158"/>
      <c r="AF40" s="105"/>
      <c r="AG40" s="103"/>
      <c r="AH40" s="179"/>
      <c r="AI40" s="29"/>
      <c r="AJ40" s="109"/>
      <c r="AK40" s="112"/>
      <c r="AL40" s="129"/>
    </row>
    <row r="41" spans="1:38" ht="15" hidden="1" outlineLevel="1" x14ac:dyDescent="0.25">
      <c r="A41" s="7"/>
      <c r="B41" s="33">
        <v>26</v>
      </c>
      <c r="C41" s="77"/>
      <c r="D41" s="39"/>
      <c r="E41" s="122"/>
      <c r="F41" s="69"/>
      <c r="G41" s="44"/>
      <c r="H41" s="49"/>
      <c r="I41" s="64"/>
      <c r="J41" s="88"/>
      <c r="K41" s="19"/>
      <c r="L41" s="195"/>
      <c r="M41" s="18"/>
      <c r="N41" s="196"/>
      <c r="O41" s="192"/>
      <c r="P41" s="18"/>
      <c r="Q41" s="18"/>
      <c r="R41" s="19"/>
      <c r="S41" s="50"/>
      <c r="T41" s="164"/>
      <c r="U41" s="94"/>
      <c r="V41" s="250"/>
      <c r="W41" s="94"/>
      <c r="X41" s="300"/>
      <c r="Y41" s="302"/>
      <c r="Z41" s="159"/>
      <c r="AA41" s="159"/>
      <c r="AB41" s="203"/>
      <c r="AC41" s="204"/>
      <c r="AD41" s="157"/>
      <c r="AE41" s="158"/>
      <c r="AF41" s="105"/>
      <c r="AG41" s="103"/>
      <c r="AH41" s="182"/>
      <c r="AI41" s="29"/>
      <c r="AJ41" s="109"/>
      <c r="AK41" s="113"/>
      <c r="AL41" s="129"/>
    </row>
    <row r="42" spans="1:38" ht="15" hidden="1" outlineLevel="1" x14ac:dyDescent="0.25">
      <c r="A42" s="7"/>
      <c r="B42" s="33">
        <v>27</v>
      </c>
      <c r="C42" s="77"/>
      <c r="D42" s="39"/>
      <c r="E42" s="122"/>
      <c r="F42" s="66"/>
      <c r="G42" s="44"/>
      <c r="H42" s="49"/>
      <c r="I42" s="65"/>
      <c r="J42" s="88"/>
      <c r="K42" s="19"/>
      <c r="L42" s="195"/>
      <c r="M42" s="18"/>
      <c r="N42" s="196"/>
      <c r="O42" s="192"/>
      <c r="P42" s="18"/>
      <c r="Q42" s="18"/>
      <c r="R42" s="19"/>
      <c r="S42" s="50"/>
      <c r="T42" s="164"/>
      <c r="U42" s="94"/>
      <c r="V42" s="250"/>
      <c r="W42" s="94"/>
      <c r="X42" s="300"/>
      <c r="Y42" s="302"/>
      <c r="Z42" s="159"/>
      <c r="AA42" s="159"/>
      <c r="AB42" s="203"/>
      <c r="AC42" s="204"/>
      <c r="AD42" s="157"/>
      <c r="AE42" s="158"/>
      <c r="AF42" s="105"/>
      <c r="AG42" s="103"/>
      <c r="AH42" s="180"/>
      <c r="AI42" s="29"/>
      <c r="AJ42" s="109"/>
      <c r="AK42" s="112"/>
      <c r="AL42" s="129"/>
    </row>
    <row r="43" spans="1:38" ht="15" hidden="1" outlineLevel="1" x14ac:dyDescent="0.25">
      <c r="A43" s="7"/>
      <c r="B43" s="33">
        <v>28</v>
      </c>
      <c r="C43" s="77"/>
      <c r="D43" s="39"/>
      <c r="E43" s="122"/>
      <c r="F43" s="66"/>
      <c r="G43" s="44"/>
      <c r="H43" s="49"/>
      <c r="I43" s="65"/>
      <c r="J43" s="88"/>
      <c r="K43" s="19"/>
      <c r="L43" s="195"/>
      <c r="M43" s="18"/>
      <c r="N43" s="196"/>
      <c r="O43" s="192"/>
      <c r="P43" s="18"/>
      <c r="Q43" s="18"/>
      <c r="R43" s="19"/>
      <c r="S43" s="50"/>
      <c r="T43" s="164"/>
      <c r="U43" s="94"/>
      <c r="V43" s="250"/>
      <c r="W43" s="94"/>
      <c r="X43" s="300"/>
      <c r="Y43" s="302"/>
      <c r="Z43" s="159"/>
      <c r="AA43" s="159"/>
      <c r="AB43" s="203"/>
      <c r="AC43" s="204"/>
      <c r="AD43" s="157"/>
      <c r="AE43" s="158"/>
      <c r="AF43" s="105"/>
      <c r="AG43" s="103"/>
      <c r="AH43" s="180"/>
      <c r="AI43" s="29"/>
      <c r="AJ43" s="109"/>
      <c r="AK43" s="112"/>
      <c r="AL43" s="129"/>
    </row>
    <row r="44" spans="1:38" ht="15" hidden="1" outlineLevel="1" x14ac:dyDescent="0.25">
      <c r="A44" s="7"/>
      <c r="B44" s="33">
        <v>29</v>
      </c>
      <c r="C44" s="77"/>
      <c r="D44" s="39"/>
      <c r="E44" s="122"/>
      <c r="F44" s="66"/>
      <c r="G44" s="44"/>
      <c r="H44" s="49"/>
      <c r="I44" s="65"/>
      <c r="J44" s="88"/>
      <c r="K44" s="19"/>
      <c r="L44" s="195"/>
      <c r="M44" s="18"/>
      <c r="N44" s="196"/>
      <c r="O44" s="192"/>
      <c r="P44" s="18"/>
      <c r="Q44" s="18"/>
      <c r="R44" s="19"/>
      <c r="S44" s="50"/>
      <c r="T44" s="164"/>
      <c r="U44" s="94"/>
      <c r="V44" s="250"/>
      <c r="W44" s="94"/>
      <c r="X44" s="300"/>
      <c r="Y44" s="302"/>
      <c r="Z44" s="159"/>
      <c r="AA44" s="159"/>
      <c r="AB44" s="203"/>
      <c r="AC44" s="204"/>
      <c r="AD44" s="157"/>
      <c r="AE44" s="158"/>
      <c r="AF44" s="105"/>
      <c r="AG44" s="103"/>
      <c r="AH44" s="180"/>
      <c r="AI44" s="29"/>
      <c r="AJ44" s="109"/>
      <c r="AK44" s="112"/>
      <c r="AL44" s="129"/>
    </row>
    <row r="45" spans="1:38" ht="15" hidden="1" outlineLevel="1" x14ac:dyDescent="0.25">
      <c r="A45" s="7"/>
      <c r="B45" s="33">
        <v>30</v>
      </c>
      <c r="C45" s="77"/>
      <c r="D45" s="39"/>
      <c r="E45" s="122"/>
      <c r="F45" s="66"/>
      <c r="G45" s="44"/>
      <c r="H45" s="49"/>
      <c r="I45" s="65"/>
      <c r="J45" s="88"/>
      <c r="K45" s="19"/>
      <c r="L45" s="195"/>
      <c r="M45" s="18"/>
      <c r="N45" s="196"/>
      <c r="O45" s="192"/>
      <c r="P45" s="18"/>
      <c r="Q45" s="18"/>
      <c r="R45" s="19"/>
      <c r="S45" s="50"/>
      <c r="T45" s="164"/>
      <c r="U45" s="94"/>
      <c r="V45" s="250"/>
      <c r="W45" s="94"/>
      <c r="X45" s="300"/>
      <c r="Y45" s="302"/>
      <c r="Z45" s="159"/>
      <c r="AA45" s="159"/>
      <c r="AB45" s="203"/>
      <c r="AC45" s="204"/>
      <c r="AD45" s="157"/>
      <c r="AE45" s="158"/>
      <c r="AF45" s="105"/>
      <c r="AG45" s="103"/>
      <c r="AH45" s="180"/>
      <c r="AI45" s="29"/>
      <c r="AJ45" s="109"/>
      <c r="AK45" s="112"/>
      <c r="AL45" s="129"/>
    </row>
    <row r="46" spans="1:38" ht="15" hidden="1" outlineLevel="1" x14ac:dyDescent="0.25">
      <c r="A46" s="7"/>
      <c r="B46" s="33">
        <v>31</v>
      </c>
      <c r="C46" s="77"/>
      <c r="D46" s="39"/>
      <c r="E46" s="122"/>
      <c r="F46" s="66"/>
      <c r="G46" s="44"/>
      <c r="H46" s="49"/>
      <c r="I46" s="65"/>
      <c r="J46" s="88"/>
      <c r="K46" s="19"/>
      <c r="L46" s="195"/>
      <c r="M46" s="18"/>
      <c r="N46" s="196"/>
      <c r="O46" s="192"/>
      <c r="P46" s="18"/>
      <c r="Q46" s="18"/>
      <c r="R46" s="19"/>
      <c r="S46" s="50"/>
      <c r="T46" s="164"/>
      <c r="U46" s="94"/>
      <c r="V46" s="250"/>
      <c r="W46" s="94"/>
      <c r="X46" s="300"/>
      <c r="Y46" s="302"/>
      <c r="Z46" s="159"/>
      <c r="AA46" s="159"/>
      <c r="AB46" s="203"/>
      <c r="AC46" s="204"/>
      <c r="AD46" s="157"/>
      <c r="AE46" s="158"/>
      <c r="AF46" s="105"/>
      <c r="AG46" s="103"/>
      <c r="AH46" s="180"/>
      <c r="AI46" s="29"/>
      <c r="AJ46" s="109"/>
      <c r="AK46" s="112"/>
      <c r="AL46" s="129"/>
    </row>
    <row r="47" spans="1:38" ht="15" hidden="1" outlineLevel="1" x14ac:dyDescent="0.25">
      <c r="A47" s="7"/>
      <c r="B47" s="33">
        <v>32</v>
      </c>
      <c r="C47" s="77"/>
      <c r="D47" s="39"/>
      <c r="E47" s="122"/>
      <c r="F47" s="66"/>
      <c r="G47" s="44"/>
      <c r="H47" s="49"/>
      <c r="I47" s="65"/>
      <c r="J47" s="88"/>
      <c r="K47" s="19"/>
      <c r="L47" s="195"/>
      <c r="M47" s="18"/>
      <c r="N47" s="196"/>
      <c r="O47" s="192"/>
      <c r="P47" s="18"/>
      <c r="Q47" s="18"/>
      <c r="R47" s="19"/>
      <c r="S47" s="50"/>
      <c r="T47" s="164"/>
      <c r="U47" s="94"/>
      <c r="V47" s="250"/>
      <c r="W47" s="94"/>
      <c r="X47" s="300"/>
      <c r="Y47" s="302"/>
      <c r="Z47" s="159"/>
      <c r="AA47" s="159"/>
      <c r="AB47" s="203"/>
      <c r="AC47" s="204"/>
      <c r="AD47" s="157"/>
      <c r="AE47" s="158"/>
      <c r="AF47" s="105"/>
      <c r="AG47" s="103"/>
      <c r="AH47" s="180"/>
      <c r="AI47" s="29"/>
      <c r="AJ47" s="109"/>
      <c r="AK47" s="112"/>
      <c r="AL47" s="129"/>
    </row>
    <row r="48" spans="1:38" ht="15" hidden="1" outlineLevel="1" x14ac:dyDescent="0.25">
      <c r="A48" s="7"/>
      <c r="B48" s="33">
        <v>33</v>
      </c>
      <c r="C48" s="77"/>
      <c r="D48" s="39"/>
      <c r="E48" s="122"/>
      <c r="F48" s="66"/>
      <c r="G48" s="44"/>
      <c r="H48" s="49"/>
      <c r="I48" s="65"/>
      <c r="J48" s="88"/>
      <c r="K48" s="19"/>
      <c r="L48" s="195"/>
      <c r="M48" s="18"/>
      <c r="N48" s="196"/>
      <c r="O48" s="192"/>
      <c r="P48" s="18"/>
      <c r="Q48" s="18"/>
      <c r="R48" s="19"/>
      <c r="S48" s="50"/>
      <c r="T48" s="164"/>
      <c r="U48" s="94"/>
      <c r="V48" s="250"/>
      <c r="W48" s="94"/>
      <c r="X48" s="300"/>
      <c r="Y48" s="302"/>
      <c r="Z48" s="159"/>
      <c r="AA48" s="159"/>
      <c r="AB48" s="203"/>
      <c r="AC48" s="204"/>
      <c r="AD48" s="157"/>
      <c r="AE48" s="158"/>
      <c r="AF48" s="105"/>
      <c r="AG48" s="103"/>
      <c r="AH48" s="180"/>
      <c r="AI48" s="29"/>
      <c r="AJ48" s="109"/>
      <c r="AK48" s="112"/>
      <c r="AL48" s="129"/>
    </row>
    <row r="49" spans="1:38" ht="15" hidden="1" outlineLevel="1" x14ac:dyDescent="0.25">
      <c r="A49" s="7"/>
      <c r="B49" s="33">
        <v>34</v>
      </c>
      <c r="C49" s="77"/>
      <c r="D49" s="39"/>
      <c r="E49" s="122"/>
      <c r="F49" s="69"/>
      <c r="G49" s="44"/>
      <c r="H49" s="49"/>
      <c r="I49" s="68"/>
      <c r="J49" s="88"/>
      <c r="K49" s="19"/>
      <c r="L49" s="195"/>
      <c r="M49" s="18"/>
      <c r="N49" s="196"/>
      <c r="O49" s="192"/>
      <c r="P49" s="18"/>
      <c r="Q49" s="18"/>
      <c r="R49" s="19"/>
      <c r="S49" s="50"/>
      <c r="T49" s="164"/>
      <c r="U49" s="94"/>
      <c r="V49" s="250"/>
      <c r="W49" s="94"/>
      <c r="X49" s="300"/>
      <c r="Y49" s="302"/>
      <c r="Z49" s="159"/>
      <c r="AA49" s="159"/>
      <c r="AB49" s="203"/>
      <c r="AC49" s="204"/>
      <c r="AD49" s="157"/>
      <c r="AE49" s="158"/>
      <c r="AF49" s="105"/>
      <c r="AG49" s="103"/>
      <c r="AH49" s="178"/>
      <c r="AI49" s="29"/>
      <c r="AJ49" s="109"/>
      <c r="AK49" s="113"/>
      <c r="AL49" s="129"/>
    </row>
    <row r="50" spans="1:38" ht="15" hidden="1" outlineLevel="1" x14ac:dyDescent="0.25">
      <c r="A50" s="7"/>
      <c r="B50" s="33">
        <v>35</v>
      </c>
      <c r="C50" s="77"/>
      <c r="D50" s="39"/>
      <c r="E50" s="122"/>
      <c r="F50" s="66"/>
      <c r="G50" s="44"/>
      <c r="H50" s="49"/>
      <c r="I50" s="67"/>
      <c r="J50" s="88"/>
      <c r="K50" s="19"/>
      <c r="L50" s="195"/>
      <c r="M50" s="18"/>
      <c r="N50" s="196"/>
      <c r="O50" s="192"/>
      <c r="P50" s="18"/>
      <c r="Q50" s="18"/>
      <c r="R50" s="19"/>
      <c r="S50" s="50"/>
      <c r="T50" s="164"/>
      <c r="U50" s="94"/>
      <c r="V50" s="250"/>
      <c r="W50" s="94"/>
      <c r="X50" s="300"/>
      <c r="Y50" s="302"/>
      <c r="Z50" s="159"/>
      <c r="AA50" s="159"/>
      <c r="AB50" s="203"/>
      <c r="AC50" s="204"/>
      <c r="AD50" s="157"/>
      <c r="AE50" s="158"/>
      <c r="AF50" s="105"/>
      <c r="AG50" s="103"/>
      <c r="AH50" s="178"/>
      <c r="AI50" s="29"/>
      <c r="AJ50" s="109"/>
      <c r="AK50" s="112"/>
      <c r="AL50" s="129"/>
    </row>
    <row r="51" spans="1:38" ht="15" hidden="1" outlineLevel="1" x14ac:dyDescent="0.25">
      <c r="A51" s="7"/>
      <c r="B51" s="33">
        <v>36</v>
      </c>
      <c r="C51" s="77"/>
      <c r="D51" s="39"/>
      <c r="E51" s="122"/>
      <c r="F51" s="66"/>
      <c r="G51" s="44"/>
      <c r="H51" s="49"/>
      <c r="I51" s="67"/>
      <c r="J51" s="88"/>
      <c r="K51" s="19"/>
      <c r="L51" s="195"/>
      <c r="M51" s="18"/>
      <c r="N51" s="196"/>
      <c r="O51" s="192"/>
      <c r="P51" s="18"/>
      <c r="Q51" s="18"/>
      <c r="R51" s="19"/>
      <c r="S51" s="50"/>
      <c r="T51" s="164"/>
      <c r="U51" s="94"/>
      <c r="V51" s="250"/>
      <c r="W51" s="94"/>
      <c r="X51" s="300"/>
      <c r="Y51" s="302"/>
      <c r="Z51" s="159"/>
      <c r="AA51" s="159"/>
      <c r="AB51" s="203"/>
      <c r="AC51" s="204"/>
      <c r="AD51" s="157"/>
      <c r="AE51" s="158"/>
      <c r="AF51" s="105"/>
      <c r="AG51" s="103"/>
      <c r="AH51" s="97"/>
      <c r="AI51" s="29"/>
      <c r="AJ51" s="109"/>
      <c r="AK51" s="112"/>
      <c r="AL51" s="129"/>
    </row>
    <row r="52" spans="1:38" ht="15" hidden="1" outlineLevel="1" x14ac:dyDescent="0.25">
      <c r="A52" s="7"/>
      <c r="B52" s="33">
        <v>37</v>
      </c>
      <c r="C52" s="77"/>
      <c r="D52" s="39"/>
      <c r="E52" s="122"/>
      <c r="F52" s="66"/>
      <c r="G52" s="44"/>
      <c r="H52" s="49"/>
      <c r="I52" s="67"/>
      <c r="J52" s="88"/>
      <c r="K52" s="19"/>
      <c r="L52" s="195"/>
      <c r="M52" s="18"/>
      <c r="N52" s="196"/>
      <c r="O52" s="192"/>
      <c r="P52" s="18"/>
      <c r="Q52" s="18"/>
      <c r="R52" s="19"/>
      <c r="S52" s="50"/>
      <c r="T52" s="164"/>
      <c r="U52" s="94"/>
      <c r="V52" s="250"/>
      <c r="W52" s="94"/>
      <c r="X52" s="300"/>
      <c r="Y52" s="302"/>
      <c r="Z52" s="159"/>
      <c r="AA52" s="159"/>
      <c r="AB52" s="203"/>
      <c r="AC52" s="204"/>
      <c r="AD52" s="157"/>
      <c r="AE52" s="158"/>
      <c r="AF52" s="105"/>
      <c r="AG52" s="103"/>
      <c r="AH52" s="97"/>
      <c r="AI52" s="29"/>
      <c r="AJ52" s="109"/>
      <c r="AK52" s="112"/>
      <c r="AL52" s="129"/>
    </row>
    <row r="53" spans="1:38" ht="15" hidden="1" outlineLevel="1" x14ac:dyDescent="0.25">
      <c r="A53" s="7"/>
      <c r="B53" s="33">
        <v>38</v>
      </c>
      <c r="C53" s="77"/>
      <c r="D53" s="39"/>
      <c r="E53" s="122"/>
      <c r="F53" s="82"/>
      <c r="G53" s="37"/>
      <c r="H53" s="49"/>
      <c r="I53" s="67"/>
      <c r="J53" s="88"/>
      <c r="K53" s="19"/>
      <c r="L53" s="195"/>
      <c r="M53" s="18"/>
      <c r="N53" s="196"/>
      <c r="O53" s="192"/>
      <c r="P53" s="18"/>
      <c r="Q53" s="18"/>
      <c r="R53" s="19"/>
      <c r="S53" s="50"/>
      <c r="T53" s="164"/>
      <c r="U53" s="94"/>
      <c r="V53" s="250"/>
      <c r="W53" s="94"/>
      <c r="X53" s="300"/>
      <c r="Y53" s="302"/>
      <c r="Z53" s="159"/>
      <c r="AA53" s="159"/>
      <c r="AB53" s="203"/>
      <c r="AC53" s="204"/>
      <c r="AD53" s="157"/>
      <c r="AE53" s="158"/>
      <c r="AF53" s="105"/>
      <c r="AG53" s="103"/>
      <c r="AH53" s="97"/>
      <c r="AI53" s="29"/>
      <c r="AJ53" s="109"/>
      <c r="AK53" s="112"/>
      <c r="AL53" s="129"/>
    </row>
    <row r="54" spans="1:38" ht="15" hidden="1" outlineLevel="1" x14ac:dyDescent="0.25">
      <c r="A54" s="7"/>
      <c r="B54" s="33">
        <v>39</v>
      </c>
      <c r="C54" s="77"/>
      <c r="D54" s="39"/>
      <c r="E54" s="122"/>
      <c r="F54" s="82"/>
      <c r="G54" s="37"/>
      <c r="H54" s="49"/>
      <c r="I54" s="67"/>
      <c r="J54" s="88"/>
      <c r="K54" s="19"/>
      <c r="L54" s="195"/>
      <c r="M54" s="18"/>
      <c r="N54" s="196"/>
      <c r="O54" s="192"/>
      <c r="P54" s="18"/>
      <c r="Q54" s="18"/>
      <c r="R54" s="19"/>
      <c r="S54" s="50"/>
      <c r="T54" s="164"/>
      <c r="U54" s="94"/>
      <c r="V54" s="250"/>
      <c r="W54" s="94"/>
      <c r="X54" s="300"/>
      <c r="Y54" s="302"/>
      <c r="Z54" s="159"/>
      <c r="AA54" s="159"/>
      <c r="AB54" s="203"/>
      <c r="AC54" s="204"/>
      <c r="AD54" s="157"/>
      <c r="AE54" s="158"/>
      <c r="AF54" s="105"/>
      <c r="AG54" s="103"/>
      <c r="AH54" s="97"/>
      <c r="AI54" s="29"/>
      <c r="AJ54" s="109"/>
      <c r="AK54" s="112"/>
      <c r="AL54" s="129"/>
    </row>
    <row r="55" spans="1:38" ht="15" hidden="1" outlineLevel="1" x14ac:dyDescent="0.25">
      <c r="A55" s="7"/>
      <c r="B55" s="33">
        <v>40</v>
      </c>
      <c r="C55" s="77"/>
      <c r="D55" s="39"/>
      <c r="E55" s="122"/>
      <c r="F55" s="82"/>
      <c r="G55" s="37"/>
      <c r="H55" s="49"/>
      <c r="I55" s="67"/>
      <c r="J55" s="88"/>
      <c r="K55" s="19"/>
      <c r="L55" s="195"/>
      <c r="M55" s="18"/>
      <c r="N55" s="196"/>
      <c r="O55" s="192"/>
      <c r="P55" s="18"/>
      <c r="Q55" s="18"/>
      <c r="R55" s="19"/>
      <c r="S55" s="50"/>
      <c r="T55" s="164"/>
      <c r="U55" s="94"/>
      <c r="V55" s="250"/>
      <c r="W55" s="94"/>
      <c r="X55" s="300"/>
      <c r="Y55" s="302"/>
      <c r="Z55" s="159"/>
      <c r="AA55" s="159"/>
      <c r="AB55" s="203"/>
      <c r="AC55" s="204"/>
      <c r="AD55" s="157"/>
      <c r="AE55" s="158"/>
      <c r="AF55" s="105"/>
      <c r="AG55" s="103"/>
      <c r="AH55" s="97"/>
      <c r="AI55" s="29"/>
      <c r="AJ55" s="109"/>
      <c r="AK55" s="112"/>
      <c r="AL55" s="129"/>
    </row>
    <row r="56" spans="1:38" ht="15" hidden="1" outlineLevel="1" x14ac:dyDescent="0.25">
      <c r="A56" s="7"/>
      <c r="B56" s="33">
        <v>41</v>
      </c>
      <c r="C56" s="77"/>
      <c r="D56" s="39"/>
      <c r="E56" s="122"/>
      <c r="F56" s="82"/>
      <c r="G56" s="37"/>
      <c r="H56" s="49"/>
      <c r="I56" s="67"/>
      <c r="J56" s="88"/>
      <c r="K56" s="19"/>
      <c r="L56" s="195"/>
      <c r="M56" s="18"/>
      <c r="N56" s="196"/>
      <c r="O56" s="192"/>
      <c r="P56" s="18"/>
      <c r="Q56" s="18"/>
      <c r="R56" s="19"/>
      <c r="S56" s="50"/>
      <c r="T56" s="164"/>
      <c r="U56" s="94"/>
      <c r="V56" s="250"/>
      <c r="W56" s="94"/>
      <c r="X56" s="300"/>
      <c r="Y56" s="302"/>
      <c r="Z56" s="159"/>
      <c r="AA56" s="159"/>
      <c r="AB56" s="203"/>
      <c r="AC56" s="204"/>
      <c r="AD56" s="157"/>
      <c r="AE56" s="158"/>
      <c r="AF56" s="105"/>
      <c r="AG56" s="103"/>
      <c r="AH56" s="97"/>
      <c r="AI56" s="29"/>
      <c r="AJ56" s="109"/>
      <c r="AK56" s="112"/>
      <c r="AL56" s="129"/>
    </row>
    <row r="57" spans="1:38" ht="15" hidden="1" outlineLevel="1" x14ac:dyDescent="0.25">
      <c r="A57" s="7"/>
      <c r="B57" s="33">
        <v>42</v>
      </c>
      <c r="C57" s="77"/>
      <c r="D57" s="39"/>
      <c r="E57" s="122"/>
      <c r="F57" s="69"/>
      <c r="G57" s="44"/>
      <c r="H57" s="49"/>
      <c r="I57" s="69"/>
      <c r="J57" s="88"/>
      <c r="K57" s="19"/>
      <c r="L57" s="195"/>
      <c r="M57" s="18"/>
      <c r="N57" s="196"/>
      <c r="O57" s="192"/>
      <c r="P57" s="18"/>
      <c r="Q57" s="18"/>
      <c r="R57" s="19"/>
      <c r="S57" s="50"/>
      <c r="T57" s="164"/>
      <c r="U57" s="94"/>
      <c r="V57" s="250"/>
      <c r="W57" s="94"/>
      <c r="X57" s="300"/>
      <c r="Y57" s="302"/>
      <c r="Z57" s="159"/>
      <c r="AA57" s="159"/>
      <c r="AB57" s="203"/>
      <c r="AC57" s="204"/>
      <c r="AD57" s="157"/>
      <c r="AE57" s="158"/>
      <c r="AF57" s="105"/>
      <c r="AG57" s="103"/>
      <c r="AH57" s="97"/>
      <c r="AI57" s="29"/>
      <c r="AJ57" s="109"/>
      <c r="AK57" s="113"/>
      <c r="AL57" s="129"/>
    </row>
    <row r="58" spans="1:38" ht="15" hidden="1" outlineLevel="1" x14ac:dyDescent="0.25">
      <c r="A58" s="7"/>
      <c r="B58" s="33">
        <v>43</v>
      </c>
      <c r="C58" s="77"/>
      <c r="D58" s="39"/>
      <c r="E58" s="122"/>
      <c r="F58" s="82"/>
      <c r="G58" s="38"/>
      <c r="H58" s="48"/>
      <c r="I58" s="67"/>
      <c r="J58" s="89"/>
      <c r="K58" s="19"/>
      <c r="L58" s="195"/>
      <c r="M58" s="18"/>
      <c r="N58" s="196"/>
      <c r="O58" s="192"/>
      <c r="P58" s="18"/>
      <c r="Q58" s="18"/>
      <c r="R58" s="19"/>
      <c r="S58" s="50"/>
      <c r="T58" s="164"/>
      <c r="U58" s="94"/>
      <c r="V58" s="250"/>
      <c r="W58" s="94"/>
      <c r="X58" s="300"/>
      <c r="Y58" s="302"/>
      <c r="Z58" s="159"/>
      <c r="AA58" s="159"/>
      <c r="AB58" s="203"/>
      <c r="AC58" s="204"/>
      <c r="AD58" s="157"/>
      <c r="AE58" s="158"/>
      <c r="AF58" s="105"/>
      <c r="AG58" s="103"/>
      <c r="AH58" s="99"/>
      <c r="AI58" s="29"/>
      <c r="AJ58" s="109"/>
      <c r="AK58" s="113"/>
      <c r="AL58" s="129"/>
    </row>
    <row r="59" spans="1:38" ht="15" hidden="1" outlineLevel="1" x14ac:dyDescent="0.25">
      <c r="A59" s="7"/>
      <c r="B59" s="33">
        <v>44</v>
      </c>
      <c r="C59" s="77"/>
      <c r="D59" s="39"/>
      <c r="E59" s="122"/>
      <c r="F59" s="82"/>
      <c r="G59" s="38"/>
      <c r="H59" s="48"/>
      <c r="I59" s="67"/>
      <c r="J59" s="89"/>
      <c r="K59" s="19"/>
      <c r="L59" s="195"/>
      <c r="M59" s="18"/>
      <c r="N59" s="196"/>
      <c r="O59" s="192"/>
      <c r="P59" s="18"/>
      <c r="Q59" s="18"/>
      <c r="R59" s="19"/>
      <c r="S59" s="50"/>
      <c r="T59" s="164"/>
      <c r="U59" s="94"/>
      <c r="V59" s="250"/>
      <c r="W59" s="94"/>
      <c r="X59" s="300"/>
      <c r="Y59" s="302"/>
      <c r="Z59" s="159"/>
      <c r="AA59" s="159"/>
      <c r="AB59" s="203"/>
      <c r="AC59" s="204"/>
      <c r="AD59" s="157"/>
      <c r="AE59" s="158"/>
      <c r="AF59" s="105"/>
      <c r="AG59" s="103"/>
      <c r="AH59" s="100"/>
      <c r="AI59" s="29"/>
      <c r="AJ59" s="109"/>
      <c r="AK59" s="113"/>
      <c r="AL59" s="129"/>
    </row>
    <row r="60" spans="1:38" ht="15" hidden="1" outlineLevel="1" x14ac:dyDescent="0.25">
      <c r="A60" s="7"/>
      <c r="B60" s="33">
        <v>45</v>
      </c>
      <c r="C60" s="77"/>
      <c r="D60" s="39"/>
      <c r="E60" s="122"/>
      <c r="F60" s="82"/>
      <c r="G60" s="38"/>
      <c r="H60" s="48"/>
      <c r="I60" s="67"/>
      <c r="J60" s="89"/>
      <c r="K60" s="19"/>
      <c r="L60" s="195"/>
      <c r="M60" s="18"/>
      <c r="N60" s="196"/>
      <c r="O60" s="192"/>
      <c r="P60" s="18"/>
      <c r="Q60" s="18"/>
      <c r="R60" s="19"/>
      <c r="S60" s="50"/>
      <c r="T60" s="164"/>
      <c r="U60" s="94"/>
      <c r="V60" s="250"/>
      <c r="W60" s="94"/>
      <c r="X60" s="300"/>
      <c r="Y60" s="302"/>
      <c r="Z60" s="159"/>
      <c r="AA60" s="159"/>
      <c r="AB60" s="203"/>
      <c r="AC60" s="204"/>
      <c r="AD60" s="157"/>
      <c r="AE60" s="158"/>
      <c r="AF60" s="105"/>
      <c r="AG60" s="103"/>
      <c r="AH60" s="98"/>
      <c r="AI60" s="30"/>
      <c r="AJ60" s="109"/>
      <c r="AK60" s="113"/>
      <c r="AL60" s="129"/>
    </row>
    <row r="61" spans="1:38" ht="15" hidden="1" outlineLevel="1" x14ac:dyDescent="0.25">
      <c r="A61" s="7"/>
      <c r="B61" s="33">
        <v>46</v>
      </c>
      <c r="C61" s="77"/>
      <c r="D61" s="39"/>
      <c r="E61" s="122"/>
      <c r="F61" s="82"/>
      <c r="G61" s="38"/>
      <c r="H61" s="48"/>
      <c r="I61" s="66"/>
      <c r="J61" s="89"/>
      <c r="K61" s="19"/>
      <c r="L61" s="195"/>
      <c r="M61" s="18"/>
      <c r="N61" s="196"/>
      <c r="O61" s="192"/>
      <c r="P61" s="18"/>
      <c r="Q61" s="18"/>
      <c r="R61" s="19"/>
      <c r="S61" s="50"/>
      <c r="T61" s="164"/>
      <c r="U61" s="94"/>
      <c r="V61" s="250"/>
      <c r="W61" s="94"/>
      <c r="X61" s="300"/>
      <c r="Y61" s="302"/>
      <c r="Z61" s="159"/>
      <c r="AA61" s="159"/>
      <c r="AB61" s="203"/>
      <c r="AC61" s="204"/>
      <c r="AD61" s="157"/>
      <c r="AE61" s="158"/>
      <c r="AF61" s="105"/>
      <c r="AG61" s="103"/>
      <c r="AH61" s="98"/>
      <c r="AI61" s="30"/>
      <c r="AJ61" s="109"/>
      <c r="AK61" s="113"/>
      <c r="AL61" s="129"/>
    </row>
    <row r="62" spans="1:38" ht="15" hidden="1" outlineLevel="1" x14ac:dyDescent="0.25">
      <c r="A62" s="7"/>
      <c r="B62" s="33">
        <v>47</v>
      </c>
      <c r="C62" s="77"/>
      <c r="D62" s="39"/>
      <c r="E62" s="122"/>
      <c r="F62" s="82"/>
      <c r="G62" s="38"/>
      <c r="H62" s="48"/>
      <c r="I62" s="66"/>
      <c r="J62" s="89"/>
      <c r="K62" s="19"/>
      <c r="L62" s="195"/>
      <c r="M62" s="18"/>
      <c r="N62" s="196"/>
      <c r="O62" s="192"/>
      <c r="P62" s="18"/>
      <c r="Q62" s="18"/>
      <c r="R62" s="19"/>
      <c r="S62" s="50"/>
      <c r="T62" s="164"/>
      <c r="U62" s="94"/>
      <c r="V62" s="250"/>
      <c r="W62" s="94"/>
      <c r="X62" s="300"/>
      <c r="Y62" s="302"/>
      <c r="Z62" s="159"/>
      <c r="AA62" s="159"/>
      <c r="AB62" s="203"/>
      <c r="AC62" s="204"/>
      <c r="AD62" s="157"/>
      <c r="AE62" s="158"/>
      <c r="AF62" s="105"/>
      <c r="AG62" s="103"/>
      <c r="AH62" s="97"/>
      <c r="AI62" s="29"/>
      <c r="AJ62" s="109"/>
      <c r="AK62" s="113"/>
      <c r="AL62" s="129"/>
    </row>
    <row r="63" spans="1:38" ht="15" hidden="1" outlineLevel="1" x14ac:dyDescent="0.25">
      <c r="A63" s="7"/>
      <c r="B63" s="33">
        <v>48</v>
      </c>
      <c r="C63" s="77"/>
      <c r="D63" s="39"/>
      <c r="E63" s="122"/>
      <c r="F63" s="66"/>
      <c r="G63" s="45"/>
      <c r="H63" s="48"/>
      <c r="I63" s="66"/>
      <c r="J63" s="89"/>
      <c r="K63" s="19"/>
      <c r="L63" s="195"/>
      <c r="M63" s="18"/>
      <c r="N63" s="196"/>
      <c r="O63" s="192"/>
      <c r="P63" s="18"/>
      <c r="Q63" s="18"/>
      <c r="R63" s="19"/>
      <c r="S63" s="50"/>
      <c r="T63" s="164"/>
      <c r="U63" s="94"/>
      <c r="V63" s="250"/>
      <c r="W63" s="94"/>
      <c r="X63" s="300"/>
      <c r="Y63" s="302"/>
      <c r="Z63" s="159"/>
      <c r="AA63" s="159"/>
      <c r="AB63" s="203"/>
      <c r="AC63" s="204"/>
      <c r="AD63" s="157"/>
      <c r="AE63" s="158"/>
      <c r="AF63" s="105"/>
      <c r="AG63" s="103"/>
      <c r="AH63" s="99"/>
      <c r="AI63" s="30"/>
      <c r="AJ63" s="110"/>
      <c r="AK63" s="112"/>
      <c r="AL63" s="129"/>
    </row>
    <row r="64" spans="1:38" ht="15" hidden="1" outlineLevel="1" x14ac:dyDescent="0.25">
      <c r="A64" s="7"/>
      <c r="B64" s="33">
        <v>49</v>
      </c>
      <c r="C64" s="77"/>
      <c r="D64" s="39"/>
      <c r="E64" s="122"/>
      <c r="F64" s="69"/>
      <c r="G64" s="44"/>
      <c r="H64" s="49"/>
      <c r="I64" s="69"/>
      <c r="J64" s="88"/>
      <c r="K64" s="19"/>
      <c r="L64" s="195"/>
      <c r="M64" s="18"/>
      <c r="N64" s="196"/>
      <c r="O64" s="192"/>
      <c r="P64" s="18"/>
      <c r="Q64" s="18"/>
      <c r="R64" s="19"/>
      <c r="S64" s="50"/>
      <c r="T64" s="164"/>
      <c r="U64" s="94"/>
      <c r="V64" s="250"/>
      <c r="W64" s="94"/>
      <c r="X64" s="300"/>
      <c r="Y64" s="302"/>
      <c r="Z64" s="159"/>
      <c r="AA64" s="159"/>
      <c r="AB64" s="203"/>
      <c r="AC64" s="204"/>
      <c r="AD64" s="157"/>
      <c r="AE64" s="158"/>
      <c r="AF64" s="105"/>
      <c r="AG64" s="103"/>
      <c r="AH64" s="97"/>
      <c r="AI64" s="29"/>
      <c r="AJ64" s="109"/>
      <c r="AK64" s="113"/>
      <c r="AL64" s="129"/>
    </row>
    <row r="65" spans="1:38" ht="15" hidden="1" outlineLevel="1" x14ac:dyDescent="0.25">
      <c r="A65" s="7"/>
      <c r="B65" s="33">
        <v>50</v>
      </c>
      <c r="C65" s="77"/>
      <c r="D65" s="39"/>
      <c r="E65" s="122"/>
      <c r="F65" s="66"/>
      <c r="G65" s="44"/>
      <c r="H65" s="49"/>
      <c r="I65" s="66"/>
      <c r="J65" s="88"/>
      <c r="K65" s="19"/>
      <c r="L65" s="195"/>
      <c r="M65" s="18"/>
      <c r="N65" s="196"/>
      <c r="O65" s="192"/>
      <c r="P65" s="18"/>
      <c r="Q65" s="18"/>
      <c r="R65" s="19"/>
      <c r="S65" s="50"/>
      <c r="T65" s="164"/>
      <c r="U65" s="94"/>
      <c r="V65" s="250"/>
      <c r="W65" s="94"/>
      <c r="X65" s="300"/>
      <c r="Y65" s="302"/>
      <c r="Z65" s="159"/>
      <c r="AA65" s="159"/>
      <c r="AB65" s="203"/>
      <c r="AC65" s="204"/>
      <c r="AD65" s="157"/>
      <c r="AE65" s="158"/>
      <c r="AF65" s="105"/>
      <c r="AG65" s="103"/>
      <c r="AH65" s="99"/>
      <c r="AI65" s="29"/>
      <c r="AJ65" s="109"/>
      <c r="AK65" s="112"/>
      <c r="AL65" s="129"/>
    </row>
    <row r="66" spans="1:38" ht="15" hidden="1" outlineLevel="1" x14ac:dyDescent="0.25">
      <c r="A66" s="7"/>
      <c r="B66" s="33">
        <v>51</v>
      </c>
      <c r="C66" s="77"/>
      <c r="D66" s="39"/>
      <c r="E66" s="122"/>
      <c r="F66" s="66"/>
      <c r="G66" s="44"/>
      <c r="H66" s="49"/>
      <c r="I66" s="66"/>
      <c r="J66" s="88"/>
      <c r="K66" s="19"/>
      <c r="L66" s="195"/>
      <c r="M66" s="18"/>
      <c r="N66" s="196"/>
      <c r="O66" s="192"/>
      <c r="P66" s="18"/>
      <c r="Q66" s="18"/>
      <c r="R66" s="19"/>
      <c r="S66" s="50"/>
      <c r="T66" s="164"/>
      <c r="U66" s="94"/>
      <c r="V66" s="250"/>
      <c r="W66" s="94"/>
      <c r="X66" s="300"/>
      <c r="Y66" s="302"/>
      <c r="Z66" s="159"/>
      <c r="AA66" s="159"/>
      <c r="AB66" s="203"/>
      <c r="AC66" s="204"/>
      <c r="AD66" s="157"/>
      <c r="AE66" s="158"/>
      <c r="AF66" s="105"/>
      <c r="AG66" s="103"/>
      <c r="AH66" s="97"/>
      <c r="AI66" s="29"/>
      <c r="AJ66" s="109"/>
      <c r="AK66" s="112"/>
      <c r="AL66" s="129"/>
    </row>
    <row r="67" spans="1:38" ht="15" hidden="1" outlineLevel="1" x14ac:dyDescent="0.25">
      <c r="A67" s="7"/>
      <c r="B67" s="33">
        <v>52</v>
      </c>
      <c r="C67" s="77"/>
      <c r="D67" s="39"/>
      <c r="E67" s="122"/>
      <c r="F67" s="66"/>
      <c r="G67" s="44"/>
      <c r="H67" s="49"/>
      <c r="I67" s="66"/>
      <c r="J67" s="88"/>
      <c r="K67" s="19"/>
      <c r="L67" s="195"/>
      <c r="M67" s="18"/>
      <c r="N67" s="196"/>
      <c r="O67" s="192"/>
      <c r="P67" s="18"/>
      <c r="Q67" s="18"/>
      <c r="R67" s="19"/>
      <c r="S67" s="50"/>
      <c r="T67" s="164"/>
      <c r="U67" s="94"/>
      <c r="V67" s="250"/>
      <c r="W67" s="94"/>
      <c r="X67" s="300"/>
      <c r="Y67" s="302"/>
      <c r="Z67" s="159"/>
      <c r="AA67" s="159"/>
      <c r="AB67" s="203"/>
      <c r="AC67" s="204"/>
      <c r="AD67" s="157"/>
      <c r="AE67" s="158"/>
      <c r="AF67" s="105"/>
      <c r="AG67" s="103"/>
      <c r="AH67" s="99"/>
      <c r="AI67" s="29"/>
      <c r="AJ67" s="109"/>
      <c r="AK67" s="112"/>
      <c r="AL67" s="129"/>
    </row>
    <row r="68" spans="1:38" ht="15" hidden="1" outlineLevel="1" x14ac:dyDescent="0.25">
      <c r="A68" s="7"/>
      <c r="B68" s="33">
        <v>53</v>
      </c>
      <c r="C68" s="77"/>
      <c r="D68" s="39"/>
      <c r="E68" s="122"/>
      <c r="F68" s="83"/>
      <c r="G68" s="37"/>
      <c r="H68" s="48"/>
      <c r="I68" s="67"/>
      <c r="J68" s="89"/>
      <c r="K68" s="19"/>
      <c r="L68" s="195"/>
      <c r="M68" s="18"/>
      <c r="N68" s="196"/>
      <c r="O68" s="192"/>
      <c r="P68" s="18"/>
      <c r="Q68" s="18"/>
      <c r="R68" s="19"/>
      <c r="S68" s="50"/>
      <c r="T68" s="164"/>
      <c r="U68" s="94"/>
      <c r="V68" s="250"/>
      <c r="W68" s="94"/>
      <c r="X68" s="300"/>
      <c r="Y68" s="302"/>
      <c r="Z68" s="159"/>
      <c r="AA68" s="159"/>
      <c r="AB68" s="203"/>
      <c r="AC68" s="204"/>
      <c r="AD68" s="157"/>
      <c r="AE68" s="158"/>
      <c r="AF68" s="105"/>
      <c r="AG68" s="103"/>
      <c r="AH68" s="97"/>
      <c r="AI68" s="29"/>
      <c r="AJ68" s="109"/>
      <c r="AK68" s="112"/>
      <c r="AL68" s="129"/>
    </row>
    <row r="69" spans="1:38" ht="15" hidden="1" outlineLevel="1" x14ac:dyDescent="0.25">
      <c r="A69" s="7"/>
      <c r="B69" s="33">
        <v>54</v>
      </c>
      <c r="C69" s="77"/>
      <c r="D69" s="39"/>
      <c r="E69" s="122"/>
      <c r="F69" s="66"/>
      <c r="G69" s="45"/>
      <c r="H69" s="48"/>
      <c r="I69" s="65"/>
      <c r="J69" s="89"/>
      <c r="K69" s="19"/>
      <c r="L69" s="195"/>
      <c r="M69" s="18"/>
      <c r="N69" s="196"/>
      <c r="O69" s="192"/>
      <c r="P69" s="18"/>
      <c r="Q69" s="18"/>
      <c r="R69" s="19"/>
      <c r="S69" s="50"/>
      <c r="T69" s="164"/>
      <c r="U69" s="94"/>
      <c r="V69" s="250"/>
      <c r="W69" s="94"/>
      <c r="X69" s="300"/>
      <c r="Y69" s="302"/>
      <c r="Z69" s="159"/>
      <c r="AA69" s="159"/>
      <c r="AB69" s="203"/>
      <c r="AC69" s="204"/>
      <c r="AD69" s="157"/>
      <c r="AE69" s="158"/>
      <c r="AF69" s="105"/>
      <c r="AG69" s="103"/>
      <c r="AH69" s="97"/>
      <c r="AI69" s="29"/>
      <c r="AJ69" s="109"/>
      <c r="AK69" s="114"/>
      <c r="AL69" s="129"/>
    </row>
    <row r="70" spans="1:38" ht="15" hidden="1" outlineLevel="1" x14ac:dyDescent="0.25">
      <c r="A70" s="7"/>
      <c r="B70" s="33">
        <v>55</v>
      </c>
      <c r="C70" s="77"/>
      <c r="D70" s="39"/>
      <c r="E70" s="122"/>
      <c r="F70" s="66"/>
      <c r="G70" s="45"/>
      <c r="H70" s="48"/>
      <c r="I70" s="65"/>
      <c r="J70" s="89"/>
      <c r="K70" s="19"/>
      <c r="L70" s="195"/>
      <c r="M70" s="18"/>
      <c r="N70" s="196"/>
      <c r="O70" s="192"/>
      <c r="P70" s="18"/>
      <c r="Q70" s="18"/>
      <c r="R70" s="19"/>
      <c r="S70" s="50"/>
      <c r="T70" s="164"/>
      <c r="U70" s="94"/>
      <c r="V70" s="250"/>
      <c r="W70" s="94"/>
      <c r="X70" s="300"/>
      <c r="Y70" s="302"/>
      <c r="Z70" s="159"/>
      <c r="AA70" s="159"/>
      <c r="AB70" s="203"/>
      <c r="AC70" s="204"/>
      <c r="AD70" s="157"/>
      <c r="AE70" s="158"/>
      <c r="AF70" s="105"/>
      <c r="AG70" s="103"/>
      <c r="AH70" s="97"/>
      <c r="AI70" s="29"/>
      <c r="AJ70" s="109"/>
      <c r="AK70" s="114"/>
      <c r="AL70" s="129"/>
    </row>
    <row r="71" spans="1:38" ht="15" hidden="1" outlineLevel="1" x14ac:dyDescent="0.25">
      <c r="A71" s="7"/>
      <c r="B71" s="33">
        <v>56</v>
      </c>
      <c r="C71" s="77"/>
      <c r="D71" s="39"/>
      <c r="E71" s="122"/>
      <c r="F71" s="66"/>
      <c r="G71" s="45"/>
      <c r="H71" s="48"/>
      <c r="I71" s="65"/>
      <c r="J71" s="89"/>
      <c r="K71" s="19"/>
      <c r="L71" s="195"/>
      <c r="M71" s="18"/>
      <c r="N71" s="196"/>
      <c r="O71" s="192"/>
      <c r="P71" s="18"/>
      <c r="Q71" s="18"/>
      <c r="R71" s="19"/>
      <c r="S71" s="50"/>
      <c r="T71" s="164"/>
      <c r="U71" s="94"/>
      <c r="V71" s="250"/>
      <c r="W71" s="94"/>
      <c r="X71" s="300"/>
      <c r="Y71" s="302"/>
      <c r="Z71" s="159"/>
      <c r="AA71" s="159"/>
      <c r="AB71" s="203"/>
      <c r="AC71" s="204"/>
      <c r="AD71" s="157"/>
      <c r="AE71" s="158"/>
      <c r="AF71" s="105"/>
      <c r="AG71" s="103"/>
      <c r="AH71" s="97"/>
      <c r="AI71" s="29"/>
      <c r="AJ71" s="109"/>
      <c r="AK71" s="114"/>
      <c r="AL71" s="129"/>
    </row>
    <row r="72" spans="1:38" ht="15" hidden="1" outlineLevel="1" x14ac:dyDescent="0.25">
      <c r="A72" s="7"/>
      <c r="B72" s="33">
        <v>57</v>
      </c>
      <c r="C72" s="77"/>
      <c r="D72" s="39"/>
      <c r="E72" s="122"/>
      <c r="F72" s="66"/>
      <c r="G72" s="45"/>
      <c r="H72" s="48"/>
      <c r="I72" s="65"/>
      <c r="J72" s="89"/>
      <c r="K72" s="19"/>
      <c r="L72" s="195"/>
      <c r="M72" s="18"/>
      <c r="N72" s="196"/>
      <c r="O72" s="192"/>
      <c r="P72" s="18"/>
      <c r="Q72" s="18"/>
      <c r="R72" s="19"/>
      <c r="S72" s="50"/>
      <c r="T72" s="164"/>
      <c r="U72" s="94"/>
      <c r="V72" s="250"/>
      <c r="W72" s="94"/>
      <c r="X72" s="300"/>
      <c r="Y72" s="302"/>
      <c r="Z72" s="159"/>
      <c r="AA72" s="159"/>
      <c r="AB72" s="203"/>
      <c r="AC72" s="204"/>
      <c r="AD72" s="157"/>
      <c r="AE72" s="158"/>
      <c r="AF72" s="105"/>
      <c r="AG72" s="103"/>
      <c r="AH72" s="97"/>
      <c r="AI72" s="29"/>
      <c r="AJ72" s="109"/>
      <c r="AK72" s="114"/>
      <c r="AL72" s="129"/>
    </row>
    <row r="73" spans="1:38" ht="15" hidden="1" outlineLevel="1" x14ac:dyDescent="0.25">
      <c r="A73" s="7"/>
      <c r="B73" s="33">
        <v>58</v>
      </c>
      <c r="C73" s="77"/>
      <c r="D73" s="39"/>
      <c r="E73" s="122"/>
      <c r="F73" s="66"/>
      <c r="G73" s="45"/>
      <c r="H73" s="48"/>
      <c r="I73" s="65"/>
      <c r="J73" s="89"/>
      <c r="K73" s="19"/>
      <c r="L73" s="195"/>
      <c r="M73" s="18"/>
      <c r="N73" s="196"/>
      <c r="O73" s="192"/>
      <c r="P73" s="18"/>
      <c r="Q73" s="18"/>
      <c r="R73" s="19"/>
      <c r="S73" s="50"/>
      <c r="T73" s="164"/>
      <c r="U73" s="94"/>
      <c r="V73" s="250"/>
      <c r="W73" s="94"/>
      <c r="X73" s="300"/>
      <c r="Y73" s="302"/>
      <c r="Z73" s="159"/>
      <c r="AA73" s="159"/>
      <c r="AB73" s="203"/>
      <c r="AC73" s="204"/>
      <c r="AD73" s="157"/>
      <c r="AE73" s="158"/>
      <c r="AF73" s="105"/>
      <c r="AG73" s="103"/>
      <c r="AH73" s="97"/>
      <c r="AI73" s="29"/>
      <c r="AJ73" s="109"/>
      <c r="AK73" s="114"/>
      <c r="AL73" s="129"/>
    </row>
    <row r="74" spans="1:38" s="2" customFormat="1" ht="15" hidden="1" outlineLevel="1" x14ac:dyDescent="0.25">
      <c r="A74" s="7"/>
      <c r="B74" s="33">
        <v>59</v>
      </c>
      <c r="C74" s="77"/>
      <c r="D74" s="39"/>
      <c r="E74" s="122"/>
      <c r="F74" s="66"/>
      <c r="G74" s="45"/>
      <c r="H74" s="48"/>
      <c r="I74" s="65"/>
      <c r="J74" s="89"/>
      <c r="K74" s="19"/>
      <c r="L74" s="195"/>
      <c r="M74" s="18"/>
      <c r="N74" s="196"/>
      <c r="O74" s="192"/>
      <c r="P74" s="18"/>
      <c r="Q74" s="18"/>
      <c r="R74" s="19"/>
      <c r="S74" s="50"/>
      <c r="T74" s="164"/>
      <c r="U74" s="94"/>
      <c r="V74" s="250"/>
      <c r="W74" s="94"/>
      <c r="X74" s="300"/>
      <c r="Y74" s="302"/>
      <c r="Z74" s="159"/>
      <c r="AA74" s="159"/>
      <c r="AB74" s="203"/>
      <c r="AC74" s="204"/>
      <c r="AD74" s="157"/>
      <c r="AE74" s="158"/>
      <c r="AF74" s="105"/>
      <c r="AG74" s="103"/>
      <c r="AH74" s="97"/>
      <c r="AI74" s="29"/>
      <c r="AJ74" s="109"/>
      <c r="AK74" s="114"/>
      <c r="AL74" s="129"/>
    </row>
    <row r="75" spans="1:38" ht="15" hidden="1" outlineLevel="1" x14ac:dyDescent="0.25">
      <c r="A75" s="7"/>
      <c r="B75" s="33">
        <v>60</v>
      </c>
      <c r="C75" s="77"/>
      <c r="D75" s="39"/>
      <c r="E75" s="122"/>
      <c r="F75" s="66"/>
      <c r="G75" s="44"/>
      <c r="H75" s="49"/>
      <c r="I75" s="65"/>
      <c r="J75" s="88"/>
      <c r="K75" s="19"/>
      <c r="L75" s="195"/>
      <c r="M75" s="18"/>
      <c r="N75" s="196"/>
      <c r="O75" s="192"/>
      <c r="P75" s="18"/>
      <c r="Q75" s="18"/>
      <c r="R75" s="19"/>
      <c r="S75" s="50"/>
      <c r="T75" s="164"/>
      <c r="U75" s="94"/>
      <c r="V75" s="250"/>
      <c r="W75" s="94"/>
      <c r="X75" s="300"/>
      <c r="Y75" s="302"/>
      <c r="Z75" s="159"/>
      <c r="AA75" s="159"/>
      <c r="AB75" s="203"/>
      <c r="AC75" s="204"/>
      <c r="AD75" s="157"/>
      <c r="AE75" s="158"/>
      <c r="AF75" s="105"/>
      <c r="AG75" s="103"/>
      <c r="AH75" s="97"/>
      <c r="AI75" s="29"/>
      <c r="AJ75" s="109"/>
      <c r="AK75" s="114"/>
      <c r="AL75" s="129"/>
    </row>
    <row r="76" spans="1:38" ht="15" hidden="1" outlineLevel="1" x14ac:dyDescent="0.25">
      <c r="A76" s="7"/>
      <c r="B76" s="33">
        <v>61</v>
      </c>
      <c r="C76" s="77"/>
      <c r="D76" s="39"/>
      <c r="E76" s="122"/>
      <c r="F76" s="66"/>
      <c r="G76" s="44"/>
      <c r="H76" s="49"/>
      <c r="I76" s="65"/>
      <c r="J76" s="88"/>
      <c r="K76" s="19"/>
      <c r="L76" s="195"/>
      <c r="M76" s="18"/>
      <c r="N76" s="196"/>
      <c r="O76" s="192"/>
      <c r="P76" s="18"/>
      <c r="Q76" s="18"/>
      <c r="R76" s="19"/>
      <c r="S76" s="50"/>
      <c r="T76" s="164"/>
      <c r="U76" s="94"/>
      <c r="V76" s="250"/>
      <c r="W76" s="94"/>
      <c r="X76" s="300"/>
      <c r="Y76" s="302"/>
      <c r="Z76" s="159"/>
      <c r="AA76" s="159"/>
      <c r="AB76" s="203"/>
      <c r="AC76" s="204"/>
      <c r="AD76" s="157"/>
      <c r="AE76" s="158"/>
      <c r="AF76" s="105"/>
      <c r="AG76" s="103"/>
      <c r="AH76" s="97"/>
      <c r="AI76" s="29"/>
      <c r="AJ76" s="109"/>
      <c r="AK76" s="114"/>
      <c r="AL76" s="129"/>
    </row>
    <row r="77" spans="1:38" ht="15" hidden="1" outlineLevel="1" x14ac:dyDescent="0.25">
      <c r="A77" s="7"/>
      <c r="B77" s="33">
        <v>62</v>
      </c>
      <c r="C77" s="77"/>
      <c r="D77" s="39"/>
      <c r="E77" s="122"/>
      <c r="F77" s="66"/>
      <c r="G77" s="44"/>
      <c r="H77" s="49"/>
      <c r="I77" s="65"/>
      <c r="J77" s="88"/>
      <c r="K77" s="19"/>
      <c r="L77" s="195"/>
      <c r="M77" s="18"/>
      <c r="N77" s="196"/>
      <c r="O77" s="192"/>
      <c r="P77" s="18"/>
      <c r="Q77" s="18"/>
      <c r="R77" s="19"/>
      <c r="S77" s="50"/>
      <c r="T77" s="164"/>
      <c r="U77" s="94"/>
      <c r="V77" s="250"/>
      <c r="W77" s="94"/>
      <c r="X77" s="300"/>
      <c r="Y77" s="302"/>
      <c r="Z77" s="159"/>
      <c r="AA77" s="159"/>
      <c r="AB77" s="203"/>
      <c r="AC77" s="204"/>
      <c r="AD77" s="157"/>
      <c r="AE77" s="158"/>
      <c r="AF77" s="105"/>
      <c r="AG77" s="103"/>
      <c r="AH77" s="97"/>
      <c r="AI77" s="29"/>
      <c r="AJ77" s="109"/>
      <c r="AK77" s="114"/>
      <c r="AL77" s="129"/>
    </row>
    <row r="78" spans="1:38" s="2" customFormat="1" ht="15" hidden="1" outlineLevel="1" x14ac:dyDescent="0.25">
      <c r="A78" s="7"/>
      <c r="B78" s="33">
        <v>63</v>
      </c>
      <c r="C78" s="77"/>
      <c r="D78" s="39"/>
      <c r="E78" s="122"/>
      <c r="F78" s="66"/>
      <c r="G78" s="45"/>
      <c r="H78" s="48"/>
      <c r="I78" s="65"/>
      <c r="J78" s="89"/>
      <c r="K78" s="19"/>
      <c r="L78" s="195"/>
      <c r="M78" s="18"/>
      <c r="N78" s="196"/>
      <c r="O78" s="192"/>
      <c r="P78" s="18"/>
      <c r="Q78" s="18"/>
      <c r="R78" s="19"/>
      <c r="S78" s="50"/>
      <c r="T78" s="164"/>
      <c r="U78" s="94"/>
      <c r="V78" s="250"/>
      <c r="W78" s="94"/>
      <c r="X78" s="300"/>
      <c r="Y78" s="302"/>
      <c r="Z78" s="159"/>
      <c r="AA78" s="159"/>
      <c r="AB78" s="203"/>
      <c r="AC78" s="204"/>
      <c r="AD78" s="157"/>
      <c r="AE78" s="158"/>
      <c r="AF78" s="105"/>
      <c r="AG78" s="103"/>
      <c r="AH78" s="99"/>
      <c r="AI78" s="29"/>
      <c r="AJ78" s="109"/>
      <c r="AK78" s="114"/>
      <c r="AL78" s="129"/>
    </row>
    <row r="79" spans="1:38" ht="15" hidden="1" outlineLevel="1" x14ac:dyDescent="0.25">
      <c r="A79" s="7"/>
      <c r="B79" s="33">
        <v>64</v>
      </c>
      <c r="C79" s="77"/>
      <c r="D79" s="39"/>
      <c r="E79" s="122"/>
      <c r="F79" s="66"/>
      <c r="G79" s="44"/>
      <c r="H79" s="49"/>
      <c r="I79" s="65"/>
      <c r="J79" s="89"/>
      <c r="K79" s="19"/>
      <c r="L79" s="195"/>
      <c r="M79" s="18"/>
      <c r="N79" s="196"/>
      <c r="O79" s="192"/>
      <c r="P79" s="18"/>
      <c r="Q79" s="18"/>
      <c r="R79" s="19"/>
      <c r="S79" s="50"/>
      <c r="T79" s="164"/>
      <c r="U79" s="94"/>
      <c r="V79" s="250"/>
      <c r="W79" s="94"/>
      <c r="X79" s="300"/>
      <c r="Y79" s="302"/>
      <c r="Z79" s="159"/>
      <c r="AA79" s="159"/>
      <c r="AB79" s="203"/>
      <c r="AC79" s="204"/>
      <c r="AD79" s="157"/>
      <c r="AE79" s="158"/>
      <c r="AF79" s="105"/>
      <c r="AG79" s="103"/>
      <c r="AH79" s="97"/>
      <c r="AI79" s="29"/>
      <c r="AJ79" s="109"/>
      <c r="AK79" s="114"/>
      <c r="AL79" s="129"/>
    </row>
    <row r="80" spans="1:38" ht="15" hidden="1" outlineLevel="1" x14ac:dyDescent="0.25">
      <c r="A80" s="7"/>
      <c r="B80" s="33">
        <v>65</v>
      </c>
      <c r="C80" s="77"/>
      <c r="D80" s="39"/>
      <c r="E80" s="122"/>
      <c r="F80" s="84"/>
      <c r="G80" s="44"/>
      <c r="H80" s="49"/>
      <c r="I80" s="65"/>
      <c r="J80" s="89"/>
      <c r="K80" s="19"/>
      <c r="L80" s="195"/>
      <c r="M80" s="18"/>
      <c r="N80" s="196"/>
      <c r="O80" s="192"/>
      <c r="P80" s="18"/>
      <c r="Q80" s="18"/>
      <c r="R80" s="19"/>
      <c r="S80" s="50"/>
      <c r="T80" s="164"/>
      <c r="U80" s="94"/>
      <c r="V80" s="250"/>
      <c r="W80" s="94"/>
      <c r="X80" s="300"/>
      <c r="Y80" s="302"/>
      <c r="Z80" s="159"/>
      <c r="AA80" s="159"/>
      <c r="AB80" s="203"/>
      <c r="AC80" s="204"/>
      <c r="AD80" s="157"/>
      <c r="AE80" s="158"/>
      <c r="AF80" s="105"/>
      <c r="AG80" s="103"/>
      <c r="AH80" s="97"/>
      <c r="AI80" s="29"/>
      <c r="AJ80" s="109"/>
      <c r="AK80" s="114"/>
      <c r="AL80" s="129"/>
    </row>
    <row r="81" spans="1:38" ht="15" hidden="1" outlineLevel="1" x14ac:dyDescent="0.25">
      <c r="A81" s="7"/>
      <c r="B81" s="33">
        <v>66</v>
      </c>
      <c r="C81" s="77"/>
      <c r="D81" s="39"/>
      <c r="E81" s="122"/>
      <c r="F81" s="85"/>
      <c r="G81" s="44"/>
      <c r="H81" s="48"/>
      <c r="I81" s="70"/>
      <c r="J81" s="89"/>
      <c r="K81" s="19"/>
      <c r="L81" s="195"/>
      <c r="M81" s="18"/>
      <c r="N81" s="196"/>
      <c r="O81" s="192"/>
      <c r="P81" s="18"/>
      <c r="Q81" s="18"/>
      <c r="R81" s="19"/>
      <c r="S81" s="50"/>
      <c r="T81" s="164"/>
      <c r="U81" s="94"/>
      <c r="V81" s="250"/>
      <c r="W81" s="94"/>
      <c r="X81" s="300"/>
      <c r="Y81" s="302"/>
      <c r="Z81" s="159"/>
      <c r="AA81" s="159"/>
      <c r="AB81" s="203"/>
      <c r="AC81" s="204"/>
      <c r="AD81" s="157"/>
      <c r="AE81" s="158"/>
      <c r="AF81" s="105"/>
      <c r="AG81" s="103"/>
      <c r="AH81" s="99"/>
      <c r="AI81" s="30"/>
      <c r="AJ81" s="110"/>
      <c r="AK81" s="114"/>
      <c r="AL81" s="129"/>
    </row>
    <row r="82" spans="1:38" ht="15" hidden="1" outlineLevel="1" x14ac:dyDescent="0.25">
      <c r="A82" s="7"/>
      <c r="B82" s="33">
        <v>67</v>
      </c>
      <c r="C82" s="77"/>
      <c r="D82" s="39"/>
      <c r="E82" s="122"/>
      <c r="F82" s="66"/>
      <c r="G82" s="44"/>
      <c r="H82" s="49"/>
      <c r="I82" s="65"/>
      <c r="J82" s="89"/>
      <c r="K82" s="19"/>
      <c r="L82" s="195"/>
      <c r="M82" s="18"/>
      <c r="N82" s="196"/>
      <c r="O82" s="192"/>
      <c r="P82" s="18"/>
      <c r="Q82" s="18"/>
      <c r="R82" s="19"/>
      <c r="S82" s="50"/>
      <c r="T82" s="164"/>
      <c r="U82" s="94"/>
      <c r="V82" s="250"/>
      <c r="W82" s="94"/>
      <c r="X82" s="300"/>
      <c r="Y82" s="302"/>
      <c r="Z82" s="159"/>
      <c r="AA82" s="159"/>
      <c r="AB82" s="203"/>
      <c r="AC82" s="204"/>
      <c r="AD82" s="157"/>
      <c r="AE82" s="158"/>
      <c r="AF82" s="105"/>
      <c r="AG82" s="103"/>
      <c r="AH82" s="97"/>
      <c r="AI82" s="29"/>
      <c r="AJ82" s="109"/>
      <c r="AK82" s="114"/>
      <c r="AL82" s="129"/>
    </row>
    <row r="83" spans="1:38" ht="15" hidden="1" outlineLevel="1" x14ac:dyDescent="0.25">
      <c r="A83" s="7"/>
      <c r="B83" s="33">
        <v>68</v>
      </c>
      <c r="C83" s="77"/>
      <c r="D83" s="39"/>
      <c r="E83" s="122"/>
      <c r="F83" s="66"/>
      <c r="G83" s="44"/>
      <c r="H83" s="49"/>
      <c r="I83" s="66"/>
      <c r="J83" s="89"/>
      <c r="K83" s="19"/>
      <c r="L83" s="195"/>
      <c r="M83" s="18"/>
      <c r="N83" s="196"/>
      <c r="O83" s="192"/>
      <c r="P83" s="18"/>
      <c r="Q83" s="18"/>
      <c r="R83" s="19"/>
      <c r="S83" s="50"/>
      <c r="T83" s="164"/>
      <c r="U83" s="94"/>
      <c r="V83" s="250"/>
      <c r="W83" s="94"/>
      <c r="X83" s="300"/>
      <c r="Y83" s="302"/>
      <c r="Z83" s="159"/>
      <c r="AA83" s="159"/>
      <c r="AB83" s="203"/>
      <c r="AC83" s="204"/>
      <c r="AD83" s="157"/>
      <c r="AE83" s="158"/>
      <c r="AF83" s="105"/>
      <c r="AG83" s="103"/>
      <c r="AH83" s="97"/>
      <c r="AI83" s="29"/>
      <c r="AJ83" s="109"/>
      <c r="AK83" s="114"/>
      <c r="AL83" s="129"/>
    </row>
    <row r="84" spans="1:38" ht="15" hidden="1" outlineLevel="1" x14ac:dyDescent="0.25">
      <c r="A84" s="7"/>
      <c r="B84" s="33">
        <v>69</v>
      </c>
      <c r="C84" s="77"/>
      <c r="D84" s="39"/>
      <c r="E84" s="122"/>
      <c r="F84" s="66"/>
      <c r="G84" s="44"/>
      <c r="H84" s="49"/>
      <c r="I84" s="66"/>
      <c r="J84" s="88"/>
      <c r="K84" s="19"/>
      <c r="L84" s="195"/>
      <c r="M84" s="18"/>
      <c r="N84" s="196"/>
      <c r="O84" s="192"/>
      <c r="P84" s="18"/>
      <c r="Q84" s="18"/>
      <c r="R84" s="19"/>
      <c r="S84" s="50"/>
      <c r="T84" s="164"/>
      <c r="U84" s="94"/>
      <c r="V84" s="250"/>
      <c r="W84" s="94"/>
      <c r="X84" s="300"/>
      <c r="Y84" s="302"/>
      <c r="Z84" s="159"/>
      <c r="AA84" s="159"/>
      <c r="AB84" s="203"/>
      <c r="AC84" s="204"/>
      <c r="AD84" s="157"/>
      <c r="AE84" s="158"/>
      <c r="AF84" s="105"/>
      <c r="AG84" s="103"/>
      <c r="AH84" s="97"/>
      <c r="AI84" s="29"/>
      <c r="AJ84" s="109"/>
      <c r="AK84" s="114"/>
      <c r="AL84" s="129"/>
    </row>
    <row r="85" spans="1:38" ht="15" hidden="1" outlineLevel="1" x14ac:dyDescent="0.25">
      <c r="A85" s="7"/>
      <c r="B85" s="33">
        <v>70</v>
      </c>
      <c r="C85" s="77"/>
      <c r="D85" s="39"/>
      <c r="E85" s="122"/>
      <c r="F85" s="66"/>
      <c r="G85" s="44"/>
      <c r="H85" s="49"/>
      <c r="I85" s="66"/>
      <c r="J85" s="88"/>
      <c r="K85" s="19"/>
      <c r="L85" s="195"/>
      <c r="M85" s="18"/>
      <c r="N85" s="196"/>
      <c r="O85" s="192"/>
      <c r="P85" s="18"/>
      <c r="Q85" s="18"/>
      <c r="R85" s="19"/>
      <c r="S85" s="50"/>
      <c r="T85" s="164"/>
      <c r="U85" s="94"/>
      <c r="V85" s="250"/>
      <c r="W85" s="94"/>
      <c r="X85" s="300"/>
      <c r="Y85" s="302"/>
      <c r="Z85" s="159"/>
      <c r="AA85" s="159"/>
      <c r="AB85" s="203"/>
      <c r="AC85" s="204"/>
      <c r="AD85" s="157"/>
      <c r="AE85" s="158"/>
      <c r="AF85" s="105"/>
      <c r="AG85" s="103"/>
      <c r="AH85" s="97"/>
      <c r="AI85" s="29"/>
      <c r="AJ85" s="109"/>
      <c r="AK85" s="114"/>
      <c r="AL85" s="129"/>
    </row>
    <row r="86" spans="1:38" ht="15" hidden="1" outlineLevel="1" x14ac:dyDescent="0.25">
      <c r="A86" s="7"/>
      <c r="B86" s="33">
        <v>71</v>
      </c>
      <c r="C86" s="77"/>
      <c r="D86" s="39"/>
      <c r="E86" s="122"/>
      <c r="F86" s="66"/>
      <c r="G86" s="44"/>
      <c r="H86" s="49"/>
      <c r="I86" s="66"/>
      <c r="J86" s="88"/>
      <c r="K86" s="19"/>
      <c r="L86" s="195"/>
      <c r="M86" s="18"/>
      <c r="N86" s="196"/>
      <c r="O86" s="192"/>
      <c r="P86" s="18"/>
      <c r="Q86" s="18"/>
      <c r="R86" s="19"/>
      <c r="S86" s="50"/>
      <c r="T86" s="164"/>
      <c r="U86" s="94"/>
      <c r="V86" s="250"/>
      <c r="W86" s="94"/>
      <c r="X86" s="300"/>
      <c r="Y86" s="302"/>
      <c r="Z86" s="159"/>
      <c r="AA86" s="159"/>
      <c r="AB86" s="203"/>
      <c r="AC86" s="204"/>
      <c r="AD86" s="157"/>
      <c r="AE86" s="158"/>
      <c r="AF86" s="105"/>
      <c r="AG86" s="103"/>
      <c r="AH86" s="97"/>
      <c r="AI86" s="29"/>
      <c r="AJ86" s="109"/>
      <c r="AK86" s="114"/>
      <c r="AL86" s="129"/>
    </row>
    <row r="87" spans="1:38" ht="15" hidden="1" outlineLevel="1" x14ac:dyDescent="0.25">
      <c r="A87" s="7"/>
      <c r="B87" s="33">
        <v>72</v>
      </c>
      <c r="C87" s="77"/>
      <c r="D87" s="39"/>
      <c r="E87" s="122"/>
      <c r="F87" s="66"/>
      <c r="G87" s="44"/>
      <c r="H87" s="49"/>
      <c r="I87" s="66"/>
      <c r="J87" s="88"/>
      <c r="K87" s="19"/>
      <c r="L87" s="195"/>
      <c r="M87" s="18"/>
      <c r="N87" s="196"/>
      <c r="O87" s="192"/>
      <c r="P87" s="18"/>
      <c r="Q87" s="18"/>
      <c r="R87" s="19"/>
      <c r="S87" s="50"/>
      <c r="T87" s="164"/>
      <c r="U87" s="94"/>
      <c r="V87" s="250"/>
      <c r="W87" s="94"/>
      <c r="X87" s="300"/>
      <c r="Y87" s="302"/>
      <c r="Z87" s="159"/>
      <c r="AA87" s="159"/>
      <c r="AB87" s="203"/>
      <c r="AC87" s="204"/>
      <c r="AD87" s="157"/>
      <c r="AE87" s="158"/>
      <c r="AF87" s="105"/>
      <c r="AG87" s="103"/>
      <c r="AH87" s="97"/>
      <c r="AI87" s="29"/>
      <c r="AJ87" s="109"/>
      <c r="AK87" s="114"/>
      <c r="AL87" s="129"/>
    </row>
    <row r="88" spans="1:38" ht="15" hidden="1" outlineLevel="1" x14ac:dyDescent="0.25">
      <c r="A88" s="7"/>
      <c r="B88" s="33">
        <v>73</v>
      </c>
      <c r="C88" s="77"/>
      <c r="D88" s="39"/>
      <c r="E88" s="122"/>
      <c r="F88" s="66"/>
      <c r="G88" s="44"/>
      <c r="H88" s="49"/>
      <c r="I88" s="66"/>
      <c r="J88" s="88"/>
      <c r="K88" s="19"/>
      <c r="L88" s="195"/>
      <c r="M88" s="18"/>
      <c r="N88" s="196"/>
      <c r="O88" s="192"/>
      <c r="P88" s="18"/>
      <c r="Q88" s="18"/>
      <c r="R88" s="19"/>
      <c r="S88" s="50"/>
      <c r="T88" s="164"/>
      <c r="U88" s="94"/>
      <c r="V88" s="250"/>
      <c r="W88" s="94"/>
      <c r="X88" s="300"/>
      <c r="Y88" s="302"/>
      <c r="Z88" s="159"/>
      <c r="AA88" s="159"/>
      <c r="AB88" s="203"/>
      <c r="AC88" s="204"/>
      <c r="AD88" s="157"/>
      <c r="AE88" s="158"/>
      <c r="AF88" s="105"/>
      <c r="AG88" s="103"/>
      <c r="AH88" s="97"/>
      <c r="AI88" s="29"/>
      <c r="AJ88" s="109"/>
      <c r="AK88" s="114"/>
      <c r="AL88" s="129"/>
    </row>
    <row r="89" spans="1:38" ht="15" hidden="1" outlineLevel="1" x14ac:dyDescent="0.25">
      <c r="A89" s="7"/>
      <c r="B89" s="33">
        <v>74</v>
      </c>
      <c r="C89" s="77"/>
      <c r="D89" s="39"/>
      <c r="E89" s="122"/>
      <c r="F89" s="69"/>
      <c r="G89" s="44"/>
      <c r="H89" s="48"/>
      <c r="I89" s="71"/>
      <c r="J89" s="89"/>
      <c r="K89" s="19"/>
      <c r="L89" s="195"/>
      <c r="M89" s="18"/>
      <c r="N89" s="196"/>
      <c r="O89" s="192"/>
      <c r="P89" s="18"/>
      <c r="Q89" s="18"/>
      <c r="R89" s="19"/>
      <c r="S89" s="50"/>
      <c r="T89" s="164"/>
      <c r="U89" s="94"/>
      <c r="V89" s="250"/>
      <c r="W89" s="94"/>
      <c r="X89" s="300"/>
      <c r="Y89" s="302"/>
      <c r="Z89" s="159"/>
      <c r="AA89" s="159"/>
      <c r="AB89" s="203"/>
      <c r="AC89" s="204"/>
      <c r="AD89" s="157"/>
      <c r="AE89" s="158"/>
      <c r="AF89" s="105"/>
      <c r="AG89" s="103"/>
      <c r="AH89" s="97"/>
      <c r="AI89" s="29"/>
      <c r="AJ89" s="109"/>
      <c r="AK89" s="114"/>
      <c r="AL89" s="129"/>
    </row>
    <row r="90" spans="1:38" ht="15" hidden="1" outlineLevel="1" x14ac:dyDescent="0.25">
      <c r="A90" s="7"/>
      <c r="B90" s="33">
        <v>75</v>
      </c>
      <c r="C90" s="77"/>
      <c r="D90" s="39"/>
      <c r="E90" s="122"/>
      <c r="F90" s="66"/>
      <c r="G90" s="45"/>
      <c r="H90" s="48"/>
      <c r="I90" s="66"/>
      <c r="J90" s="89"/>
      <c r="K90" s="19"/>
      <c r="L90" s="195"/>
      <c r="M90" s="18"/>
      <c r="N90" s="196"/>
      <c r="O90" s="192"/>
      <c r="P90" s="18"/>
      <c r="Q90" s="18"/>
      <c r="R90" s="19"/>
      <c r="S90" s="50"/>
      <c r="T90" s="164"/>
      <c r="U90" s="94"/>
      <c r="V90" s="250"/>
      <c r="W90" s="94"/>
      <c r="X90" s="300"/>
      <c r="Y90" s="302"/>
      <c r="Z90" s="159"/>
      <c r="AA90" s="159"/>
      <c r="AB90" s="203"/>
      <c r="AC90" s="204"/>
      <c r="AD90" s="157"/>
      <c r="AE90" s="158"/>
      <c r="AF90" s="105"/>
      <c r="AG90" s="103"/>
      <c r="AH90" s="97"/>
      <c r="AI90" s="29"/>
      <c r="AJ90" s="109"/>
      <c r="AK90" s="114"/>
      <c r="AL90" s="129"/>
    </row>
    <row r="91" spans="1:38" ht="15" hidden="1" outlineLevel="1" x14ac:dyDescent="0.25">
      <c r="A91" s="7"/>
      <c r="B91" s="33">
        <v>76</v>
      </c>
      <c r="C91" s="77"/>
      <c r="D91" s="39"/>
      <c r="E91" s="122"/>
      <c r="F91" s="69"/>
      <c r="G91" s="44"/>
      <c r="H91" s="48"/>
      <c r="I91" s="66"/>
      <c r="J91" s="89"/>
      <c r="K91" s="19"/>
      <c r="L91" s="195"/>
      <c r="M91" s="18"/>
      <c r="N91" s="196"/>
      <c r="O91" s="192"/>
      <c r="P91" s="18"/>
      <c r="Q91" s="18"/>
      <c r="R91" s="19"/>
      <c r="S91" s="50"/>
      <c r="T91" s="164"/>
      <c r="U91" s="94"/>
      <c r="V91" s="250"/>
      <c r="W91" s="94"/>
      <c r="X91" s="300"/>
      <c r="Y91" s="302"/>
      <c r="Z91" s="159"/>
      <c r="AA91" s="159"/>
      <c r="AB91" s="203"/>
      <c r="AC91" s="204"/>
      <c r="AD91" s="157"/>
      <c r="AE91" s="158"/>
      <c r="AF91" s="105"/>
      <c r="AG91" s="103"/>
      <c r="AH91" s="97"/>
      <c r="AI91" s="29"/>
      <c r="AJ91" s="109"/>
      <c r="AK91" s="114"/>
      <c r="AL91" s="129"/>
    </row>
    <row r="92" spans="1:38" ht="15" hidden="1" outlineLevel="1" x14ac:dyDescent="0.25">
      <c r="A92" s="7"/>
      <c r="B92" s="33">
        <v>77</v>
      </c>
      <c r="C92" s="77"/>
      <c r="D92" s="39"/>
      <c r="E92" s="122"/>
      <c r="F92" s="69"/>
      <c r="G92" s="44"/>
      <c r="H92" s="48"/>
      <c r="I92" s="66"/>
      <c r="J92" s="89"/>
      <c r="K92" s="19"/>
      <c r="L92" s="195"/>
      <c r="M92" s="18"/>
      <c r="N92" s="196"/>
      <c r="O92" s="192"/>
      <c r="P92" s="18"/>
      <c r="Q92" s="18"/>
      <c r="R92" s="19"/>
      <c r="S92" s="50"/>
      <c r="T92" s="164"/>
      <c r="U92" s="94"/>
      <c r="V92" s="250"/>
      <c r="W92" s="94"/>
      <c r="X92" s="300"/>
      <c r="Y92" s="302"/>
      <c r="Z92" s="159"/>
      <c r="AA92" s="159"/>
      <c r="AB92" s="203"/>
      <c r="AC92" s="204"/>
      <c r="AD92" s="157"/>
      <c r="AE92" s="158"/>
      <c r="AF92" s="105"/>
      <c r="AG92" s="103"/>
      <c r="AH92" s="97"/>
      <c r="AI92" s="29"/>
      <c r="AJ92" s="109"/>
      <c r="AK92" s="114"/>
      <c r="AL92" s="129"/>
    </row>
    <row r="93" spans="1:38" ht="15" hidden="1" outlineLevel="1" x14ac:dyDescent="0.25">
      <c r="A93" s="7"/>
      <c r="B93" s="33">
        <v>78</v>
      </c>
      <c r="C93" s="77"/>
      <c r="D93" s="40"/>
      <c r="E93" s="123"/>
      <c r="F93" s="66"/>
      <c r="G93" s="45"/>
      <c r="H93" s="48"/>
      <c r="I93" s="66"/>
      <c r="J93" s="89"/>
      <c r="K93" s="19"/>
      <c r="L93" s="195"/>
      <c r="M93" s="18"/>
      <c r="N93" s="196"/>
      <c r="O93" s="192"/>
      <c r="P93" s="18"/>
      <c r="Q93" s="18"/>
      <c r="R93" s="19"/>
      <c r="S93" s="50"/>
      <c r="T93" s="164"/>
      <c r="U93" s="94"/>
      <c r="V93" s="250"/>
      <c r="W93" s="94"/>
      <c r="X93" s="300"/>
      <c r="Y93" s="302"/>
      <c r="Z93" s="159"/>
      <c r="AA93" s="159"/>
      <c r="AB93" s="203"/>
      <c r="AC93" s="204"/>
      <c r="AD93" s="157"/>
      <c r="AE93" s="158"/>
      <c r="AF93" s="105"/>
      <c r="AG93" s="103"/>
      <c r="AH93" s="97"/>
      <c r="AI93" s="29"/>
      <c r="AJ93" s="109"/>
      <c r="AK93" s="114"/>
      <c r="AL93" s="129"/>
    </row>
    <row r="94" spans="1:38" ht="15" hidden="1" outlineLevel="1" x14ac:dyDescent="0.25">
      <c r="A94" s="7"/>
      <c r="B94" s="33">
        <v>79</v>
      </c>
      <c r="C94" s="77"/>
      <c r="D94" s="40"/>
      <c r="E94" s="123"/>
      <c r="F94" s="66"/>
      <c r="G94" s="45"/>
      <c r="H94" s="48"/>
      <c r="I94" s="66"/>
      <c r="J94" s="89"/>
      <c r="K94" s="19"/>
      <c r="L94" s="195"/>
      <c r="M94" s="18"/>
      <c r="N94" s="196"/>
      <c r="O94" s="192"/>
      <c r="P94" s="18"/>
      <c r="Q94" s="18"/>
      <c r="R94" s="19"/>
      <c r="S94" s="50"/>
      <c r="T94" s="164"/>
      <c r="U94" s="94"/>
      <c r="V94" s="250"/>
      <c r="W94" s="94"/>
      <c r="X94" s="300"/>
      <c r="Y94" s="302"/>
      <c r="Z94" s="159"/>
      <c r="AA94" s="159"/>
      <c r="AB94" s="203"/>
      <c r="AC94" s="204"/>
      <c r="AD94" s="157"/>
      <c r="AE94" s="158"/>
      <c r="AF94" s="105"/>
      <c r="AG94" s="103"/>
      <c r="AH94" s="97"/>
      <c r="AI94" s="29"/>
      <c r="AJ94" s="109"/>
      <c r="AK94" s="114"/>
      <c r="AL94" s="129"/>
    </row>
    <row r="95" spans="1:38" ht="15" hidden="1" outlineLevel="1" x14ac:dyDescent="0.25">
      <c r="A95" s="7"/>
      <c r="B95" s="33">
        <v>80</v>
      </c>
      <c r="C95" s="77"/>
      <c r="D95" s="40"/>
      <c r="E95" s="123"/>
      <c r="F95" s="66"/>
      <c r="G95" s="45"/>
      <c r="H95" s="48"/>
      <c r="I95" s="66"/>
      <c r="J95" s="89"/>
      <c r="K95" s="19"/>
      <c r="L95" s="195"/>
      <c r="M95" s="18"/>
      <c r="N95" s="196"/>
      <c r="O95" s="192"/>
      <c r="P95" s="18"/>
      <c r="Q95" s="18"/>
      <c r="R95" s="19"/>
      <c r="S95" s="50"/>
      <c r="T95" s="164"/>
      <c r="U95" s="94"/>
      <c r="V95" s="250"/>
      <c r="W95" s="94"/>
      <c r="X95" s="300"/>
      <c r="Y95" s="302"/>
      <c r="Z95" s="159"/>
      <c r="AA95" s="159"/>
      <c r="AB95" s="203"/>
      <c r="AC95" s="204"/>
      <c r="AD95" s="157"/>
      <c r="AE95" s="158"/>
      <c r="AF95" s="105"/>
      <c r="AG95" s="103"/>
      <c r="AH95" s="97"/>
      <c r="AI95" s="29"/>
      <c r="AJ95" s="109"/>
      <c r="AK95" s="114"/>
      <c r="AL95" s="129"/>
    </row>
    <row r="96" spans="1:38" ht="15" hidden="1" outlineLevel="1" x14ac:dyDescent="0.25">
      <c r="A96" s="7"/>
      <c r="B96" s="33">
        <v>81</v>
      </c>
      <c r="C96" s="77"/>
      <c r="D96" s="40"/>
      <c r="E96" s="123"/>
      <c r="F96" s="69"/>
      <c r="G96" s="44"/>
      <c r="H96" s="49"/>
      <c r="I96" s="69"/>
      <c r="J96" s="88"/>
      <c r="K96" s="19"/>
      <c r="L96" s="195"/>
      <c r="M96" s="18"/>
      <c r="N96" s="196"/>
      <c r="O96" s="192"/>
      <c r="P96" s="18"/>
      <c r="Q96" s="18"/>
      <c r="R96" s="19"/>
      <c r="S96" s="50"/>
      <c r="T96" s="164"/>
      <c r="U96" s="94"/>
      <c r="V96" s="250"/>
      <c r="W96" s="94"/>
      <c r="X96" s="300"/>
      <c r="Y96" s="302"/>
      <c r="Z96" s="159"/>
      <c r="AA96" s="159"/>
      <c r="AB96" s="203"/>
      <c r="AC96" s="204"/>
      <c r="AD96" s="157"/>
      <c r="AE96" s="158"/>
      <c r="AF96" s="105"/>
      <c r="AG96" s="103"/>
      <c r="AH96" s="97"/>
      <c r="AI96" s="29"/>
      <c r="AJ96" s="109"/>
      <c r="AK96" s="114"/>
      <c r="AL96" s="129"/>
    </row>
    <row r="97" spans="1:38" ht="15" hidden="1" outlineLevel="1" x14ac:dyDescent="0.25">
      <c r="A97" s="7"/>
      <c r="B97" s="33">
        <v>82</v>
      </c>
      <c r="C97" s="77"/>
      <c r="D97" s="40"/>
      <c r="E97" s="123"/>
      <c r="F97" s="66"/>
      <c r="G97" s="45"/>
      <c r="H97" s="48"/>
      <c r="I97" s="66"/>
      <c r="J97" s="89"/>
      <c r="K97" s="19"/>
      <c r="L97" s="195"/>
      <c r="M97" s="18"/>
      <c r="N97" s="196"/>
      <c r="O97" s="192"/>
      <c r="P97" s="18"/>
      <c r="Q97" s="18"/>
      <c r="R97" s="19"/>
      <c r="S97" s="50"/>
      <c r="T97" s="164"/>
      <c r="U97" s="94"/>
      <c r="V97" s="250"/>
      <c r="W97" s="94"/>
      <c r="X97" s="300"/>
      <c r="Y97" s="302"/>
      <c r="Z97" s="159"/>
      <c r="AA97" s="159"/>
      <c r="AB97" s="203"/>
      <c r="AC97" s="204"/>
      <c r="AD97" s="157"/>
      <c r="AE97" s="158"/>
      <c r="AF97" s="105"/>
      <c r="AG97" s="103"/>
      <c r="AH97" s="97"/>
      <c r="AI97" s="29"/>
      <c r="AJ97" s="109"/>
      <c r="AK97" s="114"/>
      <c r="AL97" s="129"/>
    </row>
    <row r="98" spans="1:38" ht="15" hidden="1" outlineLevel="1" x14ac:dyDescent="0.25">
      <c r="A98" s="7"/>
      <c r="B98" s="33">
        <v>83</v>
      </c>
      <c r="C98" s="77"/>
      <c r="D98" s="40"/>
      <c r="E98" s="123"/>
      <c r="F98" s="66"/>
      <c r="G98" s="45"/>
      <c r="H98" s="48"/>
      <c r="I98" s="66"/>
      <c r="J98" s="89"/>
      <c r="K98" s="19"/>
      <c r="L98" s="195"/>
      <c r="M98" s="18"/>
      <c r="N98" s="196"/>
      <c r="O98" s="192"/>
      <c r="P98" s="18"/>
      <c r="Q98" s="18"/>
      <c r="R98" s="19"/>
      <c r="S98" s="50"/>
      <c r="T98" s="164"/>
      <c r="U98" s="94"/>
      <c r="V98" s="250"/>
      <c r="W98" s="94"/>
      <c r="X98" s="300"/>
      <c r="Y98" s="302"/>
      <c r="Z98" s="159"/>
      <c r="AA98" s="159"/>
      <c r="AB98" s="203"/>
      <c r="AC98" s="204"/>
      <c r="AD98" s="157"/>
      <c r="AE98" s="158"/>
      <c r="AF98" s="105"/>
      <c r="AG98" s="103"/>
      <c r="AH98" s="97"/>
      <c r="AI98" s="29"/>
      <c r="AJ98" s="109"/>
      <c r="AK98" s="114"/>
      <c r="AL98" s="129"/>
    </row>
    <row r="99" spans="1:38" ht="15" hidden="1" outlineLevel="1" x14ac:dyDescent="0.25">
      <c r="A99" s="7"/>
      <c r="B99" s="33">
        <v>84</v>
      </c>
      <c r="C99" s="77"/>
      <c r="D99" s="40"/>
      <c r="E99" s="123"/>
      <c r="F99" s="66"/>
      <c r="G99" s="45"/>
      <c r="H99" s="48"/>
      <c r="I99" s="66"/>
      <c r="J99" s="89"/>
      <c r="K99" s="19"/>
      <c r="L99" s="195"/>
      <c r="M99" s="18"/>
      <c r="N99" s="196"/>
      <c r="O99" s="192"/>
      <c r="P99" s="18"/>
      <c r="Q99" s="18"/>
      <c r="R99" s="19"/>
      <c r="S99" s="50"/>
      <c r="T99" s="164"/>
      <c r="U99" s="94"/>
      <c r="V99" s="250"/>
      <c r="W99" s="94"/>
      <c r="X99" s="300"/>
      <c r="Y99" s="302"/>
      <c r="Z99" s="159"/>
      <c r="AA99" s="159"/>
      <c r="AB99" s="203"/>
      <c r="AC99" s="204"/>
      <c r="AD99" s="157"/>
      <c r="AE99" s="158"/>
      <c r="AF99" s="105"/>
      <c r="AG99" s="103"/>
      <c r="AH99" s="97"/>
      <c r="AI99" s="29"/>
      <c r="AJ99" s="109"/>
      <c r="AK99" s="114"/>
      <c r="AL99" s="129"/>
    </row>
    <row r="100" spans="1:38" ht="15" hidden="1" outlineLevel="1" x14ac:dyDescent="0.25">
      <c r="A100" s="7"/>
      <c r="B100" s="33">
        <v>85</v>
      </c>
      <c r="C100" s="77"/>
      <c r="D100" s="40"/>
      <c r="E100" s="123"/>
      <c r="F100" s="66"/>
      <c r="G100" s="45"/>
      <c r="H100" s="48"/>
      <c r="I100" s="66"/>
      <c r="J100" s="89"/>
      <c r="K100" s="19"/>
      <c r="L100" s="195"/>
      <c r="M100" s="18"/>
      <c r="N100" s="196"/>
      <c r="O100" s="192"/>
      <c r="P100" s="18"/>
      <c r="Q100" s="18"/>
      <c r="R100" s="19"/>
      <c r="S100" s="50"/>
      <c r="T100" s="164"/>
      <c r="U100" s="94"/>
      <c r="V100" s="250"/>
      <c r="W100" s="94"/>
      <c r="X100" s="300"/>
      <c r="Y100" s="302"/>
      <c r="Z100" s="159"/>
      <c r="AA100" s="159"/>
      <c r="AB100" s="203"/>
      <c r="AC100" s="204"/>
      <c r="AD100" s="157"/>
      <c r="AE100" s="158"/>
      <c r="AF100" s="105"/>
      <c r="AG100" s="103"/>
      <c r="AH100" s="97"/>
      <c r="AI100" s="29"/>
      <c r="AJ100" s="109"/>
      <c r="AK100" s="114"/>
      <c r="AL100" s="129"/>
    </row>
    <row r="101" spans="1:38" ht="15" hidden="1" outlineLevel="1" x14ac:dyDescent="0.25">
      <c r="A101" s="7"/>
      <c r="B101" s="33">
        <v>86</v>
      </c>
      <c r="C101" s="77"/>
      <c r="D101" s="40"/>
      <c r="E101" s="123"/>
      <c r="F101" s="66"/>
      <c r="G101" s="45"/>
      <c r="H101" s="48"/>
      <c r="I101" s="66"/>
      <c r="J101" s="89"/>
      <c r="K101" s="19"/>
      <c r="L101" s="195"/>
      <c r="M101" s="18"/>
      <c r="N101" s="196"/>
      <c r="O101" s="192"/>
      <c r="P101" s="18"/>
      <c r="Q101" s="18"/>
      <c r="R101" s="19"/>
      <c r="S101" s="50"/>
      <c r="T101" s="164"/>
      <c r="U101" s="94"/>
      <c r="V101" s="250"/>
      <c r="W101" s="94"/>
      <c r="X101" s="300"/>
      <c r="Y101" s="302"/>
      <c r="Z101" s="159"/>
      <c r="AA101" s="159"/>
      <c r="AB101" s="203"/>
      <c r="AC101" s="204"/>
      <c r="AD101" s="157"/>
      <c r="AE101" s="158"/>
      <c r="AF101" s="105"/>
      <c r="AG101" s="103"/>
      <c r="AH101" s="97"/>
      <c r="AI101" s="29"/>
      <c r="AJ101" s="109"/>
      <c r="AK101" s="114"/>
      <c r="AL101" s="129"/>
    </row>
    <row r="102" spans="1:38" ht="15" hidden="1" outlineLevel="1" x14ac:dyDescent="0.25">
      <c r="A102" s="7"/>
      <c r="B102" s="33">
        <v>87</v>
      </c>
      <c r="C102" s="77"/>
      <c r="D102" s="40"/>
      <c r="E102" s="123"/>
      <c r="F102" s="66"/>
      <c r="G102" s="45"/>
      <c r="H102" s="48"/>
      <c r="I102" s="66"/>
      <c r="J102" s="89"/>
      <c r="K102" s="19"/>
      <c r="L102" s="195"/>
      <c r="M102" s="18"/>
      <c r="N102" s="196"/>
      <c r="O102" s="192"/>
      <c r="P102" s="18"/>
      <c r="Q102" s="18"/>
      <c r="R102" s="19"/>
      <c r="S102" s="50"/>
      <c r="T102" s="164"/>
      <c r="U102" s="94"/>
      <c r="V102" s="250"/>
      <c r="W102" s="94"/>
      <c r="X102" s="300"/>
      <c r="Y102" s="302"/>
      <c r="Z102" s="159"/>
      <c r="AA102" s="159"/>
      <c r="AB102" s="203"/>
      <c r="AC102" s="204"/>
      <c r="AD102" s="157"/>
      <c r="AE102" s="158"/>
      <c r="AF102" s="105"/>
      <c r="AG102" s="103"/>
      <c r="AH102" s="97"/>
      <c r="AI102" s="29"/>
      <c r="AJ102" s="109"/>
      <c r="AK102" s="114"/>
      <c r="AL102" s="129"/>
    </row>
    <row r="103" spans="1:38" ht="15" hidden="1" outlineLevel="1" x14ac:dyDescent="0.25">
      <c r="A103" s="7"/>
      <c r="B103" s="33">
        <v>88</v>
      </c>
      <c r="C103" s="77"/>
      <c r="D103" s="40"/>
      <c r="E103" s="123"/>
      <c r="F103" s="66"/>
      <c r="G103" s="45"/>
      <c r="H103" s="48"/>
      <c r="I103" s="66"/>
      <c r="J103" s="89"/>
      <c r="K103" s="19"/>
      <c r="L103" s="195"/>
      <c r="M103" s="18"/>
      <c r="N103" s="196"/>
      <c r="O103" s="192"/>
      <c r="P103" s="18"/>
      <c r="Q103" s="18"/>
      <c r="R103" s="19"/>
      <c r="S103" s="50"/>
      <c r="T103" s="164"/>
      <c r="U103" s="94"/>
      <c r="V103" s="250"/>
      <c r="W103" s="94"/>
      <c r="X103" s="300"/>
      <c r="Y103" s="302"/>
      <c r="Z103" s="159"/>
      <c r="AA103" s="159"/>
      <c r="AB103" s="203"/>
      <c r="AC103" s="204"/>
      <c r="AD103" s="157"/>
      <c r="AE103" s="158"/>
      <c r="AF103" s="105"/>
      <c r="AG103" s="103"/>
      <c r="AH103" s="97"/>
      <c r="AI103" s="29"/>
      <c r="AJ103" s="109"/>
      <c r="AK103" s="114"/>
      <c r="AL103" s="129"/>
    </row>
    <row r="104" spans="1:38" ht="15" hidden="1" outlineLevel="1" x14ac:dyDescent="0.25">
      <c r="A104" s="7"/>
      <c r="B104" s="33">
        <v>89</v>
      </c>
      <c r="C104" s="77"/>
      <c r="D104" s="40"/>
      <c r="E104" s="123"/>
      <c r="F104" s="66"/>
      <c r="G104" s="45"/>
      <c r="H104" s="48"/>
      <c r="I104" s="66"/>
      <c r="J104" s="89"/>
      <c r="K104" s="19"/>
      <c r="L104" s="195"/>
      <c r="M104" s="18"/>
      <c r="N104" s="196"/>
      <c r="O104" s="192"/>
      <c r="P104" s="18"/>
      <c r="Q104" s="18"/>
      <c r="R104" s="19"/>
      <c r="S104" s="50"/>
      <c r="T104" s="164"/>
      <c r="U104" s="94"/>
      <c r="V104" s="250"/>
      <c r="W104" s="94"/>
      <c r="X104" s="300"/>
      <c r="Y104" s="302"/>
      <c r="Z104" s="159"/>
      <c r="AA104" s="159"/>
      <c r="AB104" s="203"/>
      <c r="AC104" s="204"/>
      <c r="AD104" s="157"/>
      <c r="AE104" s="158"/>
      <c r="AF104" s="105"/>
      <c r="AG104" s="103"/>
      <c r="AH104" s="97"/>
      <c r="AI104" s="29"/>
      <c r="AJ104" s="109"/>
      <c r="AK104" s="114"/>
      <c r="AL104" s="129"/>
    </row>
    <row r="105" spans="1:38" ht="15" hidden="1" outlineLevel="1" x14ac:dyDescent="0.25">
      <c r="A105" s="7"/>
      <c r="B105" s="33">
        <v>90</v>
      </c>
      <c r="C105" s="77"/>
      <c r="D105" s="40"/>
      <c r="E105" s="123"/>
      <c r="F105" s="66"/>
      <c r="G105" s="45"/>
      <c r="H105" s="48"/>
      <c r="I105" s="66"/>
      <c r="J105" s="89"/>
      <c r="K105" s="19"/>
      <c r="L105" s="195"/>
      <c r="M105" s="18"/>
      <c r="N105" s="196"/>
      <c r="O105" s="192"/>
      <c r="P105" s="18"/>
      <c r="Q105" s="18"/>
      <c r="R105" s="19"/>
      <c r="S105" s="50"/>
      <c r="T105" s="164"/>
      <c r="U105" s="94"/>
      <c r="V105" s="250"/>
      <c r="W105" s="94"/>
      <c r="X105" s="300"/>
      <c r="Y105" s="302"/>
      <c r="Z105" s="159"/>
      <c r="AA105" s="159"/>
      <c r="AB105" s="203"/>
      <c r="AC105" s="204"/>
      <c r="AD105" s="157"/>
      <c r="AE105" s="158"/>
      <c r="AF105" s="105"/>
      <c r="AG105" s="103"/>
      <c r="AH105" s="97"/>
      <c r="AI105" s="29"/>
      <c r="AJ105" s="109"/>
      <c r="AK105" s="114"/>
      <c r="AL105" s="129"/>
    </row>
    <row r="106" spans="1:38" ht="15" hidden="1" outlineLevel="1" x14ac:dyDescent="0.25">
      <c r="A106" s="7"/>
      <c r="B106" s="33">
        <v>91</v>
      </c>
      <c r="C106" s="77"/>
      <c r="D106" s="40"/>
      <c r="E106" s="123"/>
      <c r="F106" s="66"/>
      <c r="G106" s="45"/>
      <c r="H106" s="48"/>
      <c r="I106" s="66"/>
      <c r="J106" s="89"/>
      <c r="K106" s="19"/>
      <c r="L106" s="195"/>
      <c r="M106" s="18"/>
      <c r="N106" s="196"/>
      <c r="O106" s="192"/>
      <c r="P106" s="18"/>
      <c r="Q106" s="18"/>
      <c r="R106" s="19"/>
      <c r="S106" s="50"/>
      <c r="T106" s="164"/>
      <c r="U106" s="94"/>
      <c r="V106" s="250"/>
      <c r="W106" s="94"/>
      <c r="X106" s="300"/>
      <c r="Y106" s="302"/>
      <c r="Z106" s="159"/>
      <c r="AA106" s="159"/>
      <c r="AB106" s="203"/>
      <c r="AC106" s="204"/>
      <c r="AD106" s="157"/>
      <c r="AE106" s="158"/>
      <c r="AF106" s="105"/>
      <c r="AG106" s="103"/>
      <c r="AH106" s="97"/>
      <c r="AI106" s="29"/>
      <c r="AJ106" s="109"/>
      <c r="AK106" s="114"/>
      <c r="AL106" s="129"/>
    </row>
    <row r="107" spans="1:38" ht="15" hidden="1" outlineLevel="1" x14ac:dyDescent="0.25">
      <c r="A107" s="7"/>
      <c r="B107" s="33">
        <v>92</v>
      </c>
      <c r="C107" s="77"/>
      <c r="D107" s="40"/>
      <c r="E107" s="123"/>
      <c r="F107" s="66"/>
      <c r="G107" s="45"/>
      <c r="H107" s="48"/>
      <c r="I107" s="66"/>
      <c r="J107" s="89"/>
      <c r="K107" s="19"/>
      <c r="L107" s="195"/>
      <c r="M107" s="18"/>
      <c r="N107" s="196"/>
      <c r="O107" s="192"/>
      <c r="P107" s="18"/>
      <c r="Q107" s="18"/>
      <c r="R107" s="19"/>
      <c r="S107" s="50"/>
      <c r="T107" s="164"/>
      <c r="U107" s="94"/>
      <c r="V107" s="250"/>
      <c r="W107" s="94"/>
      <c r="X107" s="300"/>
      <c r="Y107" s="302"/>
      <c r="Z107" s="159"/>
      <c r="AA107" s="159"/>
      <c r="AB107" s="203"/>
      <c r="AC107" s="204"/>
      <c r="AD107" s="157"/>
      <c r="AE107" s="158"/>
      <c r="AF107" s="105"/>
      <c r="AG107" s="103"/>
      <c r="AH107" s="97"/>
      <c r="AI107" s="29"/>
      <c r="AJ107" s="109"/>
      <c r="AK107" s="114"/>
      <c r="AL107" s="129"/>
    </row>
    <row r="108" spans="1:38" ht="15" hidden="1" outlineLevel="1" x14ac:dyDescent="0.25">
      <c r="A108" s="7"/>
      <c r="B108" s="33">
        <v>93</v>
      </c>
      <c r="C108" s="77"/>
      <c r="D108" s="40"/>
      <c r="E108" s="123"/>
      <c r="F108" s="66"/>
      <c r="G108" s="45"/>
      <c r="H108" s="48"/>
      <c r="I108" s="66"/>
      <c r="J108" s="89"/>
      <c r="K108" s="19"/>
      <c r="L108" s="195"/>
      <c r="M108" s="18"/>
      <c r="N108" s="196"/>
      <c r="O108" s="192"/>
      <c r="P108" s="18"/>
      <c r="Q108" s="18"/>
      <c r="R108" s="19"/>
      <c r="S108" s="50"/>
      <c r="T108" s="164"/>
      <c r="U108" s="94"/>
      <c r="V108" s="250"/>
      <c r="W108" s="94"/>
      <c r="X108" s="300"/>
      <c r="Y108" s="302"/>
      <c r="Z108" s="159"/>
      <c r="AA108" s="159"/>
      <c r="AB108" s="203"/>
      <c r="AC108" s="204"/>
      <c r="AD108" s="157"/>
      <c r="AE108" s="158"/>
      <c r="AF108" s="105"/>
      <c r="AG108" s="103"/>
      <c r="AH108" s="97"/>
      <c r="AI108" s="29"/>
      <c r="AJ108" s="109"/>
      <c r="AK108" s="114"/>
      <c r="AL108" s="129"/>
    </row>
    <row r="109" spans="1:38" ht="15" hidden="1" outlineLevel="1" x14ac:dyDescent="0.25">
      <c r="A109" s="7"/>
      <c r="B109" s="33">
        <v>94</v>
      </c>
      <c r="C109" s="77"/>
      <c r="D109" s="40"/>
      <c r="E109" s="123"/>
      <c r="F109" s="66"/>
      <c r="G109" s="45"/>
      <c r="H109" s="48"/>
      <c r="I109" s="66"/>
      <c r="J109" s="89"/>
      <c r="K109" s="19"/>
      <c r="L109" s="195"/>
      <c r="M109" s="18"/>
      <c r="N109" s="196"/>
      <c r="O109" s="192"/>
      <c r="P109" s="18"/>
      <c r="Q109" s="18"/>
      <c r="R109" s="19"/>
      <c r="S109" s="50"/>
      <c r="T109" s="164"/>
      <c r="U109" s="94"/>
      <c r="V109" s="250"/>
      <c r="W109" s="94"/>
      <c r="X109" s="300"/>
      <c r="Y109" s="302"/>
      <c r="Z109" s="159"/>
      <c r="AA109" s="159"/>
      <c r="AB109" s="203"/>
      <c r="AC109" s="204"/>
      <c r="AD109" s="157"/>
      <c r="AE109" s="158"/>
      <c r="AF109" s="105"/>
      <c r="AG109" s="103"/>
      <c r="AH109" s="97"/>
      <c r="AI109" s="29"/>
      <c r="AJ109" s="109"/>
      <c r="AK109" s="114"/>
      <c r="AL109" s="129"/>
    </row>
    <row r="110" spans="1:38" ht="15" hidden="1" outlineLevel="1" x14ac:dyDescent="0.25">
      <c r="A110" s="7"/>
      <c r="B110" s="33">
        <v>95</v>
      </c>
      <c r="C110" s="77"/>
      <c r="D110" s="40"/>
      <c r="E110" s="123"/>
      <c r="F110" s="66"/>
      <c r="G110" s="45"/>
      <c r="H110" s="48"/>
      <c r="I110" s="66"/>
      <c r="J110" s="89"/>
      <c r="K110" s="19"/>
      <c r="L110" s="195"/>
      <c r="M110" s="18"/>
      <c r="N110" s="196"/>
      <c r="O110" s="192"/>
      <c r="P110" s="18"/>
      <c r="Q110" s="18"/>
      <c r="R110" s="19"/>
      <c r="S110" s="50"/>
      <c r="T110" s="164"/>
      <c r="U110" s="94"/>
      <c r="V110" s="250"/>
      <c r="W110" s="94"/>
      <c r="X110" s="300"/>
      <c r="Y110" s="302"/>
      <c r="Z110" s="159"/>
      <c r="AA110" s="159"/>
      <c r="AB110" s="203"/>
      <c r="AC110" s="204"/>
      <c r="AD110" s="157"/>
      <c r="AE110" s="158"/>
      <c r="AF110" s="105"/>
      <c r="AG110" s="103"/>
      <c r="AH110" s="97"/>
      <c r="AI110" s="29"/>
      <c r="AJ110" s="109"/>
      <c r="AK110" s="114"/>
      <c r="AL110" s="129"/>
    </row>
    <row r="111" spans="1:38" ht="15" hidden="1" outlineLevel="1" x14ac:dyDescent="0.25">
      <c r="A111" s="7"/>
      <c r="B111" s="33">
        <v>96</v>
      </c>
      <c r="C111" s="77"/>
      <c r="D111" s="40"/>
      <c r="E111" s="123"/>
      <c r="F111" s="66"/>
      <c r="G111" s="45"/>
      <c r="H111" s="48"/>
      <c r="I111" s="66"/>
      <c r="J111" s="89"/>
      <c r="K111" s="19"/>
      <c r="L111" s="195"/>
      <c r="M111" s="18"/>
      <c r="N111" s="196"/>
      <c r="O111" s="192"/>
      <c r="P111" s="18"/>
      <c r="Q111" s="18"/>
      <c r="R111" s="19"/>
      <c r="S111" s="50"/>
      <c r="T111" s="164"/>
      <c r="U111" s="94"/>
      <c r="V111" s="250"/>
      <c r="W111" s="94"/>
      <c r="X111" s="300"/>
      <c r="Y111" s="302"/>
      <c r="Z111" s="159"/>
      <c r="AA111" s="159"/>
      <c r="AB111" s="203"/>
      <c r="AC111" s="204"/>
      <c r="AD111" s="157"/>
      <c r="AE111" s="158"/>
      <c r="AF111" s="105"/>
      <c r="AG111" s="103"/>
      <c r="AH111" s="97"/>
      <c r="AI111" s="29"/>
      <c r="AJ111" s="109"/>
      <c r="AK111" s="114"/>
      <c r="AL111" s="129"/>
    </row>
    <row r="112" spans="1:38" ht="15" hidden="1" outlineLevel="1" x14ac:dyDescent="0.25">
      <c r="A112" s="7"/>
      <c r="B112" s="33">
        <v>97</v>
      </c>
      <c r="C112" s="77"/>
      <c r="D112" s="40"/>
      <c r="E112" s="123"/>
      <c r="F112" s="66"/>
      <c r="G112" s="45"/>
      <c r="H112" s="48"/>
      <c r="I112" s="66"/>
      <c r="J112" s="89"/>
      <c r="K112" s="19"/>
      <c r="L112" s="195"/>
      <c r="M112" s="18"/>
      <c r="N112" s="196"/>
      <c r="O112" s="192"/>
      <c r="P112" s="18"/>
      <c r="Q112" s="18"/>
      <c r="R112" s="19"/>
      <c r="S112" s="50"/>
      <c r="T112" s="164"/>
      <c r="U112" s="94"/>
      <c r="V112" s="250"/>
      <c r="W112" s="94"/>
      <c r="X112" s="300"/>
      <c r="Y112" s="302"/>
      <c r="Z112" s="159"/>
      <c r="AA112" s="159"/>
      <c r="AB112" s="203"/>
      <c r="AC112" s="204"/>
      <c r="AD112" s="157"/>
      <c r="AE112" s="158"/>
      <c r="AF112" s="105"/>
      <c r="AG112" s="103"/>
      <c r="AH112" s="97"/>
      <c r="AI112" s="29"/>
      <c r="AJ112" s="109"/>
      <c r="AK112" s="114"/>
      <c r="AL112" s="129"/>
    </row>
    <row r="113" spans="1:38" ht="15" hidden="1" outlineLevel="1" x14ac:dyDescent="0.25">
      <c r="A113" s="7"/>
      <c r="B113" s="33">
        <v>98</v>
      </c>
      <c r="C113" s="77"/>
      <c r="D113" s="40"/>
      <c r="E113" s="123"/>
      <c r="F113" s="66"/>
      <c r="G113" s="45"/>
      <c r="H113" s="48"/>
      <c r="I113" s="66"/>
      <c r="J113" s="89"/>
      <c r="K113" s="19"/>
      <c r="L113" s="195"/>
      <c r="M113" s="18"/>
      <c r="N113" s="196"/>
      <c r="O113" s="192"/>
      <c r="P113" s="18"/>
      <c r="Q113" s="18"/>
      <c r="R113" s="19"/>
      <c r="S113" s="50"/>
      <c r="T113" s="164"/>
      <c r="U113" s="94"/>
      <c r="V113" s="250"/>
      <c r="W113" s="94"/>
      <c r="X113" s="300"/>
      <c r="Y113" s="302"/>
      <c r="Z113" s="159"/>
      <c r="AA113" s="159"/>
      <c r="AB113" s="203"/>
      <c r="AC113" s="204"/>
      <c r="AD113" s="157"/>
      <c r="AE113" s="158"/>
      <c r="AF113" s="105"/>
      <c r="AG113" s="103"/>
      <c r="AH113" s="97"/>
      <c r="AI113" s="29"/>
      <c r="AJ113" s="109"/>
      <c r="AK113" s="114"/>
      <c r="AL113" s="129"/>
    </row>
    <row r="114" spans="1:38" ht="15" hidden="1" outlineLevel="1" x14ac:dyDescent="0.25">
      <c r="A114" s="7"/>
      <c r="B114" s="33">
        <v>99</v>
      </c>
      <c r="C114" s="77"/>
      <c r="D114" s="40"/>
      <c r="E114" s="123"/>
      <c r="F114" s="66"/>
      <c r="G114" s="45"/>
      <c r="H114" s="48"/>
      <c r="I114" s="66"/>
      <c r="J114" s="89"/>
      <c r="K114" s="19"/>
      <c r="L114" s="195"/>
      <c r="M114" s="18"/>
      <c r="N114" s="196"/>
      <c r="O114" s="192"/>
      <c r="P114" s="18"/>
      <c r="Q114" s="18"/>
      <c r="R114" s="19"/>
      <c r="S114" s="50"/>
      <c r="T114" s="164"/>
      <c r="U114" s="94"/>
      <c r="V114" s="250"/>
      <c r="W114" s="94"/>
      <c r="X114" s="300"/>
      <c r="Y114" s="302"/>
      <c r="Z114" s="159"/>
      <c r="AA114" s="159"/>
      <c r="AB114" s="203"/>
      <c r="AC114" s="204"/>
      <c r="AD114" s="157"/>
      <c r="AE114" s="158"/>
      <c r="AF114" s="105"/>
      <c r="AG114" s="103"/>
      <c r="AH114" s="97"/>
      <c r="AI114" s="29"/>
      <c r="AJ114" s="109"/>
      <c r="AK114" s="114"/>
      <c r="AL114" s="129"/>
    </row>
    <row r="115" spans="1:38" ht="15" hidden="1" outlineLevel="1" x14ac:dyDescent="0.25">
      <c r="A115" s="7"/>
      <c r="B115" s="33">
        <v>100</v>
      </c>
      <c r="C115" s="77"/>
      <c r="D115" s="40"/>
      <c r="E115" s="123"/>
      <c r="F115" s="66"/>
      <c r="G115" s="45"/>
      <c r="H115" s="48"/>
      <c r="I115" s="66"/>
      <c r="J115" s="89"/>
      <c r="K115" s="19"/>
      <c r="L115" s="195"/>
      <c r="M115" s="18"/>
      <c r="N115" s="196"/>
      <c r="O115" s="192"/>
      <c r="P115" s="18"/>
      <c r="Q115" s="18"/>
      <c r="R115" s="19"/>
      <c r="S115" s="50"/>
      <c r="T115" s="164"/>
      <c r="U115" s="94"/>
      <c r="V115" s="250"/>
      <c r="W115" s="94"/>
      <c r="X115" s="300"/>
      <c r="Y115" s="302"/>
      <c r="Z115" s="159"/>
      <c r="AA115" s="159"/>
      <c r="AB115" s="203"/>
      <c r="AC115" s="204"/>
      <c r="AD115" s="157"/>
      <c r="AE115" s="158"/>
      <c r="AF115" s="105"/>
      <c r="AG115" s="103"/>
      <c r="AH115" s="97"/>
      <c r="AI115" s="29"/>
      <c r="AJ115" s="109"/>
      <c r="AK115" s="114"/>
      <c r="AL115" s="129"/>
    </row>
    <row r="116" spans="1:38" ht="15" hidden="1" outlineLevel="1" x14ac:dyDescent="0.25">
      <c r="A116" s="7"/>
      <c r="B116" s="33">
        <v>101</v>
      </c>
      <c r="C116" s="77"/>
      <c r="D116" s="40"/>
      <c r="E116" s="123"/>
      <c r="F116" s="66"/>
      <c r="G116" s="45"/>
      <c r="H116" s="48"/>
      <c r="I116" s="66"/>
      <c r="J116" s="89"/>
      <c r="K116" s="19"/>
      <c r="L116" s="195"/>
      <c r="M116" s="18"/>
      <c r="N116" s="196"/>
      <c r="O116" s="192"/>
      <c r="P116" s="18"/>
      <c r="Q116" s="18"/>
      <c r="R116" s="19"/>
      <c r="S116" s="50"/>
      <c r="T116" s="164"/>
      <c r="U116" s="94"/>
      <c r="V116" s="250"/>
      <c r="W116" s="94"/>
      <c r="X116" s="300"/>
      <c r="Y116" s="302"/>
      <c r="Z116" s="159"/>
      <c r="AA116" s="159"/>
      <c r="AB116" s="203"/>
      <c r="AC116" s="204"/>
      <c r="AD116" s="157"/>
      <c r="AE116" s="158"/>
      <c r="AF116" s="105"/>
      <c r="AG116" s="103"/>
      <c r="AH116" s="97"/>
      <c r="AI116" s="29"/>
      <c r="AJ116" s="109"/>
      <c r="AK116" s="114"/>
      <c r="AL116" s="129"/>
    </row>
    <row r="117" spans="1:38" ht="15" hidden="1" outlineLevel="1" x14ac:dyDescent="0.25">
      <c r="A117" s="7"/>
      <c r="B117" s="33">
        <v>102</v>
      </c>
      <c r="C117" s="77"/>
      <c r="D117" s="40"/>
      <c r="E117" s="123"/>
      <c r="F117" s="66"/>
      <c r="G117" s="45"/>
      <c r="H117" s="48"/>
      <c r="I117" s="66"/>
      <c r="J117" s="89"/>
      <c r="K117" s="19"/>
      <c r="L117" s="195"/>
      <c r="M117" s="18"/>
      <c r="N117" s="196"/>
      <c r="O117" s="192"/>
      <c r="P117" s="18"/>
      <c r="Q117" s="18"/>
      <c r="R117" s="19"/>
      <c r="S117" s="50"/>
      <c r="T117" s="164"/>
      <c r="U117" s="94"/>
      <c r="V117" s="250"/>
      <c r="W117" s="94"/>
      <c r="X117" s="300"/>
      <c r="Y117" s="302"/>
      <c r="Z117" s="159"/>
      <c r="AA117" s="159"/>
      <c r="AB117" s="203"/>
      <c r="AC117" s="204"/>
      <c r="AD117" s="157"/>
      <c r="AE117" s="158"/>
      <c r="AF117" s="105"/>
      <c r="AG117" s="103"/>
      <c r="AH117" s="97"/>
      <c r="AI117" s="29"/>
      <c r="AJ117" s="109"/>
      <c r="AK117" s="114"/>
      <c r="AL117" s="129"/>
    </row>
    <row r="118" spans="1:38" ht="15" hidden="1" outlineLevel="1" x14ac:dyDescent="0.25">
      <c r="A118" s="7"/>
      <c r="B118" s="33">
        <v>103</v>
      </c>
      <c r="C118" s="77"/>
      <c r="D118" s="40"/>
      <c r="E118" s="123"/>
      <c r="F118" s="66"/>
      <c r="G118" s="45"/>
      <c r="H118" s="48"/>
      <c r="I118" s="66"/>
      <c r="J118" s="89"/>
      <c r="K118" s="19"/>
      <c r="L118" s="195"/>
      <c r="M118" s="18"/>
      <c r="N118" s="196"/>
      <c r="O118" s="192"/>
      <c r="P118" s="18"/>
      <c r="Q118" s="18"/>
      <c r="R118" s="19"/>
      <c r="S118" s="50"/>
      <c r="T118" s="164"/>
      <c r="U118" s="94"/>
      <c r="V118" s="250"/>
      <c r="W118" s="94"/>
      <c r="X118" s="300"/>
      <c r="Y118" s="302"/>
      <c r="Z118" s="159"/>
      <c r="AA118" s="159"/>
      <c r="AB118" s="203"/>
      <c r="AC118" s="204"/>
      <c r="AD118" s="157"/>
      <c r="AE118" s="158"/>
      <c r="AF118" s="105"/>
      <c r="AG118" s="103"/>
      <c r="AH118" s="97"/>
      <c r="AI118" s="29"/>
      <c r="AJ118" s="109"/>
      <c r="AK118" s="114"/>
      <c r="AL118" s="129"/>
    </row>
    <row r="119" spans="1:38" ht="15" hidden="1" outlineLevel="1" x14ac:dyDescent="0.25">
      <c r="A119" s="7"/>
      <c r="B119" s="33">
        <v>104</v>
      </c>
      <c r="C119" s="77"/>
      <c r="D119" s="40"/>
      <c r="E119" s="123"/>
      <c r="F119" s="66"/>
      <c r="G119" s="45"/>
      <c r="H119" s="48"/>
      <c r="I119" s="66"/>
      <c r="J119" s="89"/>
      <c r="K119" s="19"/>
      <c r="L119" s="195"/>
      <c r="M119" s="18"/>
      <c r="N119" s="196"/>
      <c r="O119" s="192"/>
      <c r="P119" s="18"/>
      <c r="Q119" s="18"/>
      <c r="R119" s="19"/>
      <c r="S119" s="50"/>
      <c r="T119" s="164"/>
      <c r="U119" s="94"/>
      <c r="V119" s="250"/>
      <c r="W119" s="94"/>
      <c r="X119" s="300"/>
      <c r="Y119" s="302"/>
      <c r="Z119" s="159"/>
      <c r="AA119" s="159"/>
      <c r="AB119" s="203"/>
      <c r="AC119" s="204"/>
      <c r="AD119" s="157"/>
      <c r="AE119" s="158"/>
      <c r="AF119" s="105"/>
      <c r="AG119" s="103"/>
      <c r="AH119" s="97"/>
      <c r="AI119" s="29"/>
      <c r="AJ119" s="109"/>
      <c r="AK119" s="114"/>
      <c r="AL119" s="129"/>
    </row>
    <row r="120" spans="1:38" ht="15" hidden="1" outlineLevel="1" x14ac:dyDescent="0.25">
      <c r="A120" s="7"/>
      <c r="B120" s="33">
        <v>105</v>
      </c>
      <c r="C120" s="77"/>
      <c r="D120" s="40"/>
      <c r="E120" s="123"/>
      <c r="F120" s="66"/>
      <c r="G120" s="45"/>
      <c r="H120" s="48"/>
      <c r="I120" s="66"/>
      <c r="J120" s="89"/>
      <c r="K120" s="19"/>
      <c r="L120" s="195"/>
      <c r="M120" s="18"/>
      <c r="N120" s="196"/>
      <c r="O120" s="192"/>
      <c r="P120" s="18"/>
      <c r="Q120" s="18"/>
      <c r="R120" s="19"/>
      <c r="S120" s="50"/>
      <c r="T120" s="164"/>
      <c r="U120" s="94"/>
      <c r="V120" s="250"/>
      <c r="W120" s="94"/>
      <c r="X120" s="300"/>
      <c r="Y120" s="302"/>
      <c r="Z120" s="159"/>
      <c r="AA120" s="159"/>
      <c r="AB120" s="203"/>
      <c r="AC120" s="204"/>
      <c r="AD120" s="157"/>
      <c r="AE120" s="158"/>
      <c r="AF120" s="105"/>
      <c r="AG120" s="103"/>
      <c r="AH120" s="97"/>
      <c r="AI120" s="29"/>
      <c r="AJ120" s="109"/>
      <c r="AK120" s="114"/>
      <c r="AL120" s="129"/>
    </row>
    <row r="121" spans="1:38" ht="15" hidden="1" outlineLevel="1" x14ac:dyDescent="0.25">
      <c r="A121" s="7"/>
      <c r="B121" s="33">
        <v>106</v>
      </c>
      <c r="C121" s="77"/>
      <c r="D121" s="40"/>
      <c r="E121" s="123"/>
      <c r="F121" s="66"/>
      <c r="G121" s="45"/>
      <c r="H121" s="48"/>
      <c r="I121" s="66"/>
      <c r="J121" s="89"/>
      <c r="K121" s="19"/>
      <c r="L121" s="195"/>
      <c r="M121" s="18"/>
      <c r="N121" s="196"/>
      <c r="O121" s="192"/>
      <c r="P121" s="18"/>
      <c r="Q121" s="18"/>
      <c r="R121" s="19"/>
      <c r="S121" s="50"/>
      <c r="T121" s="164"/>
      <c r="U121" s="94"/>
      <c r="V121" s="250"/>
      <c r="W121" s="94"/>
      <c r="X121" s="300"/>
      <c r="Y121" s="302"/>
      <c r="Z121" s="159"/>
      <c r="AA121" s="159"/>
      <c r="AB121" s="203"/>
      <c r="AC121" s="204"/>
      <c r="AD121" s="157"/>
      <c r="AE121" s="158"/>
      <c r="AF121" s="105"/>
      <c r="AG121" s="103"/>
      <c r="AH121" s="97"/>
      <c r="AI121" s="29"/>
      <c r="AJ121" s="109"/>
      <c r="AK121" s="114"/>
      <c r="AL121" s="129"/>
    </row>
    <row r="122" spans="1:38" ht="15" hidden="1" outlineLevel="1" x14ac:dyDescent="0.25">
      <c r="A122" s="7"/>
      <c r="B122" s="33">
        <v>107</v>
      </c>
      <c r="C122" s="77"/>
      <c r="D122" s="40"/>
      <c r="E122" s="123"/>
      <c r="F122" s="66"/>
      <c r="G122" s="45"/>
      <c r="H122" s="48"/>
      <c r="I122" s="66"/>
      <c r="J122" s="89"/>
      <c r="K122" s="19"/>
      <c r="L122" s="195"/>
      <c r="M122" s="18"/>
      <c r="N122" s="196"/>
      <c r="O122" s="192"/>
      <c r="P122" s="18"/>
      <c r="Q122" s="18"/>
      <c r="R122" s="19"/>
      <c r="S122" s="50"/>
      <c r="T122" s="164"/>
      <c r="U122" s="94"/>
      <c r="V122" s="250"/>
      <c r="W122" s="94"/>
      <c r="X122" s="300"/>
      <c r="Y122" s="302"/>
      <c r="Z122" s="159"/>
      <c r="AA122" s="159"/>
      <c r="AB122" s="203"/>
      <c r="AC122" s="204"/>
      <c r="AD122" s="157"/>
      <c r="AE122" s="158"/>
      <c r="AF122" s="105"/>
      <c r="AG122" s="103"/>
      <c r="AH122" s="97"/>
      <c r="AI122" s="29"/>
      <c r="AJ122" s="109"/>
      <c r="AK122" s="114"/>
      <c r="AL122" s="129"/>
    </row>
    <row r="123" spans="1:38" ht="15" hidden="1" outlineLevel="1" x14ac:dyDescent="0.25">
      <c r="A123" s="7"/>
      <c r="B123" s="33">
        <v>108</v>
      </c>
      <c r="C123" s="77"/>
      <c r="D123" s="40"/>
      <c r="E123" s="123"/>
      <c r="F123" s="66"/>
      <c r="G123" s="45"/>
      <c r="H123" s="48"/>
      <c r="I123" s="66"/>
      <c r="J123" s="89"/>
      <c r="K123" s="19"/>
      <c r="L123" s="195"/>
      <c r="M123" s="18"/>
      <c r="N123" s="196"/>
      <c r="O123" s="192"/>
      <c r="P123" s="18"/>
      <c r="Q123" s="18"/>
      <c r="R123" s="19"/>
      <c r="S123" s="50"/>
      <c r="T123" s="164"/>
      <c r="U123" s="94"/>
      <c r="V123" s="250"/>
      <c r="W123" s="94"/>
      <c r="X123" s="300"/>
      <c r="Y123" s="302"/>
      <c r="Z123" s="159"/>
      <c r="AA123" s="159"/>
      <c r="AB123" s="203"/>
      <c r="AC123" s="204"/>
      <c r="AD123" s="157"/>
      <c r="AE123" s="158"/>
      <c r="AF123" s="105"/>
      <c r="AG123" s="103"/>
      <c r="AH123" s="97"/>
      <c r="AI123" s="29"/>
      <c r="AJ123" s="109"/>
      <c r="AK123" s="114"/>
      <c r="AL123" s="129"/>
    </row>
    <row r="124" spans="1:38" ht="15" hidden="1" outlineLevel="1" x14ac:dyDescent="0.25">
      <c r="A124" s="7"/>
      <c r="B124" s="33">
        <v>109</v>
      </c>
      <c r="C124" s="77"/>
      <c r="D124" s="40"/>
      <c r="E124" s="123"/>
      <c r="F124" s="66"/>
      <c r="G124" s="45"/>
      <c r="H124" s="48"/>
      <c r="I124" s="66"/>
      <c r="J124" s="89"/>
      <c r="K124" s="19"/>
      <c r="L124" s="195"/>
      <c r="M124" s="18"/>
      <c r="N124" s="196"/>
      <c r="O124" s="192"/>
      <c r="P124" s="18"/>
      <c r="Q124" s="18"/>
      <c r="R124" s="19"/>
      <c r="S124" s="50"/>
      <c r="T124" s="164"/>
      <c r="U124" s="94"/>
      <c r="V124" s="250"/>
      <c r="W124" s="94"/>
      <c r="X124" s="300"/>
      <c r="Y124" s="302"/>
      <c r="Z124" s="159"/>
      <c r="AA124" s="159"/>
      <c r="AB124" s="203"/>
      <c r="AC124" s="204"/>
      <c r="AD124" s="157"/>
      <c r="AE124" s="158"/>
      <c r="AF124" s="105"/>
      <c r="AG124" s="103"/>
      <c r="AH124" s="97"/>
      <c r="AI124" s="29"/>
      <c r="AJ124" s="109"/>
      <c r="AK124" s="114"/>
      <c r="AL124" s="129"/>
    </row>
    <row r="125" spans="1:38" ht="15" hidden="1" outlineLevel="1" x14ac:dyDescent="0.25">
      <c r="A125" s="7"/>
      <c r="B125" s="33">
        <v>110</v>
      </c>
      <c r="C125" s="77"/>
      <c r="D125" s="40"/>
      <c r="E125" s="123"/>
      <c r="F125" s="66"/>
      <c r="G125" s="45"/>
      <c r="H125" s="48"/>
      <c r="I125" s="66"/>
      <c r="J125" s="89"/>
      <c r="K125" s="19"/>
      <c r="L125" s="195"/>
      <c r="M125" s="18"/>
      <c r="N125" s="196"/>
      <c r="O125" s="192"/>
      <c r="P125" s="18"/>
      <c r="Q125" s="18"/>
      <c r="R125" s="19"/>
      <c r="S125" s="50"/>
      <c r="T125" s="164"/>
      <c r="U125" s="94"/>
      <c r="V125" s="250"/>
      <c r="W125" s="94"/>
      <c r="X125" s="300"/>
      <c r="Y125" s="302"/>
      <c r="Z125" s="159"/>
      <c r="AA125" s="159"/>
      <c r="AB125" s="203"/>
      <c r="AC125" s="204"/>
      <c r="AD125" s="157"/>
      <c r="AE125" s="158"/>
      <c r="AF125" s="105"/>
      <c r="AG125" s="103"/>
      <c r="AH125" s="97"/>
      <c r="AI125" s="29"/>
      <c r="AJ125" s="109"/>
      <c r="AK125" s="114"/>
      <c r="AL125" s="129"/>
    </row>
    <row r="126" spans="1:38" ht="15" hidden="1" outlineLevel="1" x14ac:dyDescent="0.25">
      <c r="A126" s="7"/>
      <c r="B126" s="33">
        <v>111</v>
      </c>
      <c r="C126" s="77"/>
      <c r="D126" s="40"/>
      <c r="E126" s="123"/>
      <c r="F126" s="66"/>
      <c r="G126" s="45"/>
      <c r="H126" s="48"/>
      <c r="I126" s="66"/>
      <c r="J126" s="89"/>
      <c r="K126" s="19"/>
      <c r="L126" s="195"/>
      <c r="M126" s="18"/>
      <c r="N126" s="196"/>
      <c r="O126" s="192"/>
      <c r="P126" s="18"/>
      <c r="Q126" s="18"/>
      <c r="R126" s="19"/>
      <c r="S126" s="50"/>
      <c r="T126" s="164"/>
      <c r="U126" s="94"/>
      <c r="V126" s="250"/>
      <c r="W126" s="94"/>
      <c r="X126" s="300"/>
      <c r="Y126" s="302"/>
      <c r="Z126" s="159"/>
      <c r="AA126" s="159"/>
      <c r="AB126" s="203"/>
      <c r="AC126" s="204"/>
      <c r="AD126" s="157"/>
      <c r="AE126" s="158"/>
      <c r="AF126" s="105"/>
      <c r="AG126" s="103"/>
      <c r="AH126" s="97"/>
      <c r="AI126" s="29"/>
      <c r="AJ126" s="109"/>
      <c r="AK126" s="114"/>
      <c r="AL126" s="129"/>
    </row>
    <row r="127" spans="1:38" ht="15" hidden="1" outlineLevel="1" x14ac:dyDescent="0.25">
      <c r="A127" s="7"/>
      <c r="B127" s="33">
        <v>112</v>
      </c>
      <c r="C127" s="77"/>
      <c r="D127" s="40"/>
      <c r="E127" s="123"/>
      <c r="F127" s="66"/>
      <c r="G127" s="45"/>
      <c r="H127" s="48"/>
      <c r="I127" s="66"/>
      <c r="J127" s="89"/>
      <c r="K127" s="19"/>
      <c r="L127" s="195"/>
      <c r="M127" s="18"/>
      <c r="N127" s="196"/>
      <c r="O127" s="192"/>
      <c r="P127" s="18"/>
      <c r="Q127" s="18"/>
      <c r="R127" s="19"/>
      <c r="S127" s="50"/>
      <c r="T127" s="164"/>
      <c r="U127" s="94"/>
      <c r="V127" s="250"/>
      <c r="W127" s="94"/>
      <c r="X127" s="300"/>
      <c r="Y127" s="302"/>
      <c r="Z127" s="159"/>
      <c r="AA127" s="159"/>
      <c r="AB127" s="203"/>
      <c r="AC127" s="204"/>
      <c r="AD127" s="157"/>
      <c r="AE127" s="158"/>
      <c r="AF127" s="105"/>
      <c r="AG127" s="103"/>
      <c r="AH127" s="97"/>
      <c r="AI127" s="29"/>
      <c r="AJ127" s="109"/>
      <c r="AK127" s="114"/>
      <c r="AL127" s="129"/>
    </row>
    <row r="128" spans="1:38" ht="15" hidden="1" outlineLevel="1" x14ac:dyDescent="0.25">
      <c r="A128" s="7"/>
      <c r="B128" s="33">
        <v>113</v>
      </c>
      <c r="C128" s="77"/>
      <c r="D128" s="40"/>
      <c r="E128" s="123"/>
      <c r="F128" s="66"/>
      <c r="G128" s="45"/>
      <c r="H128" s="48"/>
      <c r="I128" s="66"/>
      <c r="J128" s="89"/>
      <c r="K128" s="19"/>
      <c r="L128" s="195"/>
      <c r="M128" s="18"/>
      <c r="N128" s="196"/>
      <c r="O128" s="192"/>
      <c r="P128" s="18"/>
      <c r="Q128" s="18"/>
      <c r="R128" s="19"/>
      <c r="S128" s="50"/>
      <c r="T128" s="164"/>
      <c r="U128" s="94"/>
      <c r="V128" s="250"/>
      <c r="W128" s="94"/>
      <c r="X128" s="300"/>
      <c r="Y128" s="302"/>
      <c r="Z128" s="159"/>
      <c r="AA128" s="159"/>
      <c r="AB128" s="203"/>
      <c r="AC128" s="204"/>
      <c r="AD128" s="157"/>
      <c r="AE128" s="158"/>
      <c r="AF128" s="105"/>
      <c r="AG128" s="103"/>
      <c r="AH128" s="97"/>
      <c r="AI128" s="29"/>
      <c r="AJ128" s="109"/>
      <c r="AK128" s="114"/>
      <c r="AL128" s="129"/>
    </row>
    <row r="129" spans="1:38" ht="15" hidden="1" outlineLevel="1" x14ac:dyDescent="0.25">
      <c r="A129" s="7"/>
      <c r="B129" s="33">
        <v>114</v>
      </c>
      <c r="C129" s="77"/>
      <c r="D129" s="40"/>
      <c r="E129" s="123"/>
      <c r="F129" s="66"/>
      <c r="G129" s="45"/>
      <c r="H129" s="48"/>
      <c r="I129" s="66"/>
      <c r="J129" s="89"/>
      <c r="K129" s="19"/>
      <c r="L129" s="195"/>
      <c r="M129" s="18"/>
      <c r="N129" s="196"/>
      <c r="O129" s="192"/>
      <c r="P129" s="18"/>
      <c r="Q129" s="18"/>
      <c r="R129" s="19"/>
      <c r="S129" s="50"/>
      <c r="T129" s="164"/>
      <c r="U129" s="94"/>
      <c r="V129" s="250"/>
      <c r="W129" s="94"/>
      <c r="X129" s="300"/>
      <c r="Y129" s="302"/>
      <c r="Z129" s="159"/>
      <c r="AA129" s="159"/>
      <c r="AB129" s="203"/>
      <c r="AC129" s="204"/>
      <c r="AD129" s="157"/>
      <c r="AE129" s="158"/>
      <c r="AF129" s="105"/>
      <c r="AG129" s="103"/>
      <c r="AH129" s="97"/>
      <c r="AI129" s="29"/>
      <c r="AJ129" s="109"/>
      <c r="AK129" s="114"/>
      <c r="AL129" s="129"/>
    </row>
    <row r="130" spans="1:38" ht="15" hidden="1" outlineLevel="1" x14ac:dyDescent="0.25">
      <c r="A130" s="7"/>
      <c r="B130" s="33">
        <v>115</v>
      </c>
      <c r="C130" s="77"/>
      <c r="D130" s="40"/>
      <c r="E130" s="123"/>
      <c r="F130" s="66"/>
      <c r="G130" s="45"/>
      <c r="H130" s="48"/>
      <c r="I130" s="66"/>
      <c r="J130" s="89"/>
      <c r="K130" s="19"/>
      <c r="L130" s="195"/>
      <c r="M130" s="18"/>
      <c r="N130" s="196"/>
      <c r="O130" s="192"/>
      <c r="P130" s="18"/>
      <c r="Q130" s="18"/>
      <c r="R130" s="19"/>
      <c r="S130" s="50"/>
      <c r="T130" s="164"/>
      <c r="U130" s="94"/>
      <c r="V130" s="250"/>
      <c r="W130" s="94"/>
      <c r="X130" s="300"/>
      <c r="Y130" s="302"/>
      <c r="Z130" s="159"/>
      <c r="AA130" s="159"/>
      <c r="AB130" s="203"/>
      <c r="AC130" s="204"/>
      <c r="AD130" s="157"/>
      <c r="AE130" s="158"/>
      <c r="AF130" s="105"/>
      <c r="AG130" s="103"/>
      <c r="AH130" s="97"/>
      <c r="AI130" s="29"/>
      <c r="AJ130" s="109"/>
      <c r="AK130" s="114"/>
      <c r="AL130" s="129"/>
    </row>
    <row r="131" spans="1:38" ht="15" hidden="1" outlineLevel="1" x14ac:dyDescent="0.25">
      <c r="A131" s="7"/>
      <c r="B131" s="33">
        <v>116</v>
      </c>
      <c r="C131" s="77"/>
      <c r="D131" s="40"/>
      <c r="E131" s="123"/>
      <c r="F131" s="66"/>
      <c r="G131" s="45"/>
      <c r="H131" s="48"/>
      <c r="I131" s="66"/>
      <c r="J131" s="89"/>
      <c r="K131" s="19"/>
      <c r="L131" s="195"/>
      <c r="M131" s="18"/>
      <c r="N131" s="196"/>
      <c r="O131" s="192"/>
      <c r="P131" s="18"/>
      <c r="Q131" s="18"/>
      <c r="R131" s="19"/>
      <c r="S131" s="50"/>
      <c r="T131" s="164"/>
      <c r="U131" s="94"/>
      <c r="V131" s="250"/>
      <c r="W131" s="94"/>
      <c r="X131" s="300"/>
      <c r="Y131" s="302"/>
      <c r="Z131" s="159"/>
      <c r="AA131" s="159"/>
      <c r="AB131" s="203"/>
      <c r="AC131" s="204"/>
      <c r="AD131" s="157"/>
      <c r="AE131" s="158"/>
      <c r="AF131" s="105"/>
      <c r="AG131" s="103"/>
      <c r="AH131" s="97"/>
      <c r="AI131" s="29"/>
      <c r="AJ131" s="109"/>
      <c r="AK131" s="114"/>
      <c r="AL131" s="129"/>
    </row>
    <row r="132" spans="1:38" ht="15" hidden="1" outlineLevel="1" x14ac:dyDescent="0.25">
      <c r="A132" s="7"/>
      <c r="B132" s="33">
        <v>117</v>
      </c>
      <c r="C132" s="77"/>
      <c r="D132" s="40"/>
      <c r="E132" s="123"/>
      <c r="F132" s="66"/>
      <c r="G132" s="45"/>
      <c r="H132" s="48"/>
      <c r="I132" s="66"/>
      <c r="J132" s="89"/>
      <c r="K132" s="19"/>
      <c r="L132" s="195"/>
      <c r="M132" s="18"/>
      <c r="N132" s="196"/>
      <c r="O132" s="192"/>
      <c r="P132" s="18"/>
      <c r="Q132" s="18"/>
      <c r="R132" s="19"/>
      <c r="S132" s="50"/>
      <c r="T132" s="164"/>
      <c r="U132" s="94"/>
      <c r="V132" s="250"/>
      <c r="W132" s="94"/>
      <c r="X132" s="300"/>
      <c r="Y132" s="302"/>
      <c r="Z132" s="159"/>
      <c r="AA132" s="159"/>
      <c r="AB132" s="203"/>
      <c r="AC132" s="204"/>
      <c r="AD132" s="157"/>
      <c r="AE132" s="158"/>
      <c r="AF132" s="105"/>
      <c r="AG132" s="103"/>
      <c r="AH132" s="97"/>
      <c r="AI132" s="29"/>
      <c r="AJ132" s="109"/>
      <c r="AK132" s="114"/>
      <c r="AL132" s="129"/>
    </row>
    <row r="133" spans="1:38" ht="15" hidden="1" outlineLevel="1" x14ac:dyDescent="0.25">
      <c r="A133" s="7"/>
      <c r="B133" s="33">
        <v>118</v>
      </c>
      <c r="C133" s="77"/>
      <c r="D133" s="40"/>
      <c r="E133" s="123"/>
      <c r="F133" s="66"/>
      <c r="G133" s="45"/>
      <c r="H133" s="48"/>
      <c r="I133" s="66"/>
      <c r="J133" s="89"/>
      <c r="K133" s="19"/>
      <c r="L133" s="195"/>
      <c r="M133" s="18"/>
      <c r="N133" s="196"/>
      <c r="O133" s="192"/>
      <c r="P133" s="18"/>
      <c r="Q133" s="18"/>
      <c r="R133" s="19"/>
      <c r="S133" s="50"/>
      <c r="T133" s="164"/>
      <c r="U133" s="94"/>
      <c r="V133" s="250"/>
      <c r="W133" s="94"/>
      <c r="X133" s="300"/>
      <c r="Y133" s="302"/>
      <c r="Z133" s="159"/>
      <c r="AA133" s="159"/>
      <c r="AB133" s="203"/>
      <c r="AC133" s="204"/>
      <c r="AD133" s="157"/>
      <c r="AE133" s="158"/>
      <c r="AF133" s="105"/>
      <c r="AG133" s="103"/>
      <c r="AH133" s="97"/>
      <c r="AI133" s="29"/>
      <c r="AJ133" s="109"/>
      <c r="AK133" s="114"/>
      <c r="AL133" s="129"/>
    </row>
    <row r="134" spans="1:38" ht="15" hidden="1" outlineLevel="1" x14ac:dyDescent="0.25">
      <c r="A134" s="7"/>
      <c r="B134" s="33">
        <v>119</v>
      </c>
      <c r="C134" s="77"/>
      <c r="D134" s="40"/>
      <c r="E134" s="123"/>
      <c r="F134" s="66"/>
      <c r="G134" s="45"/>
      <c r="H134" s="48"/>
      <c r="I134" s="66"/>
      <c r="J134" s="89"/>
      <c r="K134" s="19"/>
      <c r="L134" s="195"/>
      <c r="M134" s="18"/>
      <c r="N134" s="196"/>
      <c r="O134" s="192"/>
      <c r="P134" s="18"/>
      <c r="Q134" s="18"/>
      <c r="R134" s="19"/>
      <c r="S134" s="50"/>
      <c r="T134" s="164"/>
      <c r="U134" s="94"/>
      <c r="V134" s="250"/>
      <c r="W134" s="94"/>
      <c r="X134" s="300"/>
      <c r="Y134" s="302"/>
      <c r="Z134" s="159"/>
      <c r="AA134" s="159"/>
      <c r="AB134" s="203"/>
      <c r="AC134" s="204"/>
      <c r="AD134" s="157"/>
      <c r="AE134" s="158"/>
      <c r="AF134" s="105"/>
      <c r="AG134" s="103"/>
      <c r="AH134" s="97"/>
      <c r="AI134" s="29"/>
      <c r="AJ134" s="109"/>
      <c r="AK134" s="114"/>
      <c r="AL134" s="129"/>
    </row>
    <row r="135" spans="1:38" ht="15" hidden="1" outlineLevel="1" x14ac:dyDescent="0.25">
      <c r="A135" s="7"/>
      <c r="B135" s="33">
        <v>120</v>
      </c>
      <c r="C135" s="77"/>
      <c r="D135" s="40"/>
      <c r="E135" s="123"/>
      <c r="F135" s="66"/>
      <c r="G135" s="45"/>
      <c r="H135" s="48"/>
      <c r="I135" s="66"/>
      <c r="J135" s="89"/>
      <c r="K135" s="19"/>
      <c r="L135" s="195"/>
      <c r="M135" s="18"/>
      <c r="N135" s="196"/>
      <c r="O135" s="192"/>
      <c r="P135" s="18"/>
      <c r="Q135" s="18"/>
      <c r="R135" s="19"/>
      <c r="S135" s="50"/>
      <c r="T135" s="164"/>
      <c r="U135" s="94"/>
      <c r="V135" s="250"/>
      <c r="W135" s="94"/>
      <c r="X135" s="300"/>
      <c r="Y135" s="302"/>
      <c r="Z135" s="159"/>
      <c r="AA135" s="159"/>
      <c r="AB135" s="203"/>
      <c r="AC135" s="204"/>
      <c r="AD135" s="157"/>
      <c r="AE135" s="158"/>
      <c r="AF135" s="105"/>
      <c r="AG135" s="103"/>
      <c r="AH135" s="97"/>
      <c r="AI135" s="29"/>
      <c r="AJ135" s="109"/>
      <c r="AK135" s="114"/>
      <c r="AL135" s="129"/>
    </row>
    <row r="136" spans="1:38" ht="15" hidden="1" outlineLevel="1" x14ac:dyDescent="0.25">
      <c r="A136" s="7"/>
      <c r="B136" s="33">
        <v>121</v>
      </c>
      <c r="C136" s="77"/>
      <c r="D136" s="40"/>
      <c r="E136" s="123"/>
      <c r="F136" s="66"/>
      <c r="G136" s="45"/>
      <c r="H136" s="48"/>
      <c r="I136" s="66"/>
      <c r="J136" s="89"/>
      <c r="K136" s="19"/>
      <c r="L136" s="195"/>
      <c r="M136" s="18"/>
      <c r="N136" s="196"/>
      <c r="O136" s="192"/>
      <c r="P136" s="18"/>
      <c r="Q136" s="18"/>
      <c r="R136" s="19"/>
      <c r="S136" s="50"/>
      <c r="T136" s="164"/>
      <c r="U136" s="94"/>
      <c r="V136" s="250"/>
      <c r="W136" s="94"/>
      <c r="X136" s="300"/>
      <c r="Y136" s="302"/>
      <c r="Z136" s="159"/>
      <c r="AA136" s="159"/>
      <c r="AB136" s="203"/>
      <c r="AC136" s="204"/>
      <c r="AD136" s="157"/>
      <c r="AE136" s="158"/>
      <c r="AF136" s="105"/>
      <c r="AG136" s="103"/>
      <c r="AH136" s="97"/>
      <c r="AI136" s="29"/>
      <c r="AJ136" s="109"/>
      <c r="AK136" s="114"/>
      <c r="AL136" s="129"/>
    </row>
    <row r="137" spans="1:38" ht="15" hidden="1" outlineLevel="1" x14ac:dyDescent="0.25">
      <c r="A137" s="7"/>
      <c r="B137" s="33">
        <v>122</v>
      </c>
      <c r="C137" s="77"/>
      <c r="D137" s="40"/>
      <c r="E137" s="123"/>
      <c r="F137" s="66"/>
      <c r="G137" s="45"/>
      <c r="H137" s="48"/>
      <c r="I137" s="66"/>
      <c r="J137" s="89"/>
      <c r="K137" s="19"/>
      <c r="L137" s="195"/>
      <c r="M137" s="18"/>
      <c r="N137" s="196"/>
      <c r="O137" s="192"/>
      <c r="P137" s="18"/>
      <c r="Q137" s="18"/>
      <c r="R137" s="19"/>
      <c r="S137" s="50"/>
      <c r="T137" s="164"/>
      <c r="U137" s="94"/>
      <c r="V137" s="250"/>
      <c r="W137" s="94"/>
      <c r="X137" s="300"/>
      <c r="Y137" s="302"/>
      <c r="Z137" s="159"/>
      <c r="AA137" s="159"/>
      <c r="AB137" s="203"/>
      <c r="AC137" s="204"/>
      <c r="AD137" s="157"/>
      <c r="AE137" s="158"/>
      <c r="AF137" s="105"/>
      <c r="AG137" s="103"/>
      <c r="AH137" s="97"/>
      <c r="AI137" s="29"/>
      <c r="AJ137" s="109"/>
      <c r="AK137" s="114"/>
      <c r="AL137" s="129"/>
    </row>
    <row r="138" spans="1:38" ht="15" hidden="1" outlineLevel="1" x14ac:dyDescent="0.25">
      <c r="A138" s="7"/>
      <c r="B138" s="33">
        <v>123</v>
      </c>
      <c r="C138" s="77"/>
      <c r="D138" s="40"/>
      <c r="E138" s="123"/>
      <c r="F138" s="66"/>
      <c r="G138" s="45"/>
      <c r="H138" s="48"/>
      <c r="I138" s="66"/>
      <c r="J138" s="89"/>
      <c r="K138" s="19"/>
      <c r="L138" s="195"/>
      <c r="M138" s="18"/>
      <c r="N138" s="196"/>
      <c r="O138" s="192"/>
      <c r="P138" s="18"/>
      <c r="Q138" s="18"/>
      <c r="R138" s="19"/>
      <c r="S138" s="50"/>
      <c r="T138" s="164"/>
      <c r="U138" s="94"/>
      <c r="V138" s="250"/>
      <c r="W138" s="94"/>
      <c r="X138" s="300"/>
      <c r="Y138" s="302"/>
      <c r="Z138" s="159"/>
      <c r="AA138" s="159"/>
      <c r="AB138" s="203"/>
      <c r="AC138" s="204"/>
      <c r="AD138" s="157"/>
      <c r="AE138" s="158"/>
      <c r="AF138" s="105"/>
      <c r="AG138" s="103"/>
      <c r="AH138" s="97"/>
      <c r="AI138" s="29"/>
      <c r="AJ138" s="109"/>
      <c r="AK138" s="114"/>
      <c r="AL138" s="129"/>
    </row>
    <row r="139" spans="1:38" ht="15" hidden="1" outlineLevel="1" x14ac:dyDescent="0.25">
      <c r="A139" s="7"/>
      <c r="B139" s="33">
        <v>124</v>
      </c>
      <c r="C139" s="77"/>
      <c r="D139" s="40"/>
      <c r="E139" s="123"/>
      <c r="F139" s="66"/>
      <c r="G139" s="45"/>
      <c r="H139" s="48"/>
      <c r="I139" s="66"/>
      <c r="J139" s="89"/>
      <c r="K139" s="19"/>
      <c r="L139" s="195"/>
      <c r="M139" s="18"/>
      <c r="N139" s="196"/>
      <c r="O139" s="192"/>
      <c r="P139" s="18"/>
      <c r="Q139" s="18"/>
      <c r="R139" s="19"/>
      <c r="S139" s="50"/>
      <c r="T139" s="164"/>
      <c r="U139" s="94"/>
      <c r="V139" s="250"/>
      <c r="W139" s="94"/>
      <c r="X139" s="300"/>
      <c r="Y139" s="302"/>
      <c r="Z139" s="159"/>
      <c r="AA139" s="159"/>
      <c r="AB139" s="203"/>
      <c r="AC139" s="204"/>
      <c r="AD139" s="157"/>
      <c r="AE139" s="158"/>
      <c r="AF139" s="105"/>
      <c r="AG139" s="103"/>
      <c r="AH139" s="97"/>
      <c r="AI139" s="29"/>
      <c r="AJ139" s="109"/>
      <c r="AK139" s="114"/>
      <c r="AL139" s="129"/>
    </row>
    <row r="140" spans="1:38" ht="15" hidden="1" outlineLevel="1" x14ac:dyDescent="0.25">
      <c r="A140" s="7"/>
      <c r="B140" s="33">
        <v>125</v>
      </c>
      <c r="C140" s="77"/>
      <c r="D140" s="40"/>
      <c r="E140" s="123"/>
      <c r="F140" s="66"/>
      <c r="G140" s="45"/>
      <c r="H140" s="48"/>
      <c r="I140" s="66"/>
      <c r="J140" s="89"/>
      <c r="K140" s="19"/>
      <c r="L140" s="195"/>
      <c r="M140" s="18"/>
      <c r="N140" s="196"/>
      <c r="O140" s="192"/>
      <c r="P140" s="18"/>
      <c r="Q140" s="18"/>
      <c r="R140" s="19"/>
      <c r="S140" s="50"/>
      <c r="T140" s="164"/>
      <c r="U140" s="94"/>
      <c r="V140" s="250"/>
      <c r="W140" s="94"/>
      <c r="X140" s="300"/>
      <c r="Y140" s="302"/>
      <c r="Z140" s="159"/>
      <c r="AA140" s="159"/>
      <c r="AB140" s="203"/>
      <c r="AC140" s="204"/>
      <c r="AD140" s="157"/>
      <c r="AE140" s="158"/>
      <c r="AF140" s="105"/>
      <c r="AG140" s="103"/>
      <c r="AH140" s="97"/>
      <c r="AI140" s="29"/>
      <c r="AJ140" s="109"/>
      <c r="AK140" s="114"/>
      <c r="AL140" s="129"/>
    </row>
    <row r="141" spans="1:38" ht="15" hidden="1" outlineLevel="1" x14ac:dyDescent="0.25">
      <c r="A141" s="7"/>
      <c r="B141" s="33">
        <v>126</v>
      </c>
      <c r="C141" s="77"/>
      <c r="D141" s="40"/>
      <c r="E141" s="123"/>
      <c r="F141" s="66"/>
      <c r="G141" s="45"/>
      <c r="H141" s="48"/>
      <c r="I141" s="66"/>
      <c r="J141" s="89"/>
      <c r="K141" s="19"/>
      <c r="L141" s="195"/>
      <c r="M141" s="18"/>
      <c r="N141" s="196"/>
      <c r="O141" s="192"/>
      <c r="P141" s="18"/>
      <c r="Q141" s="18"/>
      <c r="R141" s="19"/>
      <c r="S141" s="50"/>
      <c r="T141" s="164"/>
      <c r="U141" s="94"/>
      <c r="V141" s="250"/>
      <c r="W141" s="94"/>
      <c r="X141" s="300"/>
      <c r="Y141" s="302"/>
      <c r="Z141" s="159"/>
      <c r="AA141" s="159"/>
      <c r="AB141" s="203"/>
      <c r="AC141" s="204"/>
      <c r="AD141" s="157"/>
      <c r="AE141" s="158"/>
      <c r="AF141" s="105"/>
      <c r="AG141" s="103"/>
      <c r="AH141" s="97"/>
      <c r="AI141" s="29"/>
      <c r="AJ141" s="109"/>
      <c r="AK141" s="114"/>
      <c r="AL141" s="129"/>
    </row>
    <row r="142" spans="1:38" ht="15" hidden="1" outlineLevel="1" x14ac:dyDescent="0.25">
      <c r="A142" s="7"/>
      <c r="B142" s="33">
        <v>127</v>
      </c>
      <c r="C142" s="77"/>
      <c r="D142" s="40"/>
      <c r="E142" s="123"/>
      <c r="F142" s="66"/>
      <c r="G142" s="45"/>
      <c r="H142" s="48"/>
      <c r="I142" s="66"/>
      <c r="J142" s="89"/>
      <c r="K142" s="19"/>
      <c r="L142" s="195"/>
      <c r="M142" s="18"/>
      <c r="N142" s="196"/>
      <c r="O142" s="192"/>
      <c r="P142" s="18"/>
      <c r="Q142" s="18"/>
      <c r="R142" s="19"/>
      <c r="S142" s="50"/>
      <c r="T142" s="164"/>
      <c r="U142" s="94"/>
      <c r="V142" s="250"/>
      <c r="W142" s="94"/>
      <c r="X142" s="300"/>
      <c r="Y142" s="302"/>
      <c r="Z142" s="159"/>
      <c r="AA142" s="159"/>
      <c r="AB142" s="203"/>
      <c r="AC142" s="204"/>
      <c r="AD142" s="157"/>
      <c r="AE142" s="158"/>
      <c r="AF142" s="105"/>
      <c r="AG142" s="103"/>
      <c r="AH142" s="97"/>
      <c r="AI142" s="29"/>
      <c r="AJ142" s="109"/>
      <c r="AK142" s="114"/>
      <c r="AL142" s="129"/>
    </row>
    <row r="143" spans="1:38" ht="15" hidden="1" outlineLevel="1" x14ac:dyDescent="0.25">
      <c r="A143" s="7"/>
      <c r="B143" s="33">
        <v>128</v>
      </c>
      <c r="C143" s="77"/>
      <c r="D143" s="40"/>
      <c r="E143" s="123"/>
      <c r="F143" s="66"/>
      <c r="G143" s="45"/>
      <c r="H143" s="48"/>
      <c r="I143" s="66"/>
      <c r="J143" s="89"/>
      <c r="K143" s="19"/>
      <c r="L143" s="195"/>
      <c r="M143" s="18"/>
      <c r="N143" s="196"/>
      <c r="O143" s="192"/>
      <c r="P143" s="18"/>
      <c r="Q143" s="18"/>
      <c r="R143" s="19"/>
      <c r="S143" s="50"/>
      <c r="T143" s="164"/>
      <c r="U143" s="94"/>
      <c r="V143" s="250"/>
      <c r="W143" s="94"/>
      <c r="X143" s="300"/>
      <c r="Y143" s="302"/>
      <c r="Z143" s="159"/>
      <c r="AA143" s="159"/>
      <c r="AB143" s="203"/>
      <c r="AC143" s="204"/>
      <c r="AD143" s="157"/>
      <c r="AE143" s="158"/>
      <c r="AF143" s="105"/>
      <c r="AG143" s="103"/>
      <c r="AH143" s="97"/>
      <c r="AI143" s="29"/>
      <c r="AJ143" s="109"/>
      <c r="AK143" s="114"/>
      <c r="AL143" s="129"/>
    </row>
    <row r="144" spans="1:38" ht="15" hidden="1" outlineLevel="1" x14ac:dyDescent="0.25">
      <c r="A144" s="7"/>
      <c r="B144" s="33">
        <v>129</v>
      </c>
      <c r="C144" s="77"/>
      <c r="D144" s="40"/>
      <c r="E144" s="123"/>
      <c r="F144" s="66"/>
      <c r="G144" s="45"/>
      <c r="H144" s="48"/>
      <c r="I144" s="66"/>
      <c r="J144" s="89"/>
      <c r="K144" s="19"/>
      <c r="L144" s="195"/>
      <c r="M144" s="18"/>
      <c r="N144" s="196"/>
      <c r="O144" s="192"/>
      <c r="P144" s="18"/>
      <c r="Q144" s="18"/>
      <c r="R144" s="19"/>
      <c r="S144" s="50"/>
      <c r="T144" s="164"/>
      <c r="U144" s="94"/>
      <c r="V144" s="250"/>
      <c r="W144" s="94"/>
      <c r="X144" s="300"/>
      <c r="Y144" s="302"/>
      <c r="Z144" s="159"/>
      <c r="AA144" s="159"/>
      <c r="AB144" s="203"/>
      <c r="AC144" s="204"/>
      <c r="AD144" s="157"/>
      <c r="AE144" s="158"/>
      <c r="AF144" s="105"/>
      <c r="AG144" s="103"/>
      <c r="AH144" s="97"/>
      <c r="AI144" s="29"/>
      <c r="AJ144" s="109"/>
      <c r="AK144" s="114"/>
      <c r="AL144" s="129"/>
    </row>
    <row r="145" spans="1:38" ht="15" hidden="1" outlineLevel="1" x14ac:dyDescent="0.25">
      <c r="A145" s="7"/>
      <c r="B145" s="33">
        <v>130</v>
      </c>
      <c r="C145" s="77"/>
      <c r="D145" s="40"/>
      <c r="E145" s="123"/>
      <c r="F145" s="66"/>
      <c r="G145" s="45"/>
      <c r="H145" s="48"/>
      <c r="I145" s="66"/>
      <c r="J145" s="89"/>
      <c r="K145" s="19"/>
      <c r="L145" s="195"/>
      <c r="M145" s="18"/>
      <c r="N145" s="196"/>
      <c r="O145" s="192"/>
      <c r="P145" s="18"/>
      <c r="Q145" s="18"/>
      <c r="R145" s="19"/>
      <c r="S145" s="50"/>
      <c r="T145" s="164"/>
      <c r="U145" s="94"/>
      <c r="V145" s="250"/>
      <c r="W145" s="94"/>
      <c r="X145" s="300"/>
      <c r="Y145" s="302"/>
      <c r="Z145" s="159"/>
      <c r="AA145" s="159"/>
      <c r="AB145" s="203"/>
      <c r="AC145" s="204"/>
      <c r="AD145" s="157"/>
      <c r="AE145" s="158"/>
      <c r="AF145" s="105"/>
      <c r="AG145" s="103"/>
      <c r="AH145" s="97"/>
      <c r="AI145" s="29"/>
      <c r="AJ145" s="109"/>
      <c r="AK145" s="114"/>
      <c r="AL145" s="129"/>
    </row>
    <row r="146" spans="1:38" ht="15" hidden="1" outlineLevel="1" x14ac:dyDescent="0.25">
      <c r="A146" s="7"/>
      <c r="B146" s="33">
        <v>131</v>
      </c>
      <c r="C146" s="77"/>
      <c r="D146" s="40"/>
      <c r="E146" s="123"/>
      <c r="F146" s="66"/>
      <c r="G146" s="45"/>
      <c r="H146" s="48"/>
      <c r="I146" s="66"/>
      <c r="J146" s="89"/>
      <c r="K146" s="19"/>
      <c r="L146" s="195"/>
      <c r="M146" s="18"/>
      <c r="N146" s="196"/>
      <c r="O146" s="192"/>
      <c r="P146" s="18"/>
      <c r="Q146" s="18"/>
      <c r="R146" s="19"/>
      <c r="S146" s="50"/>
      <c r="T146" s="164"/>
      <c r="U146" s="94"/>
      <c r="V146" s="250"/>
      <c r="W146" s="94"/>
      <c r="X146" s="300"/>
      <c r="Y146" s="302"/>
      <c r="Z146" s="159"/>
      <c r="AA146" s="159"/>
      <c r="AB146" s="203"/>
      <c r="AC146" s="204"/>
      <c r="AD146" s="157"/>
      <c r="AE146" s="158"/>
      <c r="AF146" s="105"/>
      <c r="AG146" s="103"/>
      <c r="AH146" s="97"/>
      <c r="AI146" s="29"/>
      <c r="AJ146" s="109"/>
      <c r="AK146" s="114"/>
      <c r="AL146" s="129"/>
    </row>
    <row r="147" spans="1:38" ht="15" hidden="1" outlineLevel="1" x14ac:dyDescent="0.25">
      <c r="A147" s="7"/>
      <c r="B147" s="33">
        <v>132</v>
      </c>
      <c r="C147" s="77"/>
      <c r="D147" s="40"/>
      <c r="E147" s="123"/>
      <c r="F147" s="66"/>
      <c r="G147" s="45"/>
      <c r="H147" s="48"/>
      <c r="I147" s="66"/>
      <c r="J147" s="89"/>
      <c r="K147" s="19"/>
      <c r="L147" s="195"/>
      <c r="M147" s="18"/>
      <c r="N147" s="196"/>
      <c r="O147" s="192"/>
      <c r="P147" s="18"/>
      <c r="Q147" s="18"/>
      <c r="R147" s="19"/>
      <c r="S147" s="50"/>
      <c r="T147" s="164"/>
      <c r="U147" s="94"/>
      <c r="V147" s="250"/>
      <c r="W147" s="94"/>
      <c r="X147" s="300"/>
      <c r="Y147" s="302"/>
      <c r="Z147" s="159"/>
      <c r="AA147" s="159"/>
      <c r="AB147" s="203"/>
      <c r="AC147" s="204"/>
      <c r="AD147" s="157"/>
      <c r="AE147" s="158"/>
      <c r="AF147" s="105"/>
      <c r="AG147" s="103"/>
      <c r="AH147" s="97"/>
      <c r="AI147" s="29"/>
      <c r="AJ147" s="109"/>
      <c r="AK147" s="114"/>
      <c r="AL147" s="129"/>
    </row>
    <row r="148" spans="1:38" ht="15" hidden="1" outlineLevel="1" x14ac:dyDescent="0.25">
      <c r="A148" s="7"/>
      <c r="B148" s="33">
        <v>133</v>
      </c>
      <c r="C148" s="77"/>
      <c r="D148" s="40"/>
      <c r="E148" s="123"/>
      <c r="F148" s="66"/>
      <c r="G148" s="45"/>
      <c r="H148" s="48"/>
      <c r="I148" s="66"/>
      <c r="J148" s="89"/>
      <c r="K148" s="19"/>
      <c r="L148" s="195"/>
      <c r="M148" s="18"/>
      <c r="N148" s="196"/>
      <c r="O148" s="192"/>
      <c r="P148" s="18"/>
      <c r="Q148" s="18"/>
      <c r="R148" s="19"/>
      <c r="S148" s="50"/>
      <c r="T148" s="164"/>
      <c r="U148" s="94"/>
      <c r="V148" s="250"/>
      <c r="W148" s="94"/>
      <c r="X148" s="300"/>
      <c r="Y148" s="302"/>
      <c r="Z148" s="159"/>
      <c r="AA148" s="159"/>
      <c r="AB148" s="203"/>
      <c r="AC148" s="204"/>
      <c r="AD148" s="157"/>
      <c r="AE148" s="158"/>
      <c r="AF148" s="105"/>
      <c r="AG148" s="103"/>
      <c r="AH148" s="97"/>
      <c r="AI148" s="29"/>
      <c r="AJ148" s="109"/>
      <c r="AK148" s="114"/>
      <c r="AL148" s="129"/>
    </row>
    <row r="149" spans="1:38" ht="15" hidden="1" outlineLevel="1" x14ac:dyDescent="0.25">
      <c r="A149" s="7"/>
      <c r="B149" s="33">
        <v>134</v>
      </c>
      <c r="C149" s="77"/>
      <c r="D149" s="40"/>
      <c r="E149" s="123"/>
      <c r="F149" s="66"/>
      <c r="G149" s="45"/>
      <c r="H149" s="48"/>
      <c r="I149" s="66"/>
      <c r="J149" s="89"/>
      <c r="K149" s="19"/>
      <c r="L149" s="195"/>
      <c r="M149" s="18"/>
      <c r="N149" s="196"/>
      <c r="O149" s="192"/>
      <c r="P149" s="18"/>
      <c r="Q149" s="18"/>
      <c r="R149" s="19"/>
      <c r="S149" s="50"/>
      <c r="T149" s="164"/>
      <c r="U149" s="94"/>
      <c r="V149" s="250"/>
      <c r="W149" s="94"/>
      <c r="X149" s="300"/>
      <c r="Y149" s="302"/>
      <c r="Z149" s="159"/>
      <c r="AA149" s="159"/>
      <c r="AB149" s="203"/>
      <c r="AC149" s="204"/>
      <c r="AD149" s="157"/>
      <c r="AE149" s="158"/>
      <c r="AF149" s="105"/>
      <c r="AG149" s="103"/>
      <c r="AH149" s="97"/>
      <c r="AI149" s="29"/>
      <c r="AJ149" s="109"/>
      <c r="AK149" s="114"/>
      <c r="AL149" s="129"/>
    </row>
    <row r="150" spans="1:38" ht="15" hidden="1" outlineLevel="1" x14ac:dyDescent="0.25">
      <c r="A150" s="7"/>
      <c r="B150" s="33">
        <v>135</v>
      </c>
      <c r="C150" s="77"/>
      <c r="D150" s="40"/>
      <c r="E150" s="123"/>
      <c r="F150" s="66"/>
      <c r="G150" s="45"/>
      <c r="H150" s="48"/>
      <c r="I150" s="66"/>
      <c r="J150" s="89"/>
      <c r="K150" s="19"/>
      <c r="L150" s="195"/>
      <c r="M150" s="18"/>
      <c r="N150" s="196"/>
      <c r="O150" s="192"/>
      <c r="P150" s="18"/>
      <c r="Q150" s="18"/>
      <c r="R150" s="19"/>
      <c r="S150" s="50"/>
      <c r="T150" s="164"/>
      <c r="U150" s="94"/>
      <c r="V150" s="250"/>
      <c r="W150" s="94"/>
      <c r="X150" s="300"/>
      <c r="Y150" s="302"/>
      <c r="Z150" s="159"/>
      <c r="AA150" s="159"/>
      <c r="AB150" s="203"/>
      <c r="AC150" s="204"/>
      <c r="AD150" s="157"/>
      <c r="AE150" s="158"/>
      <c r="AF150" s="105"/>
      <c r="AG150" s="103"/>
      <c r="AH150" s="97"/>
      <c r="AI150" s="29"/>
      <c r="AJ150" s="109"/>
      <c r="AK150" s="114"/>
      <c r="AL150" s="129"/>
    </row>
    <row r="151" spans="1:38" ht="15" hidden="1" outlineLevel="1" x14ac:dyDescent="0.25">
      <c r="A151" s="7"/>
      <c r="B151" s="33">
        <v>136</v>
      </c>
      <c r="C151" s="77"/>
      <c r="D151" s="40"/>
      <c r="E151" s="123"/>
      <c r="F151" s="66"/>
      <c r="G151" s="45"/>
      <c r="H151" s="48"/>
      <c r="I151" s="66"/>
      <c r="J151" s="89"/>
      <c r="K151" s="19"/>
      <c r="L151" s="195"/>
      <c r="M151" s="18"/>
      <c r="N151" s="196"/>
      <c r="O151" s="192"/>
      <c r="P151" s="18"/>
      <c r="Q151" s="18"/>
      <c r="R151" s="19"/>
      <c r="S151" s="50"/>
      <c r="T151" s="164"/>
      <c r="U151" s="94"/>
      <c r="V151" s="250"/>
      <c r="W151" s="94"/>
      <c r="X151" s="300"/>
      <c r="Y151" s="302"/>
      <c r="Z151" s="159"/>
      <c r="AA151" s="159"/>
      <c r="AB151" s="203"/>
      <c r="AC151" s="204"/>
      <c r="AD151" s="157"/>
      <c r="AE151" s="158"/>
      <c r="AF151" s="105"/>
      <c r="AG151" s="103"/>
      <c r="AH151" s="97"/>
      <c r="AI151" s="29"/>
      <c r="AJ151" s="109"/>
      <c r="AK151" s="114"/>
      <c r="AL151" s="129"/>
    </row>
    <row r="152" spans="1:38" ht="15" hidden="1" outlineLevel="1" x14ac:dyDescent="0.25">
      <c r="A152" s="7"/>
      <c r="B152" s="33">
        <v>137</v>
      </c>
      <c r="C152" s="77"/>
      <c r="D152" s="40"/>
      <c r="E152" s="123"/>
      <c r="F152" s="66"/>
      <c r="G152" s="45"/>
      <c r="H152" s="48"/>
      <c r="I152" s="66"/>
      <c r="J152" s="89"/>
      <c r="K152" s="19"/>
      <c r="L152" s="195"/>
      <c r="M152" s="18"/>
      <c r="N152" s="196"/>
      <c r="O152" s="192"/>
      <c r="P152" s="18"/>
      <c r="Q152" s="18"/>
      <c r="R152" s="19"/>
      <c r="S152" s="50"/>
      <c r="T152" s="164"/>
      <c r="U152" s="94"/>
      <c r="V152" s="250"/>
      <c r="W152" s="94"/>
      <c r="X152" s="300"/>
      <c r="Y152" s="302"/>
      <c r="Z152" s="159"/>
      <c r="AA152" s="159"/>
      <c r="AB152" s="203"/>
      <c r="AC152" s="204"/>
      <c r="AD152" s="157"/>
      <c r="AE152" s="158"/>
      <c r="AF152" s="105"/>
      <c r="AG152" s="103"/>
      <c r="AH152" s="97"/>
      <c r="AI152" s="29"/>
      <c r="AJ152" s="109"/>
      <c r="AK152" s="114"/>
      <c r="AL152" s="129"/>
    </row>
    <row r="153" spans="1:38" ht="15" hidden="1" outlineLevel="1" x14ac:dyDescent="0.25">
      <c r="A153" s="7"/>
      <c r="B153" s="33">
        <v>138</v>
      </c>
      <c r="C153" s="77"/>
      <c r="D153" s="40"/>
      <c r="E153" s="123"/>
      <c r="F153" s="66"/>
      <c r="G153" s="45"/>
      <c r="H153" s="48"/>
      <c r="I153" s="66"/>
      <c r="J153" s="89"/>
      <c r="K153" s="19"/>
      <c r="L153" s="195"/>
      <c r="M153" s="18"/>
      <c r="N153" s="196"/>
      <c r="O153" s="192"/>
      <c r="P153" s="18"/>
      <c r="Q153" s="18"/>
      <c r="R153" s="19"/>
      <c r="S153" s="50"/>
      <c r="T153" s="164"/>
      <c r="U153" s="94"/>
      <c r="V153" s="250"/>
      <c r="W153" s="94"/>
      <c r="X153" s="300"/>
      <c r="Y153" s="302"/>
      <c r="Z153" s="159"/>
      <c r="AA153" s="159"/>
      <c r="AB153" s="203"/>
      <c r="AC153" s="204"/>
      <c r="AD153" s="157"/>
      <c r="AE153" s="158"/>
      <c r="AF153" s="105"/>
      <c r="AG153" s="103"/>
      <c r="AH153" s="97"/>
      <c r="AI153" s="29"/>
      <c r="AJ153" s="109"/>
      <c r="AK153" s="114"/>
      <c r="AL153" s="129"/>
    </row>
    <row r="154" spans="1:38" ht="15" hidden="1" outlineLevel="1" x14ac:dyDescent="0.25">
      <c r="A154" s="7"/>
      <c r="B154" s="33">
        <v>139</v>
      </c>
      <c r="C154" s="77"/>
      <c r="D154" s="40"/>
      <c r="E154" s="123"/>
      <c r="F154" s="66"/>
      <c r="G154" s="45"/>
      <c r="H154" s="48"/>
      <c r="I154" s="66"/>
      <c r="J154" s="89"/>
      <c r="K154" s="19"/>
      <c r="L154" s="195"/>
      <c r="M154" s="18"/>
      <c r="N154" s="196"/>
      <c r="O154" s="192"/>
      <c r="P154" s="18"/>
      <c r="Q154" s="18"/>
      <c r="R154" s="19"/>
      <c r="S154" s="50"/>
      <c r="T154" s="164"/>
      <c r="U154" s="94"/>
      <c r="V154" s="250"/>
      <c r="W154" s="94"/>
      <c r="X154" s="300"/>
      <c r="Y154" s="302"/>
      <c r="Z154" s="159"/>
      <c r="AA154" s="159"/>
      <c r="AB154" s="203"/>
      <c r="AC154" s="204"/>
      <c r="AD154" s="157"/>
      <c r="AE154" s="158"/>
      <c r="AF154" s="105"/>
      <c r="AG154" s="103"/>
      <c r="AH154" s="97"/>
      <c r="AI154" s="29"/>
      <c r="AJ154" s="109"/>
      <c r="AK154" s="114"/>
      <c r="AL154" s="129"/>
    </row>
    <row r="155" spans="1:38" ht="15" hidden="1" outlineLevel="1" x14ac:dyDescent="0.25">
      <c r="A155" s="7"/>
      <c r="B155" s="33">
        <v>140</v>
      </c>
      <c r="C155" s="77"/>
      <c r="D155" s="40"/>
      <c r="E155" s="123"/>
      <c r="F155" s="66"/>
      <c r="G155" s="45"/>
      <c r="H155" s="48"/>
      <c r="I155" s="66"/>
      <c r="J155" s="89"/>
      <c r="K155" s="19"/>
      <c r="L155" s="195"/>
      <c r="M155" s="18"/>
      <c r="N155" s="196"/>
      <c r="O155" s="192"/>
      <c r="P155" s="18"/>
      <c r="Q155" s="18"/>
      <c r="R155" s="19"/>
      <c r="S155" s="50"/>
      <c r="T155" s="164"/>
      <c r="U155" s="94"/>
      <c r="V155" s="250"/>
      <c r="W155" s="94"/>
      <c r="X155" s="300"/>
      <c r="Y155" s="302"/>
      <c r="Z155" s="159"/>
      <c r="AA155" s="159"/>
      <c r="AB155" s="203"/>
      <c r="AC155" s="204"/>
      <c r="AD155" s="157"/>
      <c r="AE155" s="158"/>
      <c r="AF155" s="105"/>
      <c r="AG155" s="103"/>
      <c r="AH155" s="97"/>
      <c r="AI155" s="29"/>
      <c r="AJ155" s="109"/>
      <c r="AK155" s="114"/>
      <c r="AL155" s="129"/>
    </row>
    <row r="156" spans="1:38" ht="15" hidden="1" outlineLevel="1" x14ac:dyDescent="0.25">
      <c r="A156" s="7"/>
      <c r="B156" s="33">
        <v>141</v>
      </c>
      <c r="C156" s="77"/>
      <c r="D156" s="40"/>
      <c r="E156" s="123"/>
      <c r="F156" s="66"/>
      <c r="G156" s="45"/>
      <c r="H156" s="48"/>
      <c r="I156" s="66"/>
      <c r="J156" s="89"/>
      <c r="K156" s="19"/>
      <c r="L156" s="195"/>
      <c r="M156" s="18"/>
      <c r="N156" s="196"/>
      <c r="O156" s="192"/>
      <c r="P156" s="18"/>
      <c r="Q156" s="18"/>
      <c r="R156" s="19"/>
      <c r="S156" s="50"/>
      <c r="T156" s="164"/>
      <c r="U156" s="94"/>
      <c r="V156" s="250"/>
      <c r="W156" s="94"/>
      <c r="X156" s="300"/>
      <c r="Y156" s="302"/>
      <c r="Z156" s="159"/>
      <c r="AA156" s="159"/>
      <c r="AB156" s="203"/>
      <c r="AC156" s="204"/>
      <c r="AD156" s="157"/>
      <c r="AE156" s="158"/>
      <c r="AF156" s="105"/>
      <c r="AG156" s="103"/>
      <c r="AH156" s="97"/>
      <c r="AI156" s="29"/>
      <c r="AJ156" s="109"/>
      <c r="AK156" s="114"/>
      <c r="AL156" s="129"/>
    </row>
    <row r="157" spans="1:38" ht="15" hidden="1" outlineLevel="1" x14ac:dyDescent="0.25">
      <c r="A157" s="7"/>
      <c r="B157" s="33">
        <v>142</v>
      </c>
      <c r="C157" s="77"/>
      <c r="D157" s="40"/>
      <c r="E157" s="123"/>
      <c r="F157" s="66"/>
      <c r="G157" s="45"/>
      <c r="H157" s="48"/>
      <c r="I157" s="66"/>
      <c r="J157" s="89"/>
      <c r="K157" s="19"/>
      <c r="L157" s="195"/>
      <c r="M157" s="18"/>
      <c r="N157" s="196"/>
      <c r="O157" s="192"/>
      <c r="P157" s="18"/>
      <c r="Q157" s="18"/>
      <c r="R157" s="19"/>
      <c r="S157" s="50"/>
      <c r="T157" s="164"/>
      <c r="U157" s="94"/>
      <c r="V157" s="250"/>
      <c r="W157" s="94"/>
      <c r="X157" s="300"/>
      <c r="Y157" s="302"/>
      <c r="Z157" s="159"/>
      <c r="AA157" s="159"/>
      <c r="AB157" s="203"/>
      <c r="AC157" s="204"/>
      <c r="AD157" s="157"/>
      <c r="AE157" s="158"/>
      <c r="AF157" s="105"/>
      <c r="AG157" s="103"/>
      <c r="AH157" s="97"/>
      <c r="AI157" s="29"/>
      <c r="AJ157" s="109"/>
      <c r="AK157" s="114"/>
      <c r="AL157" s="129"/>
    </row>
    <row r="158" spans="1:38" ht="15" hidden="1" outlineLevel="1" x14ac:dyDescent="0.25">
      <c r="A158" s="7"/>
      <c r="B158" s="33">
        <v>143</v>
      </c>
      <c r="C158" s="77"/>
      <c r="D158" s="40"/>
      <c r="E158" s="123"/>
      <c r="F158" s="66"/>
      <c r="G158" s="45"/>
      <c r="H158" s="48"/>
      <c r="I158" s="66"/>
      <c r="J158" s="89"/>
      <c r="K158" s="19"/>
      <c r="L158" s="195"/>
      <c r="M158" s="18"/>
      <c r="N158" s="196"/>
      <c r="O158" s="192"/>
      <c r="P158" s="18"/>
      <c r="Q158" s="18"/>
      <c r="R158" s="19"/>
      <c r="S158" s="50"/>
      <c r="T158" s="164"/>
      <c r="U158" s="94"/>
      <c r="V158" s="250"/>
      <c r="W158" s="94"/>
      <c r="X158" s="300"/>
      <c r="Y158" s="302"/>
      <c r="Z158" s="159"/>
      <c r="AA158" s="159"/>
      <c r="AB158" s="203"/>
      <c r="AC158" s="204"/>
      <c r="AD158" s="157"/>
      <c r="AE158" s="158"/>
      <c r="AF158" s="105"/>
      <c r="AG158" s="103"/>
      <c r="AH158" s="97"/>
      <c r="AI158" s="29"/>
      <c r="AJ158" s="109"/>
      <c r="AK158" s="114"/>
      <c r="AL158" s="129"/>
    </row>
    <row r="159" spans="1:38" ht="15" hidden="1" outlineLevel="1" x14ac:dyDescent="0.25">
      <c r="A159" s="7"/>
      <c r="B159" s="33">
        <v>144</v>
      </c>
      <c r="C159" s="77"/>
      <c r="D159" s="40"/>
      <c r="E159" s="123"/>
      <c r="F159" s="66"/>
      <c r="G159" s="45"/>
      <c r="H159" s="48"/>
      <c r="I159" s="66"/>
      <c r="J159" s="89"/>
      <c r="K159" s="19"/>
      <c r="L159" s="195"/>
      <c r="M159" s="18"/>
      <c r="N159" s="196"/>
      <c r="O159" s="192"/>
      <c r="P159" s="18"/>
      <c r="Q159" s="18"/>
      <c r="R159" s="19"/>
      <c r="S159" s="50"/>
      <c r="T159" s="164"/>
      <c r="U159" s="94"/>
      <c r="V159" s="250"/>
      <c r="W159" s="94"/>
      <c r="X159" s="300"/>
      <c r="Y159" s="302"/>
      <c r="Z159" s="159"/>
      <c r="AA159" s="159"/>
      <c r="AB159" s="203"/>
      <c r="AC159" s="204"/>
      <c r="AD159" s="157"/>
      <c r="AE159" s="158"/>
      <c r="AF159" s="105"/>
      <c r="AG159" s="103"/>
      <c r="AH159" s="97"/>
      <c r="AI159" s="29"/>
      <c r="AJ159" s="109"/>
      <c r="AK159" s="114"/>
      <c r="AL159" s="129"/>
    </row>
    <row r="160" spans="1:38" ht="15" hidden="1" outlineLevel="1" x14ac:dyDescent="0.25">
      <c r="A160" s="7"/>
      <c r="B160" s="33">
        <v>145</v>
      </c>
      <c r="C160" s="77"/>
      <c r="D160" s="40"/>
      <c r="E160" s="123"/>
      <c r="F160" s="66"/>
      <c r="G160" s="45"/>
      <c r="H160" s="48"/>
      <c r="I160" s="66"/>
      <c r="J160" s="89"/>
      <c r="K160" s="19"/>
      <c r="L160" s="195"/>
      <c r="M160" s="18"/>
      <c r="N160" s="196"/>
      <c r="O160" s="192"/>
      <c r="P160" s="18"/>
      <c r="Q160" s="18"/>
      <c r="R160" s="19"/>
      <c r="S160" s="50"/>
      <c r="T160" s="164"/>
      <c r="U160" s="94"/>
      <c r="V160" s="250"/>
      <c r="W160" s="94"/>
      <c r="X160" s="300"/>
      <c r="Y160" s="302"/>
      <c r="Z160" s="159"/>
      <c r="AA160" s="159"/>
      <c r="AB160" s="203"/>
      <c r="AC160" s="204"/>
      <c r="AD160" s="157"/>
      <c r="AE160" s="158"/>
      <c r="AF160" s="105"/>
      <c r="AG160" s="103"/>
      <c r="AH160" s="97"/>
      <c r="AI160" s="29"/>
      <c r="AJ160" s="109"/>
      <c r="AK160" s="114"/>
      <c r="AL160" s="129"/>
    </row>
    <row r="161" spans="1:38" ht="15" hidden="1" outlineLevel="1" x14ac:dyDescent="0.25">
      <c r="A161" s="7"/>
      <c r="B161" s="33">
        <v>146</v>
      </c>
      <c r="C161" s="77"/>
      <c r="D161" s="40"/>
      <c r="E161" s="123"/>
      <c r="F161" s="66"/>
      <c r="G161" s="45"/>
      <c r="H161" s="48"/>
      <c r="I161" s="66"/>
      <c r="J161" s="89"/>
      <c r="K161" s="19"/>
      <c r="L161" s="195"/>
      <c r="M161" s="18"/>
      <c r="N161" s="196"/>
      <c r="O161" s="192"/>
      <c r="P161" s="18"/>
      <c r="Q161" s="18"/>
      <c r="R161" s="19"/>
      <c r="S161" s="50"/>
      <c r="T161" s="164"/>
      <c r="U161" s="94"/>
      <c r="V161" s="250"/>
      <c r="W161" s="94"/>
      <c r="X161" s="300"/>
      <c r="Y161" s="302"/>
      <c r="Z161" s="159"/>
      <c r="AA161" s="159"/>
      <c r="AB161" s="203"/>
      <c r="AC161" s="204"/>
      <c r="AD161" s="157"/>
      <c r="AE161" s="158"/>
      <c r="AF161" s="105"/>
      <c r="AG161" s="103"/>
      <c r="AH161" s="97"/>
      <c r="AI161" s="29"/>
      <c r="AJ161" s="109"/>
      <c r="AK161" s="114"/>
      <c r="AL161" s="129"/>
    </row>
    <row r="162" spans="1:38" ht="15" hidden="1" outlineLevel="1" x14ac:dyDescent="0.25">
      <c r="A162" s="7"/>
      <c r="B162" s="33">
        <v>147</v>
      </c>
      <c r="C162" s="77"/>
      <c r="D162" s="40"/>
      <c r="E162" s="123"/>
      <c r="F162" s="66"/>
      <c r="G162" s="45"/>
      <c r="H162" s="48"/>
      <c r="I162" s="66"/>
      <c r="J162" s="89"/>
      <c r="K162" s="19"/>
      <c r="L162" s="195"/>
      <c r="M162" s="18"/>
      <c r="N162" s="196"/>
      <c r="O162" s="192"/>
      <c r="P162" s="18"/>
      <c r="Q162" s="18"/>
      <c r="R162" s="19"/>
      <c r="S162" s="50"/>
      <c r="T162" s="164"/>
      <c r="U162" s="94"/>
      <c r="V162" s="250"/>
      <c r="W162" s="94"/>
      <c r="X162" s="300"/>
      <c r="Y162" s="302"/>
      <c r="Z162" s="159"/>
      <c r="AA162" s="159"/>
      <c r="AB162" s="203"/>
      <c r="AC162" s="204"/>
      <c r="AD162" s="157"/>
      <c r="AE162" s="158"/>
      <c r="AF162" s="105"/>
      <c r="AG162" s="103"/>
      <c r="AH162" s="97"/>
      <c r="AI162" s="29"/>
      <c r="AJ162" s="109"/>
      <c r="AK162" s="114"/>
      <c r="AL162" s="129"/>
    </row>
    <row r="163" spans="1:38" ht="15" hidden="1" outlineLevel="1" x14ac:dyDescent="0.25">
      <c r="A163" s="7"/>
      <c r="B163" s="33">
        <v>148</v>
      </c>
      <c r="C163" s="77"/>
      <c r="D163" s="40"/>
      <c r="E163" s="123"/>
      <c r="F163" s="66"/>
      <c r="G163" s="45"/>
      <c r="H163" s="48"/>
      <c r="I163" s="66"/>
      <c r="J163" s="89"/>
      <c r="K163" s="19"/>
      <c r="L163" s="195"/>
      <c r="M163" s="18"/>
      <c r="N163" s="196"/>
      <c r="O163" s="192"/>
      <c r="P163" s="18"/>
      <c r="Q163" s="18"/>
      <c r="R163" s="19"/>
      <c r="S163" s="50"/>
      <c r="T163" s="164"/>
      <c r="U163" s="94"/>
      <c r="V163" s="250"/>
      <c r="W163" s="94"/>
      <c r="X163" s="300"/>
      <c r="Y163" s="302"/>
      <c r="Z163" s="159"/>
      <c r="AA163" s="159"/>
      <c r="AB163" s="203"/>
      <c r="AC163" s="204"/>
      <c r="AD163" s="157"/>
      <c r="AE163" s="158"/>
      <c r="AF163" s="105"/>
      <c r="AG163" s="103"/>
      <c r="AH163" s="97"/>
      <c r="AI163" s="29"/>
      <c r="AJ163" s="109"/>
      <c r="AK163" s="114"/>
      <c r="AL163" s="129"/>
    </row>
    <row r="164" spans="1:38" ht="15" hidden="1" outlineLevel="1" x14ac:dyDescent="0.25">
      <c r="A164" s="7"/>
      <c r="B164" s="33">
        <v>149</v>
      </c>
      <c r="C164" s="77"/>
      <c r="D164" s="40"/>
      <c r="E164" s="123"/>
      <c r="F164" s="66"/>
      <c r="G164" s="45"/>
      <c r="H164" s="48"/>
      <c r="I164" s="66"/>
      <c r="J164" s="89"/>
      <c r="K164" s="19"/>
      <c r="L164" s="195"/>
      <c r="M164" s="18"/>
      <c r="N164" s="196"/>
      <c r="O164" s="192"/>
      <c r="P164" s="18"/>
      <c r="Q164" s="18"/>
      <c r="R164" s="19"/>
      <c r="S164" s="50"/>
      <c r="T164" s="164"/>
      <c r="U164" s="94"/>
      <c r="V164" s="250"/>
      <c r="W164" s="94"/>
      <c r="X164" s="300"/>
      <c r="Y164" s="302"/>
      <c r="Z164" s="159"/>
      <c r="AA164" s="159"/>
      <c r="AB164" s="203"/>
      <c r="AC164" s="204"/>
      <c r="AD164" s="157"/>
      <c r="AE164" s="158"/>
      <c r="AF164" s="105"/>
      <c r="AG164" s="103"/>
      <c r="AH164" s="97"/>
      <c r="AI164" s="29"/>
      <c r="AJ164" s="109"/>
      <c r="AK164" s="114"/>
      <c r="AL164" s="129"/>
    </row>
    <row r="165" spans="1:38" ht="15" hidden="1" outlineLevel="1" x14ac:dyDescent="0.25">
      <c r="A165" s="7"/>
      <c r="B165" s="33">
        <v>150</v>
      </c>
      <c r="C165" s="77"/>
      <c r="D165" s="40"/>
      <c r="E165" s="123"/>
      <c r="F165" s="66"/>
      <c r="G165" s="45"/>
      <c r="H165" s="48"/>
      <c r="I165" s="66"/>
      <c r="J165" s="89"/>
      <c r="K165" s="19"/>
      <c r="L165" s="195"/>
      <c r="M165" s="18"/>
      <c r="N165" s="196"/>
      <c r="O165" s="192"/>
      <c r="P165" s="18"/>
      <c r="Q165" s="18"/>
      <c r="R165" s="19"/>
      <c r="S165" s="50"/>
      <c r="T165" s="164"/>
      <c r="U165" s="94"/>
      <c r="V165" s="250"/>
      <c r="W165" s="94"/>
      <c r="X165" s="300"/>
      <c r="Y165" s="302"/>
      <c r="Z165" s="159"/>
      <c r="AA165" s="159"/>
      <c r="AB165" s="203"/>
      <c r="AC165" s="204"/>
      <c r="AD165" s="157"/>
      <c r="AE165" s="158"/>
      <c r="AF165" s="105"/>
      <c r="AG165" s="103"/>
      <c r="AH165" s="97"/>
      <c r="AI165" s="29"/>
      <c r="AJ165" s="109"/>
      <c r="AK165" s="114"/>
      <c r="AL165" s="129"/>
    </row>
    <row r="166" spans="1:38" ht="15" hidden="1" outlineLevel="1" x14ac:dyDescent="0.25">
      <c r="A166" s="7"/>
      <c r="B166" s="33">
        <v>151</v>
      </c>
      <c r="C166" s="77"/>
      <c r="D166" s="40"/>
      <c r="E166" s="123"/>
      <c r="F166" s="66"/>
      <c r="G166" s="45"/>
      <c r="H166" s="48"/>
      <c r="I166" s="66"/>
      <c r="J166" s="89"/>
      <c r="K166" s="19"/>
      <c r="L166" s="195"/>
      <c r="M166" s="18"/>
      <c r="N166" s="196"/>
      <c r="O166" s="192"/>
      <c r="P166" s="18"/>
      <c r="Q166" s="18"/>
      <c r="R166" s="19"/>
      <c r="S166" s="50"/>
      <c r="T166" s="164"/>
      <c r="U166" s="94"/>
      <c r="V166" s="250"/>
      <c r="W166" s="94"/>
      <c r="X166" s="300"/>
      <c r="Y166" s="302"/>
      <c r="Z166" s="159"/>
      <c r="AA166" s="159"/>
      <c r="AB166" s="203"/>
      <c r="AC166" s="204"/>
      <c r="AD166" s="157"/>
      <c r="AE166" s="158"/>
      <c r="AF166" s="105"/>
      <c r="AG166" s="103"/>
      <c r="AH166" s="97"/>
      <c r="AI166" s="29"/>
      <c r="AJ166" s="109"/>
      <c r="AK166" s="114"/>
      <c r="AL166" s="129"/>
    </row>
    <row r="167" spans="1:38" ht="15" hidden="1" outlineLevel="1" x14ac:dyDescent="0.25">
      <c r="A167" s="7"/>
      <c r="B167" s="33">
        <v>152</v>
      </c>
      <c r="C167" s="77"/>
      <c r="D167" s="40"/>
      <c r="E167" s="123"/>
      <c r="F167" s="66"/>
      <c r="G167" s="45"/>
      <c r="H167" s="48"/>
      <c r="I167" s="66"/>
      <c r="J167" s="89"/>
      <c r="K167" s="19"/>
      <c r="L167" s="195"/>
      <c r="M167" s="18"/>
      <c r="N167" s="196"/>
      <c r="O167" s="192"/>
      <c r="P167" s="18"/>
      <c r="Q167" s="18"/>
      <c r="R167" s="19"/>
      <c r="S167" s="50"/>
      <c r="T167" s="164"/>
      <c r="U167" s="94"/>
      <c r="V167" s="250"/>
      <c r="W167" s="94"/>
      <c r="X167" s="300"/>
      <c r="Y167" s="302"/>
      <c r="Z167" s="159"/>
      <c r="AA167" s="159"/>
      <c r="AB167" s="203"/>
      <c r="AC167" s="204"/>
      <c r="AD167" s="157"/>
      <c r="AE167" s="158"/>
      <c r="AF167" s="105"/>
      <c r="AG167" s="103"/>
      <c r="AH167" s="97"/>
      <c r="AI167" s="29"/>
      <c r="AJ167" s="109"/>
      <c r="AK167" s="114"/>
      <c r="AL167" s="129"/>
    </row>
    <row r="168" spans="1:38" ht="15" hidden="1" outlineLevel="1" x14ac:dyDescent="0.25">
      <c r="A168" s="7"/>
      <c r="B168" s="33">
        <v>153</v>
      </c>
      <c r="C168" s="77"/>
      <c r="D168" s="40"/>
      <c r="E168" s="123"/>
      <c r="F168" s="66"/>
      <c r="G168" s="45"/>
      <c r="H168" s="48"/>
      <c r="I168" s="66"/>
      <c r="J168" s="89"/>
      <c r="K168" s="19"/>
      <c r="L168" s="195"/>
      <c r="M168" s="18"/>
      <c r="N168" s="196"/>
      <c r="O168" s="192"/>
      <c r="P168" s="18"/>
      <c r="Q168" s="18"/>
      <c r="R168" s="19"/>
      <c r="S168" s="50"/>
      <c r="T168" s="164"/>
      <c r="U168" s="94"/>
      <c r="V168" s="250"/>
      <c r="W168" s="94"/>
      <c r="X168" s="300"/>
      <c r="Y168" s="302"/>
      <c r="Z168" s="159"/>
      <c r="AA168" s="159"/>
      <c r="AB168" s="203"/>
      <c r="AC168" s="204"/>
      <c r="AD168" s="157"/>
      <c r="AE168" s="158"/>
      <c r="AF168" s="105"/>
      <c r="AG168" s="103"/>
      <c r="AH168" s="97"/>
      <c r="AI168" s="29"/>
      <c r="AJ168" s="109"/>
      <c r="AK168" s="114"/>
      <c r="AL168" s="129"/>
    </row>
    <row r="169" spans="1:38" ht="15" hidden="1" outlineLevel="1" x14ac:dyDescent="0.25">
      <c r="A169" s="7"/>
      <c r="B169" s="33">
        <v>154</v>
      </c>
      <c r="C169" s="77"/>
      <c r="D169" s="40"/>
      <c r="E169" s="123"/>
      <c r="F169" s="66"/>
      <c r="G169" s="45"/>
      <c r="H169" s="48"/>
      <c r="I169" s="66"/>
      <c r="J169" s="89"/>
      <c r="K169" s="19"/>
      <c r="L169" s="195"/>
      <c r="M169" s="18"/>
      <c r="N169" s="196"/>
      <c r="O169" s="192"/>
      <c r="P169" s="18"/>
      <c r="Q169" s="18"/>
      <c r="R169" s="19"/>
      <c r="S169" s="50"/>
      <c r="T169" s="164"/>
      <c r="U169" s="94"/>
      <c r="V169" s="250"/>
      <c r="W169" s="94"/>
      <c r="X169" s="300"/>
      <c r="Y169" s="302"/>
      <c r="Z169" s="159"/>
      <c r="AA169" s="159"/>
      <c r="AB169" s="203"/>
      <c r="AC169" s="204"/>
      <c r="AD169" s="157"/>
      <c r="AE169" s="158"/>
      <c r="AF169" s="105"/>
      <c r="AG169" s="103"/>
      <c r="AH169" s="97"/>
      <c r="AI169" s="29"/>
      <c r="AJ169" s="109"/>
      <c r="AK169" s="114"/>
      <c r="AL169" s="129"/>
    </row>
    <row r="170" spans="1:38" ht="15" hidden="1" outlineLevel="1" x14ac:dyDescent="0.25">
      <c r="A170" s="7"/>
      <c r="B170" s="33">
        <v>155</v>
      </c>
      <c r="C170" s="77"/>
      <c r="D170" s="40"/>
      <c r="E170" s="123"/>
      <c r="F170" s="66"/>
      <c r="G170" s="45"/>
      <c r="H170" s="48"/>
      <c r="I170" s="66"/>
      <c r="J170" s="89"/>
      <c r="K170" s="19"/>
      <c r="L170" s="195"/>
      <c r="M170" s="18"/>
      <c r="N170" s="196"/>
      <c r="O170" s="192"/>
      <c r="P170" s="18"/>
      <c r="Q170" s="18"/>
      <c r="R170" s="19"/>
      <c r="S170" s="50"/>
      <c r="T170" s="164"/>
      <c r="U170" s="94"/>
      <c r="V170" s="250"/>
      <c r="W170" s="94"/>
      <c r="X170" s="300"/>
      <c r="Y170" s="302"/>
      <c r="Z170" s="159"/>
      <c r="AA170" s="159"/>
      <c r="AB170" s="203"/>
      <c r="AC170" s="204"/>
      <c r="AD170" s="157"/>
      <c r="AE170" s="158"/>
      <c r="AF170" s="105"/>
      <c r="AG170" s="103"/>
      <c r="AH170" s="97"/>
      <c r="AI170" s="29"/>
      <c r="AJ170" s="109"/>
      <c r="AK170" s="114"/>
      <c r="AL170" s="129"/>
    </row>
    <row r="171" spans="1:38" ht="15" hidden="1" outlineLevel="1" x14ac:dyDescent="0.25">
      <c r="A171" s="7"/>
      <c r="B171" s="33">
        <v>156</v>
      </c>
      <c r="C171" s="77"/>
      <c r="D171" s="40"/>
      <c r="E171" s="123"/>
      <c r="F171" s="66"/>
      <c r="G171" s="45"/>
      <c r="H171" s="48"/>
      <c r="I171" s="66"/>
      <c r="J171" s="89"/>
      <c r="K171" s="19"/>
      <c r="L171" s="195"/>
      <c r="M171" s="18"/>
      <c r="N171" s="196"/>
      <c r="O171" s="192"/>
      <c r="P171" s="18"/>
      <c r="Q171" s="18"/>
      <c r="R171" s="19"/>
      <c r="S171" s="50"/>
      <c r="T171" s="164"/>
      <c r="U171" s="94"/>
      <c r="V171" s="250"/>
      <c r="W171" s="94"/>
      <c r="X171" s="300"/>
      <c r="Y171" s="302"/>
      <c r="Z171" s="159"/>
      <c r="AA171" s="159"/>
      <c r="AB171" s="203"/>
      <c r="AC171" s="204"/>
      <c r="AD171" s="157"/>
      <c r="AE171" s="158"/>
      <c r="AF171" s="105"/>
      <c r="AG171" s="103"/>
      <c r="AH171" s="97"/>
      <c r="AI171" s="29"/>
      <c r="AJ171" s="109"/>
      <c r="AK171" s="114"/>
      <c r="AL171" s="129"/>
    </row>
    <row r="172" spans="1:38" ht="15" hidden="1" outlineLevel="1" x14ac:dyDescent="0.25">
      <c r="A172" s="7"/>
      <c r="B172" s="33">
        <v>157</v>
      </c>
      <c r="C172" s="77"/>
      <c r="D172" s="40"/>
      <c r="E172" s="123"/>
      <c r="F172" s="66"/>
      <c r="G172" s="45"/>
      <c r="H172" s="48"/>
      <c r="I172" s="66"/>
      <c r="J172" s="89"/>
      <c r="K172" s="19"/>
      <c r="L172" s="195"/>
      <c r="M172" s="18"/>
      <c r="N172" s="196"/>
      <c r="O172" s="192"/>
      <c r="P172" s="18"/>
      <c r="Q172" s="18"/>
      <c r="R172" s="19"/>
      <c r="S172" s="50"/>
      <c r="T172" s="164"/>
      <c r="U172" s="94"/>
      <c r="V172" s="250"/>
      <c r="W172" s="94"/>
      <c r="X172" s="300"/>
      <c r="Y172" s="302"/>
      <c r="Z172" s="159"/>
      <c r="AA172" s="159"/>
      <c r="AB172" s="203"/>
      <c r="AC172" s="204"/>
      <c r="AD172" s="157"/>
      <c r="AE172" s="158"/>
      <c r="AF172" s="105"/>
      <c r="AG172" s="103"/>
      <c r="AH172" s="97"/>
      <c r="AI172" s="29"/>
      <c r="AJ172" s="109"/>
      <c r="AK172" s="114"/>
      <c r="AL172" s="129"/>
    </row>
    <row r="173" spans="1:38" ht="15" hidden="1" outlineLevel="1" x14ac:dyDescent="0.25">
      <c r="A173" s="7"/>
      <c r="B173" s="33">
        <v>158</v>
      </c>
      <c r="C173" s="77"/>
      <c r="D173" s="40"/>
      <c r="E173" s="123"/>
      <c r="F173" s="66"/>
      <c r="G173" s="45"/>
      <c r="H173" s="48"/>
      <c r="I173" s="66"/>
      <c r="J173" s="89"/>
      <c r="K173" s="19"/>
      <c r="L173" s="195"/>
      <c r="M173" s="18"/>
      <c r="N173" s="196"/>
      <c r="O173" s="192"/>
      <c r="P173" s="18"/>
      <c r="Q173" s="18"/>
      <c r="R173" s="19"/>
      <c r="S173" s="50"/>
      <c r="T173" s="164"/>
      <c r="U173" s="94"/>
      <c r="V173" s="250"/>
      <c r="W173" s="94"/>
      <c r="X173" s="300"/>
      <c r="Y173" s="302"/>
      <c r="Z173" s="159"/>
      <c r="AA173" s="159"/>
      <c r="AB173" s="203"/>
      <c r="AC173" s="204"/>
      <c r="AD173" s="157"/>
      <c r="AE173" s="158"/>
      <c r="AF173" s="105"/>
      <c r="AG173" s="103"/>
      <c r="AH173" s="97"/>
      <c r="AI173" s="29"/>
      <c r="AJ173" s="109"/>
      <c r="AK173" s="114"/>
      <c r="AL173" s="129"/>
    </row>
    <row r="174" spans="1:38" ht="15" hidden="1" outlineLevel="1" x14ac:dyDescent="0.25">
      <c r="A174" s="7"/>
      <c r="B174" s="33">
        <v>159</v>
      </c>
      <c r="C174" s="77"/>
      <c r="D174" s="40"/>
      <c r="E174" s="123"/>
      <c r="F174" s="66"/>
      <c r="G174" s="45"/>
      <c r="H174" s="48"/>
      <c r="I174" s="66"/>
      <c r="J174" s="89"/>
      <c r="K174" s="19"/>
      <c r="L174" s="195"/>
      <c r="M174" s="18"/>
      <c r="N174" s="196"/>
      <c r="O174" s="192"/>
      <c r="P174" s="18"/>
      <c r="Q174" s="18"/>
      <c r="R174" s="19"/>
      <c r="S174" s="50"/>
      <c r="T174" s="164"/>
      <c r="U174" s="94"/>
      <c r="V174" s="250"/>
      <c r="W174" s="94"/>
      <c r="X174" s="300"/>
      <c r="Y174" s="302"/>
      <c r="Z174" s="159"/>
      <c r="AA174" s="159"/>
      <c r="AB174" s="203"/>
      <c r="AC174" s="204"/>
      <c r="AD174" s="157"/>
      <c r="AE174" s="158"/>
      <c r="AF174" s="105"/>
      <c r="AG174" s="103"/>
      <c r="AH174" s="97"/>
      <c r="AI174" s="29"/>
      <c r="AJ174" s="109"/>
      <c r="AK174" s="114"/>
      <c r="AL174" s="129"/>
    </row>
    <row r="175" spans="1:38" ht="15" hidden="1" outlineLevel="1" x14ac:dyDescent="0.25">
      <c r="A175" s="7"/>
      <c r="B175" s="33">
        <v>160</v>
      </c>
      <c r="C175" s="77"/>
      <c r="D175" s="40"/>
      <c r="E175" s="123"/>
      <c r="F175" s="66"/>
      <c r="G175" s="45"/>
      <c r="H175" s="48"/>
      <c r="I175" s="66"/>
      <c r="J175" s="89"/>
      <c r="K175" s="19"/>
      <c r="L175" s="195"/>
      <c r="M175" s="18"/>
      <c r="N175" s="196"/>
      <c r="O175" s="192"/>
      <c r="P175" s="18"/>
      <c r="Q175" s="18"/>
      <c r="R175" s="19"/>
      <c r="S175" s="50"/>
      <c r="T175" s="164"/>
      <c r="U175" s="94"/>
      <c r="V175" s="250"/>
      <c r="W175" s="94"/>
      <c r="X175" s="300"/>
      <c r="Y175" s="302"/>
      <c r="Z175" s="159"/>
      <c r="AA175" s="159"/>
      <c r="AB175" s="203"/>
      <c r="AC175" s="204"/>
      <c r="AD175" s="157"/>
      <c r="AE175" s="158"/>
      <c r="AF175" s="105"/>
      <c r="AG175" s="103"/>
      <c r="AH175" s="97"/>
      <c r="AI175" s="29"/>
      <c r="AJ175" s="109"/>
      <c r="AK175" s="114"/>
      <c r="AL175" s="129"/>
    </row>
    <row r="176" spans="1:38" ht="15" hidden="1" outlineLevel="1" x14ac:dyDescent="0.25">
      <c r="A176" s="7"/>
      <c r="B176" s="33">
        <v>161</v>
      </c>
      <c r="C176" s="77"/>
      <c r="D176" s="40"/>
      <c r="E176" s="123"/>
      <c r="F176" s="66"/>
      <c r="G176" s="45"/>
      <c r="H176" s="48"/>
      <c r="I176" s="66"/>
      <c r="J176" s="89"/>
      <c r="K176" s="19"/>
      <c r="L176" s="195"/>
      <c r="M176" s="18"/>
      <c r="N176" s="196"/>
      <c r="O176" s="192"/>
      <c r="P176" s="18"/>
      <c r="Q176" s="18"/>
      <c r="R176" s="19"/>
      <c r="S176" s="50"/>
      <c r="T176" s="164"/>
      <c r="U176" s="94"/>
      <c r="V176" s="250"/>
      <c r="W176" s="94"/>
      <c r="X176" s="300"/>
      <c r="Y176" s="302"/>
      <c r="Z176" s="159"/>
      <c r="AA176" s="159"/>
      <c r="AB176" s="203"/>
      <c r="AC176" s="204"/>
      <c r="AD176" s="157"/>
      <c r="AE176" s="158"/>
      <c r="AF176" s="105"/>
      <c r="AG176" s="103"/>
      <c r="AH176" s="97"/>
      <c r="AI176" s="29"/>
      <c r="AJ176" s="109"/>
      <c r="AK176" s="114"/>
      <c r="AL176" s="129"/>
    </row>
    <row r="177" spans="1:38" ht="15" hidden="1" outlineLevel="1" x14ac:dyDescent="0.25">
      <c r="A177" s="7"/>
      <c r="B177" s="33">
        <v>162</v>
      </c>
      <c r="C177" s="77"/>
      <c r="D177" s="40"/>
      <c r="E177" s="123"/>
      <c r="F177" s="66"/>
      <c r="G177" s="45"/>
      <c r="H177" s="48"/>
      <c r="I177" s="66"/>
      <c r="J177" s="89"/>
      <c r="K177" s="19"/>
      <c r="L177" s="195"/>
      <c r="M177" s="18"/>
      <c r="N177" s="196"/>
      <c r="O177" s="192"/>
      <c r="P177" s="18"/>
      <c r="Q177" s="18"/>
      <c r="R177" s="19"/>
      <c r="S177" s="50"/>
      <c r="T177" s="164"/>
      <c r="U177" s="94"/>
      <c r="V177" s="250"/>
      <c r="W177" s="94"/>
      <c r="X177" s="300"/>
      <c r="Y177" s="302"/>
      <c r="Z177" s="159"/>
      <c r="AA177" s="159"/>
      <c r="AB177" s="203"/>
      <c r="AC177" s="204"/>
      <c r="AD177" s="157"/>
      <c r="AE177" s="158"/>
      <c r="AF177" s="105"/>
      <c r="AG177" s="103"/>
      <c r="AH177" s="97"/>
      <c r="AI177" s="29"/>
      <c r="AJ177" s="109"/>
      <c r="AK177" s="114"/>
      <c r="AL177" s="129"/>
    </row>
    <row r="178" spans="1:38" ht="15" hidden="1" outlineLevel="1" x14ac:dyDescent="0.25">
      <c r="A178" s="7"/>
      <c r="B178" s="33">
        <v>163</v>
      </c>
      <c r="C178" s="77"/>
      <c r="D178" s="40"/>
      <c r="E178" s="123"/>
      <c r="F178" s="66"/>
      <c r="G178" s="45"/>
      <c r="H178" s="48"/>
      <c r="I178" s="66"/>
      <c r="J178" s="89"/>
      <c r="K178" s="19"/>
      <c r="L178" s="195"/>
      <c r="M178" s="18"/>
      <c r="N178" s="196"/>
      <c r="O178" s="192"/>
      <c r="P178" s="18"/>
      <c r="Q178" s="18"/>
      <c r="R178" s="19"/>
      <c r="S178" s="50"/>
      <c r="T178" s="164"/>
      <c r="U178" s="94"/>
      <c r="V178" s="250"/>
      <c r="W178" s="94"/>
      <c r="X178" s="300"/>
      <c r="Y178" s="302"/>
      <c r="Z178" s="159"/>
      <c r="AA178" s="159"/>
      <c r="AB178" s="203"/>
      <c r="AC178" s="204"/>
      <c r="AD178" s="157"/>
      <c r="AE178" s="158"/>
      <c r="AF178" s="105"/>
      <c r="AG178" s="103"/>
      <c r="AH178" s="97"/>
      <c r="AI178" s="29"/>
      <c r="AJ178" s="109"/>
      <c r="AK178" s="114"/>
      <c r="AL178" s="129"/>
    </row>
    <row r="179" spans="1:38" ht="15" hidden="1" outlineLevel="1" x14ac:dyDescent="0.25">
      <c r="A179" s="7"/>
      <c r="B179" s="33">
        <v>164</v>
      </c>
      <c r="C179" s="77"/>
      <c r="D179" s="40"/>
      <c r="E179" s="123"/>
      <c r="F179" s="66"/>
      <c r="G179" s="45"/>
      <c r="H179" s="48"/>
      <c r="I179" s="66"/>
      <c r="J179" s="89"/>
      <c r="K179" s="19"/>
      <c r="L179" s="195"/>
      <c r="M179" s="18"/>
      <c r="N179" s="196"/>
      <c r="O179" s="192"/>
      <c r="P179" s="18"/>
      <c r="Q179" s="18"/>
      <c r="R179" s="19"/>
      <c r="S179" s="50"/>
      <c r="T179" s="164"/>
      <c r="U179" s="94"/>
      <c r="V179" s="250"/>
      <c r="W179" s="94"/>
      <c r="X179" s="300"/>
      <c r="Y179" s="302"/>
      <c r="Z179" s="159"/>
      <c r="AA179" s="159"/>
      <c r="AB179" s="203"/>
      <c r="AC179" s="204"/>
      <c r="AD179" s="157"/>
      <c r="AE179" s="158"/>
      <c r="AF179" s="105"/>
      <c r="AG179" s="103"/>
      <c r="AH179" s="97"/>
      <c r="AI179" s="29"/>
      <c r="AJ179" s="109"/>
      <c r="AK179" s="114"/>
      <c r="AL179" s="129"/>
    </row>
    <row r="180" spans="1:38" ht="15" hidden="1" outlineLevel="1" x14ac:dyDescent="0.25">
      <c r="A180" s="7"/>
      <c r="B180" s="33">
        <v>165</v>
      </c>
      <c r="C180" s="77"/>
      <c r="D180" s="40"/>
      <c r="E180" s="123"/>
      <c r="F180" s="66"/>
      <c r="G180" s="45"/>
      <c r="H180" s="48"/>
      <c r="I180" s="66"/>
      <c r="J180" s="89"/>
      <c r="K180" s="19"/>
      <c r="L180" s="195"/>
      <c r="M180" s="18"/>
      <c r="N180" s="196"/>
      <c r="O180" s="192"/>
      <c r="P180" s="18"/>
      <c r="Q180" s="18"/>
      <c r="R180" s="19"/>
      <c r="S180" s="50"/>
      <c r="T180" s="164"/>
      <c r="U180" s="94"/>
      <c r="V180" s="250"/>
      <c r="W180" s="94"/>
      <c r="X180" s="300"/>
      <c r="Y180" s="302"/>
      <c r="Z180" s="159"/>
      <c r="AA180" s="159"/>
      <c r="AB180" s="203"/>
      <c r="AC180" s="204"/>
      <c r="AD180" s="157"/>
      <c r="AE180" s="158"/>
      <c r="AF180" s="105"/>
      <c r="AG180" s="103"/>
      <c r="AH180" s="97"/>
      <c r="AI180" s="29"/>
      <c r="AJ180" s="109"/>
      <c r="AK180" s="114"/>
      <c r="AL180" s="129"/>
    </row>
    <row r="181" spans="1:38" ht="15" hidden="1" outlineLevel="1" x14ac:dyDescent="0.25">
      <c r="A181" s="7"/>
      <c r="B181" s="33">
        <v>166</v>
      </c>
      <c r="C181" s="77"/>
      <c r="D181" s="40"/>
      <c r="E181" s="123"/>
      <c r="F181" s="66"/>
      <c r="G181" s="45"/>
      <c r="H181" s="48"/>
      <c r="I181" s="66"/>
      <c r="J181" s="89"/>
      <c r="K181" s="19"/>
      <c r="L181" s="195"/>
      <c r="M181" s="18"/>
      <c r="N181" s="196"/>
      <c r="O181" s="192"/>
      <c r="P181" s="18"/>
      <c r="Q181" s="18"/>
      <c r="R181" s="19"/>
      <c r="S181" s="50"/>
      <c r="T181" s="164"/>
      <c r="U181" s="94"/>
      <c r="V181" s="250"/>
      <c r="W181" s="94"/>
      <c r="X181" s="300"/>
      <c r="Y181" s="302"/>
      <c r="Z181" s="159"/>
      <c r="AA181" s="159"/>
      <c r="AB181" s="203"/>
      <c r="AC181" s="204"/>
      <c r="AD181" s="157"/>
      <c r="AE181" s="158"/>
      <c r="AF181" s="105"/>
      <c r="AG181" s="103"/>
      <c r="AH181" s="97"/>
      <c r="AI181" s="29"/>
      <c r="AJ181" s="109"/>
      <c r="AK181" s="114"/>
      <c r="AL181" s="129"/>
    </row>
    <row r="182" spans="1:38" ht="15" hidden="1" outlineLevel="1" x14ac:dyDescent="0.25">
      <c r="A182" s="7"/>
      <c r="B182" s="33">
        <v>167</v>
      </c>
      <c r="C182" s="77"/>
      <c r="D182" s="40"/>
      <c r="E182" s="123"/>
      <c r="F182" s="66"/>
      <c r="G182" s="45"/>
      <c r="H182" s="48"/>
      <c r="I182" s="66"/>
      <c r="J182" s="89"/>
      <c r="K182" s="19"/>
      <c r="L182" s="195"/>
      <c r="M182" s="18"/>
      <c r="N182" s="196"/>
      <c r="O182" s="192"/>
      <c r="P182" s="18"/>
      <c r="Q182" s="18"/>
      <c r="R182" s="19"/>
      <c r="S182" s="50"/>
      <c r="T182" s="164"/>
      <c r="U182" s="94"/>
      <c r="V182" s="250"/>
      <c r="W182" s="94"/>
      <c r="X182" s="300"/>
      <c r="Y182" s="302"/>
      <c r="Z182" s="159"/>
      <c r="AA182" s="159"/>
      <c r="AB182" s="203"/>
      <c r="AC182" s="204"/>
      <c r="AD182" s="157"/>
      <c r="AE182" s="158"/>
      <c r="AF182" s="105"/>
      <c r="AG182" s="103"/>
      <c r="AH182" s="97"/>
      <c r="AI182" s="29"/>
      <c r="AJ182" s="109"/>
      <c r="AK182" s="114"/>
      <c r="AL182" s="129"/>
    </row>
    <row r="183" spans="1:38" ht="15" hidden="1" outlineLevel="1" x14ac:dyDescent="0.25">
      <c r="A183" s="7"/>
      <c r="B183" s="33">
        <v>168</v>
      </c>
      <c r="C183" s="77"/>
      <c r="D183" s="40"/>
      <c r="E183" s="123"/>
      <c r="F183" s="66"/>
      <c r="G183" s="45"/>
      <c r="H183" s="48"/>
      <c r="I183" s="66"/>
      <c r="J183" s="89"/>
      <c r="K183" s="19"/>
      <c r="L183" s="195"/>
      <c r="M183" s="18"/>
      <c r="N183" s="196"/>
      <c r="O183" s="192"/>
      <c r="P183" s="18"/>
      <c r="Q183" s="18"/>
      <c r="R183" s="19"/>
      <c r="S183" s="50"/>
      <c r="T183" s="164"/>
      <c r="U183" s="94"/>
      <c r="V183" s="250"/>
      <c r="W183" s="94"/>
      <c r="X183" s="300"/>
      <c r="Y183" s="302"/>
      <c r="Z183" s="159"/>
      <c r="AA183" s="159"/>
      <c r="AB183" s="203"/>
      <c r="AC183" s="204"/>
      <c r="AD183" s="157"/>
      <c r="AE183" s="158"/>
      <c r="AF183" s="105"/>
      <c r="AG183" s="103"/>
      <c r="AH183" s="97"/>
      <c r="AI183" s="29"/>
      <c r="AJ183" s="109"/>
      <c r="AK183" s="114"/>
      <c r="AL183" s="129"/>
    </row>
    <row r="184" spans="1:38" ht="15" hidden="1" outlineLevel="1" x14ac:dyDescent="0.25">
      <c r="A184" s="7"/>
      <c r="B184" s="33">
        <v>169</v>
      </c>
      <c r="C184" s="77"/>
      <c r="D184" s="40"/>
      <c r="E184" s="123"/>
      <c r="F184" s="66"/>
      <c r="G184" s="45"/>
      <c r="H184" s="48"/>
      <c r="I184" s="66"/>
      <c r="J184" s="89"/>
      <c r="K184" s="19"/>
      <c r="L184" s="195"/>
      <c r="M184" s="18"/>
      <c r="N184" s="196"/>
      <c r="O184" s="192"/>
      <c r="P184" s="18"/>
      <c r="Q184" s="18"/>
      <c r="R184" s="19"/>
      <c r="S184" s="50"/>
      <c r="T184" s="164"/>
      <c r="U184" s="94"/>
      <c r="V184" s="250"/>
      <c r="W184" s="94"/>
      <c r="X184" s="300"/>
      <c r="Y184" s="302"/>
      <c r="Z184" s="159"/>
      <c r="AA184" s="159"/>
      <c r="AB184" s="203"/>
      <c r="AC184" s="204"/>
      <c r="AD184" s="157"/>
      <c r="AE184" s="158"/>
      <c r="AF184" s="105"/>
      <c r="AG184" s="103"/>
      <c r="AH184" s="97"/>
      <c r="AI184" s="29"/>
      <c r="AJ184" s="109"/>
      <c r="AK184" s="114"/>
      <c r="AL184" s="129"/>
    </row>
    <row r="185" spans="1:38" ht="15" hidden="1" outlineLevel="1" x14ac:dyDescent="0.25">
      <c r="A185" s="7"/>
      <c r="B185" s="33">
        <v>170</v>
      </c>
      <c r="C185" s="77"/>
      <c r="D185" s="40"/>
      <c r="E185" s="123"/>
      <c r="F185" s="66"/>
      <c r="G185" s="45"/>
      <c r="H185" s="48"/>
      <c r="I185" s="66"/>
      <c r="J185" s="89"/>
      <c r="K185" s="19"/>
      <c r="L185" s="195"/>
      <c r="M185" s="18"/>
      <c r="N185" s="196"/>
      <c r="O185" s="192"/>
      <c r="P185" s="18"/>
      <c r="Q185" s="18"/>
      <c r="R185" s="19"/>
      <c r="S185" s="50"/>
      <c r="T185" s="164"/>
      <c r="U185" s="94"/>
      <c r="V185" s="250"/>
      <c r="W185" s="94"/>
      <c r="X185" s="300"/>
      <c r="Y185" s="302"/>
      <c r="Z185" s="159"/>
      <c r="AA185" s="159"/>
      <c r="AB185" s="203"/>
      <c r="AC185" s="204"/>
      <c r="AD185" s="157"/>
      <c r="AE185" s="158"/>
      <c r="AF185" s="105"/>
      <c r="AG185" s="103"/>
      <c r="AH185" s="97"/>
      <c r="AI185" s="29"/>
      <c r="AJ185" s="109"/>
      <c r="AK185" s="114"/>
      <c r="AL185" s="129"/>
    </row>
    <row r="186" spans="1:38" ht="15" hidden="1" outlineLevel="1" x14ac:dyDescent="0.25">
      <c r="A186" s="7"/>
      <c r="B186" s="33">
        <v>171</v>
      </c>
      <c r="C186" s="77"/>
      <c r="D186" s="40"/>
      <c r="E186" s="123"/>
      <c r="F186" s="66"/>
      <c r="G186" s="45"/>
      <c r="H186" s="48"/>
      <c r="I186" s="66"/>
      <c r="J186" s="89"/>
      <c r="K186" s="19"/>
      <c r="L186" s="195"/>
      <c r="M186" s="18"/>
      <c r="N186" s="196"/>
      <c r="O186" s="192"/>
      <c r="P186" s="18"/>
      <c r="Q186" s="18"/>
      <c r="R186" s="19"/>
      <c r="S186" s="50"/>
      <c r="T186" s="164"/>
      <c r="U186" s="94"/>
      <c r="V186" s="250"/>
      <c r="W186" s="94"/>
      <c r="X186" s="300"/>
      <c r="Y186" s="302"/>
      <c r="Z186" s="159"/>
      <c r="AA186" s="159"/>
      <c r="AB186" s="203"/>
      <c r="AC186" s="204"/>
      <c r="AD186" s="157"/>
      <c r="AE186" s="158"/>
      <c r="AF186" s="105"/>
      <c r="AG186" s="103"/>
      <c r="AH186" s="97"/>
      <c r="AI186" s="29"/>
      <c r="AJ186" s="109"/>
      <c r="AK186" s="114"/>
      <c r="AL186" s="129"/>
    </row>
    <row r="187" spans="1:38" ht="15" hidden="1" outlineLevel="1" x14ac:dyDescent="0.25">
      <c r="A187" s="7"/>
      <c r="B187" s="33">
        <v>172</v>
      </c>
      <c r="C187" s="77"/>
      <c r="D187" s="40"/>
      <c r="E187" s="123"/>
      <c r="F187" s="66"/>
      <c r="G187" s="45"/>
      <c r="H187" s="48"/>
      <c r="I187" s="66"/>
      <c r="J187" s="89"/>
      <c r="K187" s="19"/>
      <c r="L187" s="195"/>
      <c r="M187" s="18"/>
      <c r="N187" s="196"/>
      <c r="O187" s="192"/>
      <c r="P187" s="18"/>
      <c r="Q187" s="18"/>
      <c r="R187" s="19"/>
      <c r="S187" s="50"/>
      <c r="T187" s="164"/>
      <c r="U187" s="94"/>
      <c r="V187" s="250"/>
      <c r="W187" s="94"/>
      <c r="X187" s="300"/>
      <c r="Y187" s="302"/>
      <c r="Z187" s="159"/>
      <c r="AA187" s="159"/>
      <c r="AB187" s="203"/>
      <c r="AC187" s="204"/>
      <c r="AD187" s="157"/>
      <c r="AE187" s="158"/>
      <c r="AF187" s="105"/>
      <c r="AG187" s="103"/>
      <c r="AH187" s="97"/>
      <c r="AI187" s="29"/>
      <c r="AJ187" s="109"/>
      <c r="AK187" s="114"/>
      <c r="AL187" s="129"/>
    </row>
    <row r="188" spans="1:38" ht="15" hidden="1" outlineLevel="1" x14ac:dyDescent="0.25">
      <c r="A188" s="7"/>
      <c r="B188" s="33">
        <v>173</v>
      </c>
      <c r="C188" s="77"/>
      <c r="D188" s="40"/>
      <c r="E188" s="123"/>
      <c r="F188" s="66"/>
      <c r="G188" s="45"/>
      <c r="H188" s="48"/>
      <c r="I188" s="66"/>
      <c r="J188" s="89"/>
      <c r="K188" s="19"/>
      <c r="L188" s="195"/>
      <c r="M188" s="18"/>
      <c r="N188" s="196"/>
      <c r="O188" s="192"/>
      <c r="P188" s="18"/>
      <c r="Q188" s="18"/>
      <c r="R188" s="19"/>
      <c r="S188" s="50"/>
      <c r="T188" s="164"/>
      <c r="U188" s="94"/>
      <c r="V188" s="250"/>
      <c r="W188" s="94"/>
      <c r="X188" s="300"/>
      <c r="Y188" s="302"/>
      <c r="Z188" s="159"/>
      <c r="AA188" s="159"/>
      <c r="AB188" s="203"/>
      <c r="AC188" s="204"/>
      <c r="AD188" s="157"/>
      <c r="AE188" s="158"/>
      <c r="AF188" s="105"/>
      <c r="AG188" s="103"/>
      <c r="AH188" s="97"/>
      <c r="AI188" s="29"/>
      <c r="AJ188" s="109"/>
      <c r="AK188" s="114"/>
      <c r="AL188" s="129"/>
    </row>
    <row r="189" spans="1:38" ht="15" hidden="1" outlineLevel="1" x14ac:dyDescent="0.25">
      <c r="A189" s="7"/>
      <c r="B189" s="33">
        <v>174</v>
      </c>
      <c r="C189" s="77"/>
      <c r="D189" s="40"/>
      <c r="E189" s="123"/>
      <c r="F189" s="66"/>
      <c r="G189" s="45"/>
      <c r="H189" s="48"/>
      <c r="I189" s="66"/>
      <c r="J189" s="89"/>
      <c r="K189" s="19"/>
      <c r="L189" s="195"/>
      <c r="M189" s="18"/>
      <c r="N189" s="196"/>
      <c r="O189" s="192"/>
      <c r="P189" s="18"/>
      <c r="Q189" s="18"/>
      <c r="R189" s="19"/>
      <c r="S189" s="50"/>
      <c r="T189" s="164"/>
      <c r="U189" s="94"/>
      <c r="V189" s="250"/>
      <c r="W189" s="94"/>
      <c r="X189" s="300"/>
      <c r="Y189" s="302"/>
      <c r="Z189" s="159"/>
      <c r="AA189" s="159"/>
      <c r="AB189" s="203"/>
      <c r="AC189" s="204"/>
      <c r="AD189" s="157"/>
      <c r="AE189" s="158"/>
      <c r="AF189" s="105"/>
      <c r="AG189" s="103"/>
      <c r="AH189" s="97"/>
      <c r="AI189" s="29"/>
      <c r="AJ189" s="109"/>
      <c r="AK189" s="114"/>
      <c r="AL189" s="129"/>
    </row>
    <row r="190" spans="1:38" ht="15" hidden="1" outlineLevel="1" x14ac:dyDescent="0.25">
      <c r="A190" s="7"/>
      <c r="B190" s="33">
        <v>175</v>
      </c>
      <c r="C190" s="77"/>
      <c r="D190" s="40"/>
      <c r="E190" s="123"/>
      <c r="F190" s="66"/>
      <c r="G190" s="45"/>
      <c r="H190" s="48"/>
      <c r="I190" s="66"/>
      <c r="J190" s="89"/>
      <c r="K190" s="19"/>
      <c r="L190" s="195"/>
      <c r="M190" s="18"/>
      <c r="N190" s="196"/>
      <c r="O190" s="192"/>
      <c r="P190" s="18"/>
      <c r="Q190" s="18"/>
      <c r="R190" s="19"/>
      <c r="S190" s="50"/>
      <c r="T190" s="164"/>
      <c r="U190" s="94"/>
      <c r="V190" s="250"/>
      <c r="W190" s="94"/>
      <c r="X190" s="300"/>
      <c r="Y190" s="302"/>
      <c r="Z190" s="159"/>
      <c r="AA190" s="159"/>
      <c r="AB190" s="203"/>
      <c r="AC190" s="204"/>
      <c r="AD190" s="157"/>
      <c r="AE190" s="158"/>
      <c r="AF190" s="105"/>
      <c r="AG190" s="103"/>
      <c r="AH190" s="97"/>
      <c r="AI190" s="29"/>
      <c r="AJ190" s="109"/>
      <c r="AK190" s="114"/>
      <c r="AL190" s="129"/>
    </row>
    <row r="191" spans="1:38" ht="15" hidden="1" outlineLevel="1" x14ac:dyDescent="0.25">
      <c r="A191" s="7"/>
      <c r="B191" s="33">
        <v>176</v>
      </c>
      <c r="C191" s="77"/>
      <c r="D191" s="40"/>
      <c r="E191" s="123"/>
      <c r="F191" s="66"/>
      <c r="G191" s="45"/>
      <c r="H191" s="48"/>
      <c r="I191" s="66"/>
      <c r="J191" s="89"/>
      <c r="K191" s="19"/>
      <c r="L191" s="195"/>
      <c r="M191" s="18"/>
      <c r="N191" s="196"/>
      <c r="O191" s="192"/>
      <c r="P191" s="18"/>
      <c r="Q191" s="18"/>
      <c r="R191" s="19"/>
      <c r="S191" s="50"/>
      <c r="T191" s="164"/>
      <c r="U191" s="94"/>
      <c r="V191" s="250"/>
      <c r="W191" s="94"/>
      <c r="X191" s="300"/>
      <c r="Y191" s="302"/>
      <c r="Z191" s="159"/>
      <c r="AA191" s="159"/>
      <c r="AB191" s="203"/>
      <c r="AC191" s="204"/>
      <c r="AD191" s="157"/>
      <c r="AE191" s="158"/>
      <c r="AF191" s="105"/>
      <c r="AG191" s="103"/>
      <c r="AH191" s="97"/>
      <c r="AI191" s="29"/>
      <c r="AJ191" s="109"/>
      <c r="AK191" s="114"/>
      <c r="AL191" s="129"/>
    </row>
    <row r="192" spans="1:38" ht="15" hidden="1" outlineLevel="1" x14ac:dyDescent="0.25">
      <c r="A192" s="7"/>
      <c r="B192" s="33">
        <v>177</v>
      </c>
      <c r="C192" s="77"/>
      <c r="D192" s="40"/>
      <c r="E192" s="123"/>
      <c r="F192" s="66"/>
      <c r="G192" s="45"/>
      <c r="H192" s="48"/>
      <c r="I192" s="66"/>
      <c r="J192" s="89"/>
      <c r="K192" s="19"/>
      <c r="L192" s="195"/>
      <c r="M192" s="18"/>
      <c r="N192" s="196"/>
      <c r="O192" s="192"/>
      <c r="P192" s="18"/>
      <c r="Q192" s="18"/>
      <c r="R192" s="19"/>
      <c r="S192" s="50"/>
      <c r="T192" s="164"/>
      <c r="U192" s="94"/>
      <c r="V192" s="250"/>
      <c r="W192" s="94"/>
      <c r="X192" s="300"/>
      <c r="Y192" s="302"/>
      <c r="Z192" s="159"/>
      <c r="AA192" s="159"/>
      <c r="AB192" s="203"/>
      <c r="AC192" s="204"/>
      <c r="AD192" s="157"/>
      <c r="AE192" s="158"/>
      <c r="AF192" s="105"/>
      <c r="AG192" s="103"/>
      <c r="AH192" s="97"/>
      <c r="AI192" s="29"/>
      <c r="AJ192" s="109"/>
      <c r="AK192" s="114"/>
      <c r="AL192" s="129"/>
    </row>
    <row r="193" spans="1:38" ht="15" hidden="1" outlineLevel="1" x14ac:dyDescent="0.25">
      <c r="A193" s="7"/>
      <c r="B193" s="33">
        <v>178</v>
      </c>
      <c r="C193" s="77"/>
      <c r="D193" s="40"/>
      <c r="E193" s="123"/>
      <c r="F193" s="66"/>
      <c r="G193" s="45"/>
      <c r="H193" s="48"/>
      <c r="I193" s="66"/>
      <c r="J193" s="89"/>
      <c r="K193" s="19"/>
      <c r="L193" s="195"/>
      <c r="M193" s="18"/>
      <c r="N193" s="196"/>
      <c r="O193" s="192"/>
      <c r="P193" s="18"/>
      <c r="Q193" s="18"/>
      <c r="R193" s="19"/>
      <c r="S193" s="50"/>
      <c r="T193" s="164"/>
      <c r="U193" s="94"/>
      <c r="V193" s="250"/>
      <c r="W193" s="94"/>
      <c r="X193" s="300"/>
      <c r="Y193" s="302"/>
      <c r="Z193" s="159"/>
      <c r="AA193" s="159"/>
      <c r="AB193" s="203"/>
      <c r="AC193" s="204"/>
      <c r="AD193" s="157"/>
      <c r="AE193" s="158"/>
      <c r="AF193" s="105"/>
      <c r="AG193" s="103"/>
      <c r="AH193" s="97"/>
      <c r="AI193" s="29"/>
      <c r="AJ193" s="109"/>
      <c r="AK193" s="114"/>
      <c r="AL193" s="129"/>
    </row>
    <row r="194" spans="1:38" ht="15" hidden="1" outlineLevel="1" x14ac:dyDescent="0.25">
      <c r="A194" s="7"/>
      <c r="B194" s="33">
        <v>179</v>
      </c>
      <c r="C194" s="77"/>
      <c r="D194" s="40"/>
      <c r="E194" s="123"/>
      <c r="F194" s="66"/>
      <c r="G194" s="45"/>
      <c r="H194" s="48"/>
      <c r="I194" s="66"/>
      <c r="J194" s="89"/>
      <c r="K194" s="19"/>
      <c r="L194" s="195"/>
      <c r="M194" s="18"/>
      <c r="N194" s="196"/>
      <c r="O194" s="192"/>
      <c r="P194" s="18"/>
      <c r="Q194" s="18"/>
      <c r="R194" s="19"/>
      <c r="S194" s="50"/>
      <c r="T194" s="164"/>
      <c r="U194" s="94"/>
      <c r="V194" s="250"/>
      <c r="W194" s="94"/>
      <c r="X194" s="300"/>
      <c r="Y194" s="302"/>
      <c r="Z194" s="159"/>
      <c r="AA194" s="159"/>
      <c r="AB194" s="203"/>
      <c r="AC194" s="204"/>
      <c r="AD194" s="157"/>
      <c r="AE194" s="158"/>
      <c r="AF194" s="105"/>
      <c r="AG194" s="103"/>
      <c r="AH194" s="97"/>
      <c r="AI194" s="29"/>
      <c r="AJ194" s="109"/>
      <c r="AK194" s="114"/>
      <c r="AL194" s="129"/>
    </row>
    <row r="195" spans="1:38" ht="15" hidden="1" outlineLevel="1" x14ac:dyDescent="0.25">
      <c r="A195" s="7"/>
      <c r="B195" s="33">
        <v>180</v>
      </c>
      <c r="C195" s="77"/>
      <c r="D195" s="40"/>
      <c r="E195" s="123"/>
      <c r="F195" s="66"/>
      <c r="G195" s="45"/>
      <c r="H195" s="48"/>
      <c r="I195" s="66"/>
      <c r="J195" s="89"/>
      <c r="K195" s="19"/>
      <c r="L195" s="195"/>
      <c r="M195" s="18"/>
      <c r="N195" s="196"/>
      <c r="O195" s="192"/>
      <c r="P195" s="18"/>
      <c r="Q195" s="18"/>
      <c r="R195" s="19"/>
      <c r="S195" s="50"/>
      <c r="T195" s="164"/>
      <c r="U195" s="94"/>
      <c r="V195" s="250"/>
      <c r="W195" s="94"/>
      <c r="X195" s="300"/>
      <c r="Y195" s="302"/>
      <c r="Z195" s="159"/>
      <c r="AA195" s="159"/>
      <c r="AB195" s="203"/>
      <c r="AC195" s="204"/>
      <c r="AD195" s="157"/>
      <c r="AE195" s="158"/>
      <c r="AF195" s="105"/>
      <c r="AG195" s="103"/>
      <c r="AH195" s="97"/>
      <c r="AI195" s="29"/>
      <c r="AJ195" s="109"/>
      <c r="AK195" s="114"/>
      <c r="AL195" s="129"/>
    </row>
    <row r="196" spans="1:38" ht="15" hidden="1" outlineLevel="1" x14ac:dyDescent="0.25">
      <c r="A196" s="7"/>
      <c r="B196" s="33">
        <v>181</v>
      </c>
      <c r="C196" s="77"/>
      <c r="D196" s="40"/>
      <c r="E196" s="123"/>
      <c r="F196" s="66"/>
      <c r="G196" s="45"/>
      <c r="H196" s="48"/>
      <c r="I196" s="66"/>
      <c r="J196" s="89"/>
      <c r="K196" s="19"/>
      <c r="L196" s="195"/>
      <c r="M196" s="18"/>
      <c r="N196" s="196"/>
      <c r="O196" s="192"/>
      <c r="P196" s="18"/>
      <c r="Q196" s="18"/>
      <c r="R196" s="19"/>
      <c r="S196" s="50"/>
      <c r="T196" s="164"/>
      <c r="U196" s="94"/>
      <c r="V196" s="250"/>
      <c r="W196" s="94"/>
      <c r="X196" s="300"/>
      <c r="Y196" s="302"/>
      <c r="Z196" s="159"/>
      <c r="AA196" s="159"/>
      <c r="AB196" s="203"/>
      <c r="AC196" s="204"/>
      <c r="AD196" s="157"/>
      <c r="AE196" s="158"/>
      <c r="AF196" s="105"/>
      <c r="AG196" s="103"/>
      <c r="AH196" s="97"/>
      <c r="AI196" s="29"/>
      <c r="AJ196" s="109"/>
      <c r="AK196" s="114"/>
      <c r="AL196" s="129"/>
    </row>
    <row r="197" spans="1:38" ht="15" hidden="1" outlineLevel="1" x14ac:dyDescent="0.25">
      <c r="A197" s="7"/>
      <c r="B197" s="33">
        <v>182</v>
      </c>
      <c r="C197" s="77"/>
      <c r="D197" s="40"/>
      <c r="E197" s="123"/>
      <c r="F197" s="66"/>
      <c r="G197" s="45"/>
      <c r="H197" s="48"/>
      <c r="I197" s="66"/>
      <c r="J197" s="89"/>
      <c r="K197" s="19"/>
      <c r="L197" s="195"/>
      <c r="M197" s="18"/>
      <c r="N197" s="196"/>
      <c r="O197" s="192"/>
      <c r="P197" s="18"/>
      <c r="Q197" s="18"/>
      <c r="R197" s="19"/>
      <c r="S197" s="50"/>
      <c r="T197" s="164"/>
      <c r="U197" s="94"/>
      <c r="V197" s="250"/>
      <c r="W197" s="94"/>
      <c r="X197" s="300"/>
      <c r="Y197" s="302"/>
      <c r="Z197" s="159"/>
      <c r="AA197" s="159"/>
      <c r="AB197" s="203"/>
      <c r="AC197" s="204"/>
      <c r="AD197" s="157"/>
      <c r="AE197" s="158"/>
      <c r="AF197" s="105"/>
      <c r="AG197" s="103"/>
      <c r="AH197" s="97"/>
      <c r="AI197" s="29"/>
      <c r="AJ197" s="109"/>
      <c r="AK197" s="114"/>
      <c r="AL197" s="129"/>
    </row>
    <row r="198" spans="1:38" ht="15" hidden="1" outlineLevel="1" x14ac:dyDescent="0.25">
      <c r="A198" s="7"/>
      <c r="B198" s="33">
        <v>183</v>
      </c>
      <c r="C198" s="77"/>
      <c r="D198" s="40"/>
      <c r="E198" s="123"/>
      <c r="F198" s="66"/>
      <c r="G198" s="45"/>
      <c r="H198" s="48"/>
      <c r="I198" s="66"/>
      <c r="J198" s="89"/>
      <c r="K198" s="19"/>
      <c r="L198" s="195"/>
      <c r="M198" s="18"/>
      <c r="N198" s="196"/>
      <c r="O198" s="192"/>
      <c r="P198" s="18"/>
      <c r="Q198" s="18"/>
      <c r="R198" s="19"/>
      <c r="S198" s="50"/>
      <c r="T198" s="164"/>
      <c r="U198" s="94"/>
      <c r="V198" s="250"/>
      <c r="W198" s="94"/>
      <c r="X198" s="300"/>
      <c r="Y198" s="302"/>
      <c r="Z198" s="159"/>
      <c r="AA198" s="159"/>
      <c r="AB198" s="203"/>
      <c r="AC198" s="204"/>
      <c r="AD198" s="157"/>
      <c r="AE198" s="158"/>
      <c r="AF198" s="105"/>
      <c r="AG198" s="103"/>
      <c r="AH198" s="97"/>
      <c r="AI198" s="29"/>
      <c r="AJ198" s="109"/>
      <c r="AK198" s="114"/>
      <c r="AL198" s="129"/>
    </row>
    <row r="199" spans="1:38" ht="15" hidden="1" outlineLevel="1" x14ac:dyDescent="0.25">
      <c r="A199" s="7"/>
      <c r="B199" s="33">
        <v>184</v>
      </c>
      <c r="C199" s="77"/>
      <c r="D199" s="40"/>
      <c r="E199" s="123"/>
      <c r="F199" s="66"/>
      <c r="G199" s="45"/>
      <c r="H199" s="48"/>
      <c r="I199" s="66"/>
      <c r="J199" s="89"/>
      <c r="K199" s="19"/>
      <c r="L199" s="195"/>
      <c r="M199" s="18"/>
      <c r="N199" s="196"/>
      <c r="O199" s="192"/>
      <c r="P199" s="18"/>
      <c r="Q199" s="18"/>
      <c r="R199" s="19"/>
      <c r="S199" s="50"/>
      <c r="T199" s="164"/>
      <c r="U199" s="94"/>
      <c r="V199" s="250"/>
      <c r="W199" s="94"/>
      <c r="X199" s="300"/>
      <c r="Y199" s="302"/>
      <c r="Z199" s="159"/>
      <c r="AA199" s="159"/>
      <c r="AB199" s="203"/>
      <c r="AC199" s="204"/>
      <c r="AD199" s="157"/>
      <c r="AE199" s="158"/>
      <c r="AF199" s="105"/>
      <c r="AG199" s="103"/>
      <c r="AH199" s="97"/>
      <c r="AI199" s="29"/>
      <c r="AJ199" s="109"/>
      <c r="AK199" s="114"/>
      <c r="AL199" s="129"/>
    </row>
    <row r="200" spans="1:38" ht="15" hidden="1" outlineLevel="1" x14ac:dyDescent="0.25">
      <c r="A200" s="7"/>
      <c r="B200" s="33">
        <v>185</v>
      </c>
      <c r="C200" s="77"/>
      <c r="D200" s="40"/>
      <c r="E200" s="123"/>
      <c r="F200" s="66"/>
      <c r="G200" s="45"/>
      <c r="H200" s="48"/>
      <c r="I200" s="66"/>
      <c r="J200" s="89"/>
      <c r="K200" s="19"/>
      <c r="L200" s="195"/>
      <c r="M200" s="18"/>
      <c r="N200" s="196"/>
      <c r="O200" s="192"/>
      <c r="P200" s="18"/>
      <c r="Q200" s="18"/>
      <c r="R200" s="19"/>
      <c r="S200" s="50"/>
      <c r="T200" s="164"/>
      <c r="U200" s="94"/>
      <c r="V200" s="250"/>
      <c r="W200" s="94"/>
      <c r="X200" s="300"/>
      <c r="Y200" s="302"/>
      <c r="Z200" s="159"/>
      <c r="AA200" s="159"/>
      <c r="AB200" s="203"/>
      <c r="AC200" s="204"/>
      <c r="AD200" s="157"/>
      <c r="AE200" s="158"/>
      <c r="AF200" s="105"/>
      <c r="AG200" s="103"/>
      <c r="AH200" s="97"/>
      <c r="AI200" s="29"/>
      <c r="AJ200" s="109"/>
      <c r="AK200" s="114"/>
      <c r="AL200" s="129"/>
    </row>
    <row r="201" spans="1:38" ht="15" hidden="1" outlineLevel="1" x14ac:dyDescent="0.25">
      <c r="A201" s="7"/>
      <c r="B201" s="33">
        <v>186</v>
      </c>
      <c r="C201" s="77"/>
      <c r="D201" s="40"/>
      <c r="E201" s="123"/>
      <c r="F201" s="66"/>
      <c r="G201" s="45"/>
      <c r="H201" s="48"/>
      <c r="I201" s="66"/>
      <c r="J201" s="89"/>
      <c r="K201" s="19"/>
      <c r="L201" s="195"/>
      <c r="M201" s="18"/>
      <c r="N201" s="196"/>
      <c r="O201" s="192"/>
      <c r="P201" s="18"/>
      <c r="Q201" s="18"/>
      <c r="R201" s="19"/>
      <c r="S201" s="50"/>
      <c r="T201" s="164"/>
      <c r="U201" s="94"/>
      <c r="V201" s="250"/>
      <c r="W201" s="94"/>
      <c r="X201" s="300"/>
      <c r="Y201" s="302"/>
      <c r="Z201" s="159"/>
      <c r="AA201" s="159"/>
      <c r="AB201" s="203"/>
      <c r="AC201" s="204"/>
      <c r="AD201" s="157"/>
      <c r="AE201" s="158"/>
      <c r="AF201" s="105"/>
      <c r="AG201" s="103"/>
      <c r="AH201" s="97"/>
      <c r="AI201" s="29"/>
      <c r="AJ201" s="109"/>
      <c r="AK201" s="114"/>
      <c r="AL201" s="129"/>
    </row>
    <row r="202" spans="1:38" ht="15" hidden="1" outlineLevel="1" x14ac:dyDescent="0.25">
      <c r="A202" s="7"/>
      <c r="B202" s="33">
        <v>187</v>
      </c>
      <c r="C202" s="77"/>
      <c r="D202" s="40"/>
      <c r="E202" s="123"/>
      <c r="F202" s="66"/>
      <c r="G202" s="45"/>
      <c r="H202" s="48"/>
      <c r="I202" s="66"/>
      <c r="J202" s="89"/>
      <c r="K202" s="19"/>
      <c r="L202" s="195"/>
      <c r="M202" s="18"/>
      <c r="N202" s="196"/>
      <c r="O202" s="192"/>
      <c r="P202" s="18"/>
      <c r="Q202" s="18"/>
      <c r="R202" s="19"/>
      <c r="S202" s="50"/>
      <c r="T202" s="164"/>
      <c r="U202" s="94"/>
      <c r="V202" s="250"/>
      <c r="W202" s="94"/>
      <c r="X202" s="300"/>
      <c r="Y202" s="302"/>
      <c r="Z202" s="159"/>
      <c r="AA202" s="159"/>
      <c r="AB202" s="203"/>
      <c r="AC202" s="204"/>
      <c r="AD202" s="157"/>
      <c r="AE202" s="158"/>
      <c r="AF202" s="105"/>
      <c r="AG202" s="103"/>
      <c r="AH202" s="97"/>
      <c r="AI202" s="29"/>
      <c r="AJ202" s="109"/>
      <c r="AK202" s="114"/>
      <c r="AL202" s="129"/>
    </row>
    <row r="203" spans="1:38" ht="15" hidden="1" outlineLevel="1" x14ac:dyDescent="0.25">
      <c r="A203" s="7"/>
      <c r="B203" s="33">
        <v>188</v>
      </c>
      <c r="C203" s="77"/>
      <c r="D203" s="40"/>
      <c r="E203" s="123"/>
      <c r="F203" s="66"/>
      <c r="G203" s="45"/>
      <c r="H203" s="48"/>
      <c r="I203" s="66"/>
      <c r="J203" s="89"/>
      <c r="K203" s="19"/>
      <c r="L203" s="195"/>
      <c r="M203" s="18"/>
      <c r="N203" s="196"/>
      <c r="O203" s="192"/>
      <c r="P203" s="18"/>
      <c r="Q203" s="18"/>
      <c r="R203" s="19"/>
      <c r="S203" s="50"/>
      <c r="T203" s="164"/>
      <c r="U203" s="94"/>
      <c r="V203" s="250"/>
      <c r="W203" s="94"/>
      <c r="X203" s="300"/>
      <c r="Y203" s="302"/>
      <c r="Z203" s="159"/>
      <c r="AA203" s="159"/>
      <c r="AB203" s="203"/>
      <c r="AC203" s="204"/>
      <c r="AD203" s="157"/>
      <c r="AE203" s="158"/>
      <c r="AF203" s="105"/>
      <c r="AG203" s="103"/>
      <c r="AH203" s="97"/>
      <c r="AI203" s="29"/>
      <c r="AJ203" s="109"/>
      <c r="AK203" s="114"/>
      <c r="AL203" s="129"/>
    </row>
    <row r="204" spans="1:38" ht="15" hidden="1" outlineLevel="1" x14ac:dyDescent="0.25">
      <c r="A204" s="7"/>
      <c r="B204" s="33">
        <v>189</v>
      </c>
      <c r="C204" s="77"/>
      <c r="D204" s="40"/>
      <c r="E204" s="123"/>
      <c r="F204" s="66"/>
      <c r="G204" s="45"/>
      <c r="H204" s="48"/>
      <c r="I204" s="66"/>
      <c r="J204" s="89"/>
      <c r="K204" s="19"/>
      <c r="L204" s="195"/>
      <c r="M204" s="18"/>
      <c r="N204" s="196"/>
      <c r="O204" s="192"/>
      <c r="P204" s="18"/>
      <c r="Q204" s="18"/>
      <c r="R204" s="19"/>
      <c r="S204" s="50"/>
      <c r="T204" s="164"/>
      <c r="U204" s="94"/>
      <c r="V204" s="250"/>
      <c r="W204" s="94"/>
      <c r="X204" s="300"/>
      <c r="Y204" s="302"/>
      <c r="Z204" s="159"/>
      <c r="AA204" s="159"/>
      <c r="AB204" s="203"/>
      <c r="AC204" s="204"/>
      <c r="AD204" s="157"/>
      <c r="AE204" s="158"/>
      <c r="AF204" s="105"/>
      <c r="AG204" s="103"/>
      <c r="AH204" s="97"/>
      <c r="AI204" s="29"/>
      <c r="AJ204" s="109"/>
      <c r="AK204" s="114"/>
      <c r="AL204" s="129"/>
    </row>
    <row r="205" spans="1:38" ht="15" hidden="1" outlineLevel="1" x14ac:dyDescent="0.25">
      <c r="A205" s="7"/>
      <c r="B205" s="33">
        <v>190</v>
      </c>
      <c r="C205" s="77"/>
      <c r="D205" s="40"/>
      <c r="E205" s="123"/>
      <c r="F205" s="69"/>
      <c r="G205" s="44"/>
      <c r="H205" s="49"/>
      <c r="I205" s="64"/>
      <c r="J205" s="88"/>
      <c r="K205" s="19"/>
      <c r="L205" s="195"/>
      <c r="M205" s="18"/>
      <c r="N205" s="196"/>
      <c r="O205" s="192"/>
      <c r="P205" s="18"/>
      <c r="Q205" s="18"/>
      <c r="R205" s="19"/>
      <c r="S205" s="50"/>
      <c r="T205" s="164"/>
      <c r="U205" s="94"/>
      <c r="V205" s="250"/>
      <c r="W205" s="94"/>
      <c r="X205" s="300"/>
      <c r="Y205" s="302"/>
      <c r="Z205" s="159"/>
      <c r="AA205" s="159"/>
      <c r="AB205" s="203"/>
      <c r="AC205" s="204"/>
      <c r="AD205" s="157"/>
      <c r="AE205" s="158"/>
      <c r="AF205" s="105"/>
      <c r="AG205" s="103"/>
      <c r="AH205" s="97"/>
      <c r="AI205" s="29"/>
      <c r="AJ205" s="109"/>
      <c r="AK205" s="114"/>
      <c r="AL205" s="129"/>
    </row>
    <row r="206" spans="1:38" ht="15" hidden="1" outlineLevel="1" x14ac:dyDescent="0.25">
      <c r="A206" s="7"/>
      <c r="B206" s="33">
        <v>191</v>
      </c>
      <c r="C206" s="77"/>
      <c r="D206" s="40"/>
      <c r="E206" s="123"/>
      <c r="F206" s="66"/>
      <c r="G206" s="45"/>
      <c r="H206" s="48"/>
      <c r="I206" s="65"/>
      <c r="J206" s="89"/>
      <c r="K206" s="19"/>
      <c r="L206" s="195"/>
      <c r="M206" s="18"/>
      <c r="N206" s="196"/>
      <c r="O206" s="192"/>
      <c r="P206" s="18"/>
      <c r="Q206" s="18"/>
      <c r="R206" s="19"/>
      <c r="S206" s="50"/>
      <c r="T206" s="164"/>
      <c r="U206" s="94"/>
      <c r="V206" s="250"/>
      <c r="W206" s="94"/>
      <c r="X206" s="300"/>
      <c r="Y206" s="302"/>
      <c r="Z206" s="159"/>
      <c r="AA206" s="159"/>
      <c r="AB206" s="203"/>
      <c r="AC206" s="204"/>
      <c r="AD206" s="157"/>
      <c r="AE206" s="158"/>
      <c r="AF206" s="105"/>
      <c r="AG206" s="103"/>
      <c r="AH206" s="97"/>
      <c r="AI206" s="29"/>
      <c r="AJ206" s="109"/>
      <c r="AK206" s="114"/>
      <c r="AL206" s="129"/>
    </row>
    <row r="207" spans="1:38" ht="15" hidden="1" outlineLevel="1" x14ac:dyDescent="0.25">
      <c r="A207" s="7"/>
      <c r="B207" s="33">
        <v>192</v>
      </c>
      <c r="C207" s="77"/>
      <c r="D207" s="40"/>
      <c r="E207" s="123"/>
      <c r="F207" s="66"/>
      <c r="G207" s="44"/>
      <c r="H207" s="49"/>
      <c r="I207" s="65"/>
      <c r="J207" s="88"/>
      <c r="K207" s="19"/>
      <c r="L207" s="195"/>
      <c r="M207" s="18"/>
      <c r="N207" s="196"/>
      <c r="O207" s="192"/>
      <c r="P207" s="18"/>
      <c r="Q207" s="18"/>
      <c r="R207" s="19"/>
      <c r="S207" s="50"/>
      <c r="T207" s="164"/>
      <c r="U207" s="94"/>
      <c r="V207" s="250"/>
      <c r="W207" s="94"/>
      <c r="X207" s="300"/>
      <c r="Y207" s="302"/>
      <c r="Z207" s="159"/>
      <c r="AA207" s="159"/>
      <c r="AB207" s="203"/>
      <c r="AC207" s="204"/>
      <c r="AD207" s="157"/>
      <c r="AE207" s="158"/>
      <c r="AF207" s="105"/>
      <c r="AG207" s="103"/>
      <c r="AH207" s="97"/>
      <c r="AI207" s="29"/>
      <c r="AJ207" s="109"/>
      <c r="AK207" s="114"/>
      <c r="AL207" s="129"/>
    </row>
    <row r="208" spans="1:38" ht="15" hidden="1" outlineLevel="1" x14ac:dyDescent="0.25">
      <c r="A208" s="7"/>
      <c r="B208" s="33">
        <v>193</v>
      </c>
      <c r="C208" s="77"/>
      <c r="D208" s="40"/>
      <c r="E208" s="123"/>
      <c r="F208" s="66"/>
      <c r="G208" s="45"/>
      <c r="H208" s="48"/>
      <c r="I208" s="65"/>
      <c r="J208" s="89"/>
      <c r="K208" s="19"/>
      <c r="L208" s="195"/>
      <c r="M208" s="18"/>
      <c r="N208" s="196"/>
      <c r="O208" s="192"/>
      <c r="P208" s="18"/>
      <c r="Q208" s="18"/>
      <c r="R208" s="19"/>
      <c r="S208" s="50"/>
      <c r="T208" s="164"/>
      <c r="U208" s="94"/>
      <c r="V208" s="250"/>
      <c r="W208" s="94"/>
      <c r="X208" s="300"/>
      <c r="Y208" s="302"/>
      <c r="Z208" s="159"/>
      <c r="AA208" s="159"/>
      <c r="AB208" s="203"/>
      <c r="AC208" s="204"/>
      <c r="AD208" s="157"/>
      <c r="AE208" s="158"/>
      <c r="AF208" s="105"/>
      <c r="AG208" s="103"/>
      <c r="AH208" s="97"/>
      <c r="AI208" s="29"/>
      <c r="AJ208" s="109"/>
      <c r="AK208" s="114"/>
      <c r="AL208" s="129"/>
    </row>
    <row r="209" spans="1:38" ht="15" hidden="1" outlineLevel="1" x14ac:dyDescent="0.25">
      <c r="A209" s="7"/>
      <c r="B209" s="33">
        <v>194</v>
      </c>
      <c r="C209" s="77"/>
      <c r="D209" s="40"/>
      <c r="E209" s="123"/>
      <c r="F209" s="69"/>
      <c r="G209" s="44"/>
      <c r="H209" s="48"/>
      <c r="I209" s="65"/>
      <c r="J209" s="89"/>
      <c r="K209" s="19"/>
      <c r="L209" s="195"/>
      <c r="M209" s="18"/>
      <c r="N209" s="196"/>
      <c r="O209" s="192"/>
      <c r="P209" s="18"/>
      <c r="Q209" s="18"/>
      <c r="R209" s="19"/>
      <c r="S209" s="50"/>
      <c r="T209" s="164"/>
      <c r="U209" s="94"/>
      <c r="V209" s="250"/>
      <c r="W209" s="94"/>
      <c r="X209" s="300"/>
      <c r="Y209" s="302"/>
      <c r="Z209" s="159"/>
      <c r="AA209" s="159"/>
      <c r="AB209" s="203"/>
      <c r="AC209" s="204"/>
      <c r="AD209" s="157"/>
      <c r="AE209" s="158"/>
      <c r="AF209" s="105"/>
      <c r="AG209" s="103"/>
      <c r="AH209" s="97"/>
      <c r="AI209" s="29"/>
      <c r="AJ209" s="109"/>
      <c r="AK209" s="114"/>
      <c r="AL209" s="129"/>
    </row>
    <row r="210" spans="1:38" ht="15" hidden="1" outlineLevel="1" x14ac:dyDescent="0.25">
      <c r="A210" s="7"/>
      <c r="B210" s="33">
        <v>195</v>
      </c>
      <c r="C210" s="77"/>
      <c r="D210" s="40"/>
      <c r="E210" s="123"/>
      <c r="F210" s="69"/>
      <c r="G210" s="44"/>
      <c r="H210" s="48"/>
      <c r="I210" s="65"/>
      <c r="J210" s="89"/>
      <c r="K210" s="19"/>
      <c r="L210" s="195"/>
      <c r="M210" s="18"/>
      <c r="N210" s="196"/>
      <c r="O210" s="192"/>
      <c r="P210" s="18"/>
      <c r="Q210" s="18"/>
      <c r="R210" s="19"/>
      <c r="S210" s="50"/>
      <c r="T210" s="164"/>
      <c r="U210" s="94"/>
      <c r="V210" s="250"/>
      <c r="W210" s="94"/>
      <c r="X210" s="300"/>
      <c r="Y210" s="302"/>
      <c r="Z210" s="159"/>
      <c r="AA210" s="159"/>
      <c r="AB210" s="203"/>
      <c r="AC210" s="204"/>
      <c r="AD210" s="157"/>
      <c r="AE210" s="158"/>
      <c r="AF210" s="105"/>
      <c r="AG210" s="103"/>
      <c r="AH210" s="97"/>
      <c r="AI210" s="29"/>
      <c r="AJ210" s="109"/>
      <c r="AK210" s="114"/>
      <c r="AL210" s="129"/>
    </row>
    <row r="211" spans="1:38" ht="15" hidden="1" outlineLevel="1" x14ac:dyDescent="0.25">
      <c r="A211" s="7"/>
      <c r="B211" s="33">
        <v>196</v>
      </c>
      <c r="C211" s="77"/>
      <c r="D211" s="40"/>
      <c r="E211" s="123"/>
      <c r="F211" s="69"/>
      <c r="G211" s="44"/>
      <c r="H211" s="48"/>
      <c r="I211" s="65"/>
      <c r="J211" s="89"/>
      <c r="K211" s="19"/>
      <c r="L211" s="195"/>
      <c r="M211" s="18"/>
      <c r="N211" s="196"/>
      <c r="O211" s="192"/>
      <c r="P211" s="18"/>
      <c r="Q211" s="18"/>
      <c r="R211" s="19"/>
      <c r="S211" s="50"/>
      <c r="T211" s="164"/>
      <c r="U211" s="94"/>
      <c r="V211" s="250"/>
      <c r="W211" s="94"/>
      <c r="X211" s="300"/>
      <c r="Y211" s="302"/>
      <c r="Z211" s="159"/>
      <c r="AA211" s="159"/>
      <c r="AB211" s="203"/>
      <c r="AC211" s="204"/>
      <c r="AD211" s="157"/>
      <c r="AE211" s="158"/>
      <c r="AF211" s="105"/>
      <c r="AG211" s="103"/>
      <c r="AH211" s="97"/>
      <c r="AI211" s="29"/>
      <c r="AJ211" s="109"/>
      <c r="AK211" s="114"/>
      <c r="AL211" s="129"/>
    </row>
    <row r="212" spans="1:38" ht="15" hidden="1" outlineLevel="1" x14ac:dyDescent="0.25">
      <c r="A212" s="7"/>
      <c r="B212" s="33">
        <v>197</v>
      </c>
      <c r="C212" s="77"/>
      <c r="D212" s="40"/>
      <c r="E212" s="123"/>
      <c r="F212" s="69"/>
      <c r="G212" s="44"/>
      <c r="H212" s="48"/>
      <c r="I212" s="65"/>
      <c r="J212" s="89"/>
      <c r="K212" s="19"/>
      <c r="L212" s="195"/>
      <c r="M212" s="18"/>
      <c r="N212" s="196"/>
      <c r="O212" s="192"/>
      <c r="P212" s="18"/>
      <c r="Q212" s="18"/>
      <c r="R212" s="19"/>
      <c r="S212" s="50"/>
      <c r="T212" s="164"/>
      <c r="U212" s="94"/>
      <c r="V212" s="250"/>
      <c r="W212" s="94"/>
      <c r="X212" s="300"/>
      <c r="Y212" s="302"/>
      <c r="Z212" s="159"/>
      <c r="AA212" s="159"/>
      <c r="AB212" s="203"/>
      <c r="AC212" s="204"/>
      <c r="AD212" s="157"/>
      <c r="AE212" s="158"/>
      <c r="AF212" s="105"/>
      <c r="AG212" s="103"/>
      <c r="AH212" s="97"/>
      <c r="AI212" s="29"/>
      <c r="AJ212" s="109"/>
      <c r="AK212" s="114"/>
      <c r="AL212" s="129"/>
    </row>
    <row r="213" spans="1:38" ht="15" hidden="1" outlineLevel="1" x14ac:dyDescent="0.25">
      <c r="A213" s="7"/>
      <c r="B213" s="33">
        <v>198</v>
      </c>
      <c r="C213" s="77"/>
      <c r="D213" s="40"/>
      <c r="E213" s="123"/>
      <c r="F213" s="69"/>
      <c r="G213" s="44"/>
      <c r="H213" s="48"/>
      <c r="I213" s="65"/>
      <c r="J213" s="89"/>
      <c r="K213" s="19"/>
      <c r="L213" s="195"/>
      <c r="M213" s="18"/>
      <c r="N213" s="196"/>
      <c r="O213" s="192"/>
      <c r="P213" s="18"/>
      <c r="Q213" s="18"/>
      <c r="R213" s="19"/>
      <c r="S213" s="50"/>
      <c r="T213" s="164"/>
      <c r="U213" s="94"/>
      <c r="V213" s="250"/>
      <c r="W213" s="94"/>
      <c r="X213" s="300"/>
      <c r="Y213" s="302"/>
      <c r="Z213" s="159"/>
      <c r="AA213" s="159"/>
      <c r="AB213" s="203"/>
      <c r="AC213" s="204"/>
      <c r="AD213" s="157"/>
      <c r="AE213" s="158"/>
      <c r="AF213" s="105"/>
      <c r="AG213" s="103"/>
      <c r="AH213" s="97"/>
      <c r="AI213" s="29"/>
      <c r="AJ213" s="109"/>
      <c r="AK213" s="114"/>
      <c r="AL213" s="129"/>
    </row>
    <row r="214" spans="1:38" ht="15" hidden="1" outlineLevel="1" x14ac:dyDescent="0.25">
      <c r="A214" s="7"/>
      <c r="B214" s="33">
        <v>199</v>
      </c>
      <c r="C214" s="77"/>
      <c r="D214" s="40"/>
      <c r="E214" s="123"/>
      <c r="F214" s="69"/>
      <c r="G214" s="44"/>
      <c r="H214" s="48"/>
      <c r="I214" s="65"/>
      <c r="J214" s="89"/>
      <c r="K214" s="19"/>
      <c r="L214" s="195"/>
      <c r="M214" s="18"/>
      <c r="N214" s="196"/>
      <c r="O214" s="192"/>
      <c r="P214" s="18"/>
      <c r="Q214" s="18"/>
      <c r="R214" s="19"/>
      <c r="S214" s="50"/>
      <c r="T214" s="164"/>
      <c r="U214" s="94"/>
      <c r="V214" s="250"/>
      <c r="W214" s="94"/>
      <c r="X214" s="300"/>
      <c r="Y214" s="302"/>
      <c r="Z214" s="159"/>
      <c r="AA214" s="159"/>
      <c r="AB214" s="203"/>
      <c r="AC214" s="204"/>
      <c r="AD214" s="157"/>
      <c r="AE214" s="158"/>
      <c r="AF214" s="105"/>
      <c r="AG214" s="103"/>
      <c r="AH214" s="97"/>
      <c r="AI214" s="29"/>
      <c r="AJ214" s="109"/>
      <c r="AK214" s="114"/>
      <c r="AL214" s="129"/>
    </row>
    <row r="215" spans="1:38" ht="15" hidden="1" outlineLevel="1" x14ac:dyDescent="0.25">
      <c r="A215" s="7"/>
      <c r="B215" s="33">
        <v>200</v>
      </c>
      <c r="C215" s="77"/>
      <c r="D215" s="40"/>
      <c r="E215" s="123"/>
      <c r="F215" s="69"/>
      <c r="G215" s="44"/>
      <c r="H215" s="48"/>
      <c r="I215" s="65"/>
      <c r="J215" s="89"/>
      <c r="K215" s="19"/>
      <c r="L215" s="195"/>
      <c r="M215" s="18"/>
      <c r="N215" s="196"/>
      <c r="O215" s="192"/>
      <c r="P215" s="18"/>
      <c r="Q215" s="18"/>
      <c r="R215" s="19"/>
      <c r="S215" s="50"/>
      <c r="T215" s="164"/>
      <c r="U215" s="94"/>
      <c r="V215" s="250"/>
      <c r="W215" s="94"/>
      <c r="X215" s="300"/>
      <c r="Y215" s="302"/>
      <c r="Z215" s="159"/>
      <c r="AA215" s="159"/>
      <c r="AB215" s="203"/>
      <c r="AC215" s="204"/>
      <c r="AD215" s="157"/>
      <c r="AE215" s="158"/>
      <c r="AF215" s="105"/>
      <c r="AG215" s="103"/>
      <c r="AH215" s="97"/>
      <c r="AI215" s="29"/>
      <c r="AJ215" s="109"/>
      <c r="AK215" s="114"/>
      <c r="AL215" s="129"/>
    </row>
    <row r="216" spans="1:38" ht="15" hidden="1" outlineLevel="1" x14ac:dyDescent="0.25">
      <c r="A216" s="7"/>
      <c r="B216" s="33">
        <v>201</v>
      </c>
      <c r="C216" s="77"/>
      <c r="D216" s="40"/>
      <c r="E216" s="123"/>
      <c r="F216" s="69"/>
      <c r="G216" s="44"/>
      <c r="H216" s="48"/>
      <c r="I216" s="65"/>
      <c r="J216" s="89"/>
      <c r="K216" s="19"/>
      <c r="L216" s="195"/>
      <c r="M216" s="18"/>
      <c r="N216" s="196"/>
      <c r="O216" s="192"/>
      <c r="P216" s="18"/>
      <c r="Q216" s="18"/>
      <c r="R216" s="19"/>
      <c r="S216" s="50"/>
      <c r="T216" s="164"/>
      <c r="U216" s="94"/>
      <c r="V216" s="250"/>
      <c r="W216" s="94"/>
      <c r="X216" s="300"/>
      <c r="Y216" s="302"/>
      <c r="Z216" s="159"/>
      <c r="AA216" s="159"/>
      <c r="AB216" s="203"/>
      <c r="AC216" s="204"/>
      <c r="AD216" s="157"/>
      <c r="AE216" s="158"/>
      <c r="AF216" s="105"/>
      <c r="AG216" s="103"/>
      <c r="AH216" s="97"/>
      <c r="AI216" s="29"/>
      <c r="AJ216" s="109"/>
      <c r="AK216" s="114"/>
      <c r="AL216" s="129"/>
    </row>
    <row r="217" spans="1:38" s="2" customFormat="1" ht="15" hidden="1" outlineLevel="1" x14ac:dyDescent="0.25">
      <c r="A217" s="7"/>
      <c r="B217" s="33">
        <v>202</v>
      </c>
      <c r="C217" s="77"/>
      <c r="D217" s="40"/>
      <c r="E217" s="123"/>
      <c r="F217" s="66"/>
      <c r="G217" s="45"/>
      <c r="H217" s="48"/>
      <c r="I217" s="65"/>
      <c r="J217" s="89"/>
      <c r="K217" s="19"/>
      <c r="L217" s="195"/>
      <c r="M217" s="18"/>
      <c r="N217" s="196"/>
      <c r="O217" s="192"/>
      <c r="P217" s="18"/>
      <c r="Q217" s="18"/>
      <c r="R217" s="19"/>
      <c r="S217" s="50"/>
      <c r="T217" s="164"/>
      <c r="U217" s="94"/>
      <c r="V217" s="250"/>
      <c r="W217" s="94"/>
      <c r="X217" s="300"/>
      <c r="Y217" s="302"/>
      <c r="Z217" s="159"/>
      <c r="AA217" s="159"/>
      <c r="AB217" s="203"/>
      <c r="AC217" s="204"/>
      <c r="AD217" s="157"/>
      <c r="AE217" s="158"/>
      <c r="AF217" s="105"/>
      <c r="AG217" s="103"/>
      <c r="AH217" s="99"/>
      <c r="AI217" s="29"/>
      <c r="AJ217" s="109"/>
      <c r="AK217" s="114"/>
      <c r="AL217" s="129"/>
    </row>
    <row r="218" spans="1:38" ht="15" hidden="1" outlineLevel="1" x14ac:dyDescent="0.25">
      <c r="A218" s="7"/>
      <c r="B218" s="33">
        <v>203</v>
      </c>
      <c r="C218" s="77"/>
      <c r="D218" s="40"/>
      <c r="E218" s="123"/>
      <c r="F218" s="83"/>
      <c r="G218" s="37"/>
      <c r="H218" s="48"/>
      <c r="I218" s="67"/>
      <c r="J218" s="89"/>
      <c r="K218" s="19"/>
      <c r="L218" s="195"/>
      <c r="M218" s="18"/>
      <c r="N218" s="196"/>
      <c r="O218" s="192"/>
      <c r="P218" s="18"/>
      <c r="Q218" s="18"/>
      <c r="R218" s="19"/>
      <c r="S218" s="50"/>
      <c r="T218" s="164"/>
      <c r="U218" s="94"/>
      <c r="V218" s="250"/>
      <c r="W218" s="94"/>
      <c r="X218" s="300"/>
      <c r="Y218" s="302"/>
      <c r="Z218" s="159"/>
      <c r="AA218" s="159"/>
      <c r="AB218" s="203"/>
      <c r="AC218" s="204"/>
      <c r="AD218" s="157"/>
      <c r="AE218" s="158"/>
      <c r="AF218" s="105"/>
      <c r="AG218" s="103"/>
      <c r="AH218" s="97"/>
      <c r="AI218" s="29"/>
      <c r="AJ218" s="109"/>
      <c r="AK218" s="114"/>
      <c r="AL218" s="129"/>
    </row>
    <row r="219" spans="1:38" ht="15" hidden="1" outlineLevel="1" x14ac:dyDescent="0.25">
      <c r="A219" s="7"/>
      <c r="B219" s="33">
        <v>204</v>
      </c>
      <c r="C219" s="77"/>
      <c r="D219" s="40"/>
      <c r="E219" s="123"/>
      <c r="F219" s="83"/>
      <c r="G219" s="37"/>
      <c r="H219" s="48"/>
      <c r="I219" s="67"/>
      <c r="J219" s="89"/>
      <c r="K219" s="19"/>
      <c r="L219" s="195"/>
      <c r="M219" s="18"/>
      <c r="N219" s="196"/>
      <c r="O219" s="192"/>
      <c r="P219" s="18"/>
      <c r="Q219" s="18"/>
      <c r="R219" s="19"/>
      <c r="S219" s="50"/>
      <c r="T219" s="164"/>
      <c r="U219" s="94"/>
      <c r="V219" s="250"/>
      <c r="W219" s="94"/>
      <c r="X219" s="300"/>
      <c r="Y219" s="302"/>
      <c r="Z219" s="159"/>
      <c r="AA219" s="159"/>
      <c r="AB219" s="203"/>
      <c r="AC219" s="204"/>
      <c r="AD219" s="157"/>
      <c r="AE219" s="158"/>
      <c r="AF219" s="105"/>
      <c r="AG219" s="103"/>
      <c r="AH219" s="97"/>
      <c r="AI219" s="29"/>
      <c r="AJ219" s="109"/>
      <c r="AK219" s="114"/>
      <c r="AL219" s="129"/>
    </row>
    <row r="220" spans="1:38" s="2" customFormat="1" ht="15" hidden="1" outlineLevel="1" x14ac:dyDescent="0.25">
      <c r="A220" s="7"/>
      <c r="B220" s="33">
        <v>205</v>
      </c>
      <c r="C220" s="77"/>
      <c r="D220" s="40"/>
      <c r="E220" s="123"/>
      <c r="F220" s="82"/>
      <c r="G220" s="37"/>
      <c r="H220" s="48"/>
      <c r="I220" s="67"/>
      <c r="J220" s="89"/>
      <c r="K220" s="19"/>
      <c r="L220" s="195"/>
      <c r="M220" s="18"/>
      <c r="N220" s="196"/>
      <c r="O220" s="192"/>
      <c r="P220" s="18"/>
      <c r="Q220" s="18"/>
      <c r="R220" s="19"/>
      <c r="S220" s="50"/>
      <c r="T220" s="164"/>
      <c r="U220" s="94"/>
      <c r="V220" s="250"/>
      <c r="W220" s="94"/>
      <c r="X220" s="300"/>
      <c r="Y220" s="302"/>
      <c r="Z220" s="159"/>
      <c r="AA220" s="159"/>
      <c r="AB220" s="203"/>
      <c r="AC220" s="204"/>
      <c r="AD220" s="157"/>
      <c r="AE220" s="158"/>
      <c r="AF220" s="105"/>
      <c r="AG220" s="103"/>
      <c r="AH220" s="97"/>
      <c r="AI220" s="30"/>
      <c r="AJ220" s="110"/>
      <c r="AK220" s="114"/>
      <c r="AL220" s="129"/>
    </row>
    <row r="221" spans="1:38" ht="15" hidden="1" outlineLevel="1" x14ac:dyDescent="0.25">
      <c r="A221" s="7"/>
      <c r="B221" s="33">
        <v>206</v>
      </c>
      <c r="C221" s="77"/>
      <c r="D221" s="40"/>
      <c r="E221" s="123"/>
      <c r="F221" s="69"/>
      <c r="G221" s="37"/>
      <c r="H221" s="48"/>
      <c r="I221" s="67"/>
      <c r="J221" s="89"/>
      <c r="K221" s="19"/>
      <c r="L221" s="195"/>
      <c r="M221" s="18"/>
      <c r="N221" s="196"/>
      <c r="O221" s="192"/>
      <c r="P221" s="18"/>
      <c r="Q221" s="18"/>
      <c r="R221" s="19"/>
      <c r="S221" s="50"/>
      <c r="T221" s="164"/>
      <c r="U221" s="94"/>
      <c r="V221" s="250"/>
      <c r="W221" s="94"/>
      <c r="X221" s="300"/>
      <c r="Y221" s="302"/>
      <c r="Z221" s="159"/>
      <c r="AA221" s="159"/>
      <c r="AB221" s="203"/>
      <c r="AC221" s="204"/>
      <c r="AD221" s="157"/>
      <c r="AE221" s="158"/>
      <c r="AF221" s="105"/>
      <c r="AG221" s="103"/>
      <c r="AH221" s="97"/>
      <c r="AI221" s="29"/>
      <c r="AJ221" s="109"/>
      <c r="AK221" s="114"/>
      <c r="AL221" s="129"/>
    </row>
    <row r="222" spans="1:38" ht="15" hidden="1" outlineLevel="1" x14ac:dyDescent="0.25">
      <c r="A222" s="7"/>
      <c r="B222" s="33">
        <v>207</v>
      </c>
      <c r="C222" s="77"/>
      <c r="D222" s="41"/>
      <c r="E222" s="124"/>
      <c r="F222" s="82"/>
      <c r="G222" s="37"/>
      <c r="H222" s="62"/>
      <c r="I222" s="72"/>
      <c r="J222" s="91"/>
      <c r="K222" s="19"/>
      <c r="L222" s="195"/>
      <c r="M222" s="18"/>
      <c r="N222" s="196"/>
      <c r="O222" s="192"/>
      <c r="P222" s="18"/>
      <c r="Q222" s="18"/>
      <c r="R222" s="19"/>
      <c r="S222" s="50"/>
      <c r="T222" s="164"/>
      <c r="U222" s="94"/>
      <c r="V222" s="250"/>
      <c r="W222" s="94"/>
      <c r="X222" s="300"/>
      <c r="Y222" s="302"/>
      <c r="Z222" s="159"/>
      <c r="AA222" s="159"/>
      <c r="AB222" s="203"/>
      <c r="AC222" s="204"/>
      <c r="AD222" s="157"/>
      <c r="AE222" s="158"/>
      <c r="AF222" s="105"/>
      <c r="AG222" s="103"/>
      <c r="AH222" s="99"/>
      <c r="AI222" s="30"/>
      <c r="AJ222" s="110"/>
      <c r="AK222" s="114"/>
      <c r="AL222" s="129"/>
    </row>
    <row r="223" spans="1:38" ht="15" hidden="1" outlineLevel="1" x14ac:dyDescent="0.25">
      <c r="A223" s="7"/>
      <c r="B223" s="33">
        <v>208</v>
      </c>
      <c r="C223" s="77"/>
      <c r="D223" s="40"/>
      <c r="E223" s="123"/>
      <c r="F223" s="83"/>
      <c r="G223" s="37"/>
      <c r="H223" s="48"/>
      <c r="I223" s="67"/>
      <c r="J223" s="89"/>
      <c r="K223" s="19"/>
      <c r="L223" s="195"/>
      <c r="M223" s="18"/>
      <c r="N223" s="196"/>
      <c r="O223" s="192"/>
      <c r="P223" s="18"/>
      <c r="Q223" s="18"/>
      <c r="R223" s="19"/>
      <c r="S223" s="50"/>
      <c r="T223" s="164"/>
      <c r="U223" s="94"/>
      <c r="V223" s="250"/>
      <c r="W223" s="94"/>
      <c r="X223" s="300"/>
      <c r="Y223" s="302"/>
      <c r="Z223" s="159"/>
      <c r="AA223" s="159"/>
      <c r="AB223" s="203"/>
      <c r="AC223" s="204"/>
      <c r="AD223" s="157"/>
      <c r="AE223" s="158"/>
      <c r="AF223" s="105"/>
      <c r="AG223" s="103"/>
      <c r="AH223" s="97"/>
      <c r="AI223" s="29"/>
      <c r="AJ223" s="109"/>
      <c r="AK223" s="114"/>
      <c r="AL223" s="129"/>
    </row>
    <row r="224" spans="1:38" ht="15" hidden="1" outlineLevel="1" x14ac:dyDescent="0.25">
      <c r="A224" s="7"/>
      <c r="B224" s="33">
        <v>209</v>
      </c>
      <c r="C224" s="77"/>
      <c r="D224" s="40"/>
      <c r="E224" s="123"/>
      <c r="F224" s="83"/>
      <c r="G224" s="37"/>
      <c r="H224" s="48"/>
      <c r="I224" s="67"/>
      <c r="J224" s="89"/>
      <c r="K224" s="19"/>
      <c r="L224" s="195"/>
      <c r="M224" s="18"/>
      <c r="N224" s="196"/>
      <c r="O224" s="192"/>
      <c r="P224" s="18"/>
      <c r="Q224" s="18"/>
      <c r="R224" s="19"/>
      <c r="S224" s="50"/>
      <c r="T224" s="164"/>
      <c r="U224" s="94"/>
      <c r="V224" s="250"/>
      <c r="W224" s="94"/>
      <c r="X224" s="300"/>
      <c r="Y224" s="302"/>
      <c r="Z224" s="159"/>
      <c r="AA224" s="159"/>
      <c r="AB224" s="203"/>
      <c r="AC224" s="204"/>
      <c r="AD224" s="157"/>
      <c r="AE224" s="158"/>
      <c r="AF224" s="105"/>
      <c r="AG224" s="103"/>
      <c r="AH224" s="97"/>
      <c r="AI224" s="29"/>
      <c r="AJ224" s="109"/>
      <c r="AK224" s="114"/>
      <c r="AL224" s="129"/>
    </row>
    <row r="225" spans="1:38" ht="15" hidden="1" outlineLevel="1" x14ac:dyDescent="0.25">
      <c r="A225" s="7"/>
      <c r="B225" s="33">
        <v>210</v>
      </c>
      <c r="C225" s="77"/>
      <c r="D225" s="40"/>
      <c r="E225" s="123"/>
      <c r="F225" s="83"/>
      <c r="G225" s="37"/>
      <c r="H225" s="48"/>
      <c r="I225" s="67"/>
      <c r="J225" s="89"/>
      <c r="K225" s="19"/>
      <c r="L225" s="195"/>
      <c r="M225" s="18"/>
      <c r="N225" s="196"/>
      <c r="O225" s="192"/>
      <c r="P225" s="18"/>
      <c r="Q225" s="18"/>
      <c r="R225" s="19"/>
      <c r="S225" s="50"/>
      <c r="T225" s="164"/>
      <c r="U225" s="94"/>
      <c r="V225" s="250"/>
      <c r="W225" s="94"/>
      <c r="X225" s="300"/>
      <c r="Y225" s="302"/>
      <c r="Z225" s="159"/>
      <c r="AA225" s="159"/>
      <c r="AB225" s="203"/>
      <c r="AC225" s="204"/>
      <c r="AD225" s="157"/>
      <c r="AE225" s="158"/>
      <c r="AF225" s="105"/>
      <c r="AG225" s="103"/>
      <c r="AH225" s="97"/>
      <c r="AI225" s="29"/>
      <c r="AJ225" s="109"/>
      <c r="AK225" s="114"/>
      <c r="AL225" s="129"/>
    </row>
    <row r="226" spans="1:38" s="2" customFormat="1" ht="15" hidden="1" outlineLevel="1" x14ac:dyDescent="0.25">
      <c r="A226" s="7"/>
      <c r="B226" s="33">
        <v>211</v>
      </c>
      <c r="C226" s="77"/>
      <c r="D226" s="40"/>
      <c r="E226" s="123"/>
      <c r="F226" s="83"/>
      <c r="G226" s="37"/>
      <c r="H226" s="48"/>
      <c r="I226" s="67"/>
      <c r="J226" s="89"/>
      <c r="K226" s="19"/>
      <c r="L226" s="195"/>
      <c r="M226" s="18"/>
      <c r="N226" s="196"/>
      <c r="O226" s="192"/>
      <c r="P226" s="18"/>
      <c r="Q226" s="18"/>
      <c r="R226" s="19"/>
      <c r="S226" s="50"/>
      <c r="T226" s="164"/>
      <c r="U226" s="94"/>
      <c r="V226" s="250"/>
      <c r="W226" s="94"/>
      <c r="X226" s="300"/>
      <c r="Y226" s="302"/>
      <c r="Z226" s="159"/>
      <c r="AA226" s="159"/>
      <c r="AB226" s="203"/>
      <c r="AC226" s="204"/>
      <c r="AD226" s="157"/>
      <c r="AE226" s="158"/>
      <c r="AF226" s="105"/>
      <c r="AG226" s="103"/>
      <c r="AH226" s="97"/>
      <c r="AI226" s="29"/>
      <c r="AJ226" s="109"/>
      <c r="AK226" s="114"/>
      <c r="AL226" s="129"/>
    </row>
    <row r="227" spans="1:38" ht="15" hidden="1" outlineLevel="1" x14ac:dyDescent="0.25">
      <c r="A227" s="7"/>
      <c r="B227" s="33">
        <v>212</v>
      </c>
      <c r="C227" s="77"/>
      <c r="D227" s="40"/>
      <c r="E227" s="123"/>
      <c r="F227" s="83"/>
      <c r="G227" s="37"/>
      <c r="H227" s="48"/>
      <c r="I227" s="73"/>
      <c r="J227" s="89"/>
      <c r="K227" s="19"/>
      <c r="L227" s="195"/>
      <c r="M227" s="18"/>
      <c r="N227" s="196"/>
      <c r="O227" s="192"/>
      <c r="P227" s="18"/>
      <c r="Q227" s="18"/>
      <c r="R227" s="19"/>
      <c r="S227" s="50"/>
      <c r="T227" s="164"/>
      <c r="U227" s="94"/>
      <c r="V227" s="250"/>
      <c r="W227" s="94"/>
      <c r="X227" s="300"/>
      <c r="Y227" s="302"/>
      <c r="Z227" s="159"/>
      <c r="AA227" s="159"/>
      <c r="AB227" s="203"/>
      <c r="AC227" s="204"/>
      <c r="AD227" s="157"/>
      <c r="AE227" s="158"/>
      <c r="AF227" s="105"/>
      <c r="AG227" s="103"/>
      <c r="AH227" s="97"/>
      <c r="AI227" s="29"/>
      <c r="AJ227" s="109"/>
      <c r="AK227" s="114"/>
      <c r="AL227" s="129"/>
    </row>
    <row r="228" spans="1:38" ht="15" hidden="1" outlineLevel="1" x14ac:dyDescent="0.25">
      <c r="A228" s="7"/>
      <c r="B228" s="33">
        <v>213</v>
      </c>
      <c r="C228" s="77"/>
      <c r="D228" s="40"/>
      <c r="E228" s="123"/>
      <c r="F228" s="83"/>
      <c r="G228" s="37"/>
      <c r="H228" s="48"/>
      <c r="I228" s="67"/>
      <c r="J228" s="89"/>
      <c r="K228" s="19"/>
      <c r="L228" s="195"/>
      <c r="M228" s="18"/>
      <c r="N228" s="196"/>
      <c r="O228" s="192"/>
      <c r="P228" s="18"/>
      <c r="Q228" s="18"/>
      <c r="R228" s="19"/>
      <c r="S228" s="50"/>
      <c r="T228" s="164"/>
      <c r="U228" s="94"/>
      <c r="V228" s="250"/>
      <c r="W228" s="94"/>
      <c r="X228" s="300"/>
      <c r="Y228" s="302"/>
      <c r="Z228" s="159"/>
      <c r="AA228" s="159"/>
      <c r="AB228" s="203"/>
      <c r="AC228" s="204"/>
      <c r="AD228" s="157"/>
      <c r="AE228" s="158"/>
      <c r="AF228" s="105"/>
      <c r="AG228" s="103"/>
      <c r="AH228" s="97"/>
      <c r="AI228" s="29"/>
      <c r="AJ228" s="109"/>
      <c r="AK228" s="114"/>
      <c r="AL228" s="129"/>
    </row>
    <row r="229" spans="1:38" ht="15" hidden="1" outlineLevel="1" x14ac:dyDescent="0.25">
      <c r="A229" s="7"/>
      <c r="B229" s="33">
        <v>214</v>
      </c>
      <c r="C229" s="77"/>
      <c r="D229" s="40"/>
      <c r="E229" s="123"/>
      <c r="F229" s="83"/>
      <c r="G229" s="37"/>
      <c r="H229" s="48"/>
      <c r="I229" s="67"/>
      <c r="J229" s="89"/>
      <c r="K229" s="19"/>
      <c r="L229" s="195"/>
      <c r="M229" s="18"/>
      <c r="N229" s="196"/>
      <c r="O229" s="192"/>
      <c r="P229" s="18"/>
      <c r="Q229" s="18"/>
      <c r="R229" s="19"/>
      <c r="S229" s="50"/>
      <c r="T229" s="164"/>
      <c r="U229" s="94"/>
      <c r="V229" s="250"/>
      <c r="W229" s="94"/>
      <c r="X229" s="300"/>
      <c r="Y229" s="302"/>
      <c r="Z229" s="159"/>
      <c r="AA229" s="159"/>
      <c r="AB229" s="203"/>
      <c r="AC229" s="204"/>
      <c r="AD229" s="157"/>
      <c r="AE229" s="158"/>
      <c r="AF229" s="105"/>
      <c r="AG229" s="103"/>
      <c r="AH229" s="97"/>
      <c r="AI229" s="29"/>
      <c r="AJ229" s="109"/>
      <c r="AK229" s="114"/>
      <c r="AL229" s="129"/>
    </row>
    <row r="230" spans="1:38" ht="15" hidden="1" outlineLevel="1" x14ac:dyDescent="0.25">
      <c r="A230" s="7"/>
      <c r="B230" s="33">
        <v>215</v>
      </c>
      <c r="C230" s="77"/>
      <c r="D230" s="40"/>
      <c r="E230" s="123"/>
      <c r="F230" s="83"/>
      <c r="G230" s="37"/>
      <c r="H230" s="48"/>
      <c r="I230" s="67"/>
      <c r="J230" s="89"/>
      <c r="K230" s="19"/>
      <c r="L230" s="195"/>
      <c r="M230" s="18"/>
      <c r="N230" s="196"/>
      <c r="O230" s="192"/>
      <c r="P230" s="18"/>
      <c r="Q230" s="18"/>
      <c r="R230" s="19"/>
      <c r="S230" s="50"/>
      <c r="T230" s="164"/>
      <c r="U230" s="94"/>
      <c r="V230" s="250"/>
      <c r="W230" s="94"/>
      <c r="X230" s="300"/>
      <c r="Y230" s="302"/>
      <c r="Z230" s="159"/>
      <c r="AA230" s="159"/>
      <c r="AB230" s="203"/>
      <c r="AC230" s="204"/>
      <c r="AD230" s="157"/>
      <c r="AE230" s="158"/>
      <c r="AF230" s="105"/>
      <c r="AG230" s="103"/>
      <c r="AH230" s="97"/>
      <c r="AI230" s="29"/>
      <c r="AJ230" s="109"/>
      <c r="AK230" s="114"/>
      <c r="AL230" s="129"/>
    </row>
    <row r="231" spans="1:38" ht="15" hidden="1" outlineLevel="1" x14ac:dyDescent="0.25">
      <c r="A231" s="7"/>
      <c r="B231" s="33">
        <v>216</v>
      </c>
      <c r="C231" s="77"/>
      <c r="D231" s="40"/>
      <c r="E231" s="123"/>
      <c r="F231" s="69"/>
      <c r="G231" s="44"/>
      <c r="H231" s="48"/>
      <c r="I231" s="67"/>
      <c r="J231" s="89"/>
      <c r="K231" s="19"/>
      <c r="L231" s="195"/>
      <c r="M231" s="18"/>
      <c r="N231" s="196"/>
      <c r="O231" s="192"/>
      <c r="P231" s="18"/>
      <c r="Q231" s="18"/>
      <c r="R231" s="19"/>
      <c r="S231" s="50"/>
      <c r="T231" s="164"/>
      <c r="U231" s="94"/>
      <c r="V231" s="250"/>
      <c r="W231" s="94"/>
      <c r="X231" s="300"/>
      <c r="Y231" s="302"/>
      <c r="Z231" s="159"/>
      <c r="AA231" s="159"/>
      <c r="AB231" s="203"/>
      <c r="AC231" s="204"/>
      <c r="AD231" s="157"/>
      <c r="AE231" s="158"/>
      <c r="AF231" s="105"/>
      <c r="AG231" s="103"/>
      <c r="AH231" s="97"/>
      <c r="AI231" s="29"/>
      <c r="AJ231" s="109"/>
      <c r="AK231" s="114"/>
      <c r="AL231" s="129"/>
    </row>
    <row r="232" spans="1:38" ht="15" hidden="1" outlineLevel="1" x14ac:dyDescent="0.25">
      <c r="A232" s="7"/>
      <c r="B232" s="33">
        <v>217</v>
      </c>
      <c r="C232" s="77"/>
      <c r="D232" s="40"/>
      <c r="E232" s="123"/>
      <c r="F232" s="83"/>
      <c r="G232" s="37"/>
      <c r="H232" s="48"/>
      <c r="I232" s="67"/>
      <c r="J232" s="89"/>
      <c r="K232" s="19"/>
      <c r="L232" s="195"/>
      <c r="M232" s="18"/>
      <c r="N232" s="196"/>
      <c r="O232" s="192"/>
      <c r="P232" s="18"/>
      <c r="Q232" s="18"/>
      <c r="R232" s="19"/>
      <c r="S232" s="50"/>
      <c r="T232" s="164"/>
      <c r="U232" s="94"/>
      <c r="V232" s="250"/>
      <c r="W232" s="94"/>
      <c r="X232" s="300"/>
      <c r="Y232" s="302"/>
      <c r="Z232" s="159"/>
      <c r="AA232" s="159"/>
      <c r="AB232" s="203"/>
      <c r="AC232" s="204"/>
      <c r="AD232" s="157"/>
      <c r="AE232" s="158"/>
      <c r="AF232" s="105"/>
      <c r="AG232" s="103"/>
      <c r="AH232" s="97"/>
      <c r="AI232" s="29"/>
      <c r="AJ232" s="109"/>
      <c r="AK232" s="114"/>
      <c r="AL232" s="129"/>
    </row>
    <row r="233" spans="1:38" ht="15" hidden="1" outlineLevel="1" x14ac:dyDescent="0.25">
      <c r="A233" s="7"/>
      <c r="B233" s="33">
        <v>218</v>
      </c>
      <c r="C233" s="77"/>
      <c r="D233" s="40"/>
      <c r="E233" s="123"/>
      <c r="F233" s="83"/>
      <c r="G233" s="37"/>
      <c r="H233" s="48"/>
      <c r="I233" s="67"/>
      <c r="J233" s="89"/>
      <c r="K233" s="19"/>
      <c r="L233" s="195"/>
      <c r="M233" s="18"/>
      <c r="N233" s="196"/>
      <c r="O233" s="192"/>
      <c r="P233" s="18"/>
      <c r="Q233" s="18"/>
      <c r="R233" s="19"/>
      <c r="S233" s="50"/>
      <c r="T233" s="164"/>
      <c r="U233" s="94"/>
      <c r="V233" s="250"/>
      <c r="W233" s="94"/>
      <c r="X233" s="300"/>
      <c r="Y233" s="302"/>
      <c r="Z233" s="159"/>
      <c r="AA233" s="159"/>
      <c r="AB233" s="203"/>
      <c r="AC233" s="204"/>
      <c r="AD233" s="157"/>
      <c r="AE233" s="158"/>
      <c r="AF233" s="105"/>
      <c r="AG233" s="103"/>
      <c r="AH233" s="97"/>
      <c r="AI233" s="29"/>
      <c r="AJ233" s="109"/>
      <c r="AK233" s="114"/>
      <c r="AL233" s="129"/>
    </row>
    <row r="234" spans="1:38" ht="15" hidden="1" outlineLevel="1" x14ac:dyDescent="0.25">
      <c r="A234" s="7"/>
      <c r="B234" s="33">
        <v>219</v>
      </c>
      <c r="C234" s="77"/>
      <c r="D234" s="40"/>
      <c r="E234" s="123"/>
      <c r="F234" s="69"/>
      <c r="G234" s="44"/>
      <c r="H234" s="48"/>
      <c r="I234" s="65"/>
      <c r="J234" s="89"/>
      <c r="K234" s="19"/>
      <c r="L234" s="195"/>
      <c r="M234" s="18"/>
      <c r="N234" s="196"/>
      <c r="O234" s="192"/>
      <c r="P234" s="18"/>
      <c r="Q234" s="18"/>
      <c r="R234" s="19"/>
      <c r="S234" s="50"/>
      <c r="T234" s="164"/>
      <c r="U234" s="94"/>
      <c r="V234" s="250"/>
      <c r="W234" s="94"/>
      <c r="X234" s="300"/>
      <c r="Y234" s="302"/>
      <c r="Z234" s="159"/>
      <c r="AA234" s="159"/>
      <c r="AB234" s="203"/>
      <c r="AC234" s="204"/>
      <c r="AD234" s="157"/>
      <c r="AE234" s="158"/>
      <c r="AF234" s="105"/>
      <c r="AG234" s="103"/>
      <c r="AH234" s="97"/>
      <c r="AI234" s="29"/>
      <c r="AJ234" s="109"/>
      <c r="AK234" s="114"/>
      <c r="AL234" s="129"/>
    </row>
    <row r="235" spans="1:38" ht="15" hidden="1" outlineLevel="1" x14ac:dyDescent="0.25">
      <c r="A235" s="7"/>
      <c r="B235" s="33">
        <v>220</v>
      </c>
      <c r="C235" s="77"/>
      <c r="D235" s="40"/>
      <c r="E235" s="123"/>
      <c r="F235" s="69"/>
      <c r="G235" s="44"/>
      <c r="H235" s="48"/>
      <c r="I235" s="67"/>
      <c r="J235" s="89"/>
      <c r="K235" s="19"/>
      <c r="L235" s="195"/>
      <c r="M235" s="18"/>
      <c r="N235" s="196"/>
      <c r="O235" s="192"/>
      <c r="P235" s="18"/>
      <c r="Q235" s="18"/>
      <c r="R235" s="19"/>
      <c r="S235" s="50"/>
      <c r="T235" s="164"/>
      <c r="U235" s="94"/>
      <c r="V235" s="250"/>
      <c r="W235" s="94"/>
      <c r="X235" s="300"/>
      <c r="Y235" s="302"/>
      <c r="Z235" s="159"/>
      <c r="AA235" s="159"/>
      <c r="AB235" s="203"/>
      <c r="AC235" s="204"/>
      <c r="AD235" s="157"/>
      <c r="AE235" s="158"/>
      <c r="AF235" s="105"/>
      <c r="AG235" s="103"/>
      <c r="AH235" s="97"/>
      <c r="AI235" s="29"/>
      <c r="AJ235" s="109"/>
      <c r="AK235" s="114"/>
      <c r="AL235" s="129"/>
    </row>
    <row r="236" spans="1:38" ht="15" hidden="1" outlineLevel="1" x14ac:dyDescent="0.25">
      <c r="A236" s="7"/>
      <c r="B236" s="33">
        <v>221</v>
      </c>
      <c r="C236" s="77"/>
      <c r="D236" s="40"/>
      <c r="E236" s="123"/>
      <c r="F236" s="83"/>
      <c r="G236" s="37"/>
      <c r="H236" s="48"/>
      <c r="I236" s="67"/>
      <c r="J236" s="89"/>
      <c r="K236" s="19"/>
      <c r="L236" s="195"/>
      <c r="M236" s="18"/>
      <c r="N236" s="196"/>
      <c r="O236" s="192"/>
      <c r="P236" s="18"/>
      <c r="Q236" s="18"/>
      <c r="R236" s="19"/>
      <c r="S236" s="50"/>
      <c r="T236" s="164"/>
      <c r="U236" s="94"/>
      <c r="V236" s="250"/>
      <c r="W236" s="94"/>
      <c r="X236" s="300"/>
      <c r="Y236" s="302"/>
      <c r="Z236" s="159"/>
      <c r="AA236" s="159"/>
      <c r="AB236" s="203"/>
      <c r="AC236" s="204"/>
      <c r="AD236" s="157"/>
      <c r="AE236" s="158"/>
      <c r="AF236" s="105"/>
      <c r="AG236" s="103"/>
      <c r="AH236" s="97"/>
      <c r="AI236" s="29"/>
      <c r="AJ236" s="109"/>
      <c r="AK236" s="114"/>
      <c r="AL236" s="129"/>
    </row>
    <row r="237" spans="1:38" ht="15" hidden="1" outlineLevel="1" x14ac:dyDescent="0.25">
      <c r="A237" s="7"/>
      <c r="B237" s="33">
        <v>222</v>
      </c>
      <c r="C237" s="77"/>
      <c r="D237" s="40"/>
      <c r="E237" s="123"/>
      <c r="F237" s="83"/>
      <c r="G237" s="37"/>
      <c r="H237" s="48"/>
      <c r="I237" s="67"/>
      <c r="J237" s="89"/>
      <c r="K237" s="19"/>
      <c r="L237" s="195"/>
      <c r="M237" s="18"/>
      <c r="N237" s="196"/>
      <c r="O237" s="192"/>
      <c r="P237" s="18"/>
      <c r="Q237" s="18"/>
      <c r="R237" s="19"/>
      <c r="S237" s="50"/>
      <c r="T237" s="164"/>
      <c r="U237" s="94"/>
      <c r="V237" s="250"/>
      <c r="W237" s="94"/>
      <c r="X237" s="300"/>
      <c r="Y237" s="302"/>
      <c r="Z237" s="159"/>
      <c r="AA237" s="159"/>
      <c r="AB237" s="203"/>
      <c r="AC237" s="204"/>
      <c r="AD237" s="157"/>
      <c r="AE237" s="158"/>
      <c r="AF237" s="105"/>
      <c r="AG237" s="103"/>
      <c r="AH237" s="97"/>
      <c r="AI237" s="29"/>
      <c r="AJ237" s="109"/>
      <c r="AK237" s="114"/>
      <c r="AL237" s="129"/>
    </row>
    <row r="238" spans="1:38" ht="15" hidden="1" outlineLevel="1" x14ac:dyDescent="0.25">
      <c r="A238" s="7"/>
      <c r="B238" s="33">
        <v>223</v>
      </c>
      <c r="C238" s="77"/>
      <c r="D238" s="40"/>
      <c r="E238" s="123"/>
      <c r="F238" s="83"/>
      <c r="G238" s="37"/>
      <c r="H238" s="48"/>
      <c r="I238" s="67"/>
      <c r="J238" s="89"/>
      <c r="K238" s="19"/>
      <c r="L238" s="195"/>
      <c r="M238" s="18"/>
      <c r="N238" s="196"/>
      <c r="O238" s="192"/>
      <c r="P238" s="18"/>
      <c r="Q238" s="18"/>
      <c r="R238" s="19"/>
      <c r="S238" s="50"/>
      <c r="T238" s="164"/>
      <c r="U238" s="94"/>
      <c r="V238" s="250"/>
      <c r="W238" s="94"/>
      <c r="X238" s="300"/>
      <c r="Y238" s="302"/>
      <c r="Z238" s="159"/>
      <c r="AA238" s="159"/>
      <c r="AB238" s="203"/>
      <c r="AC238" s="204"/>
      <c r="AD238" s="157"/>
      <c r="AE238" s="158"/>
      <c r="AF238" s="105"/>
      <c r="AG238" s="103"/>
      <c r="AH238" s="97"/>
      <c r="AI238" s="29"/>
      <c r="AJ238" s="109"/>
      <c r="AK238" s="114"/>
      <c r="AL238" s="129"/>
    </row>
    <row r="239" spans="1:38" s="2" customFormat="1" ht="15" hidden="1" outlineLevel="1" x14ac:dyDescent="0.25">
      <c r="A239" s="7"/>
      <c r="B239" s="33">
        <v>224</v>
      </c>
      <c r="C239" s="77"/>
      <c r="D239" s="40"/>
      <c r="E239" s="123"/>
      <c r="F239" s="83"/>
      <c r="G239" s="37"/>
      <c r="H239" s="48"/>
      <c r="I239" s="67"/>
      <c r="J239" s="89"/>
      <c r="K239" s="19"/>
      <c r="L239" s="195"/>
      <c r="M239" s="18"/>
      <c r="N239" s="196"/>
      <c r="O239" s="192"/>
      <c r="P239" s="18"/>
      <c r="Q239" s="18"/>
      <c r="R239" s="19"/>
      <c r="S239" s="50"/>
      <c r="T239" s="164"/>
      <c r="U239" s="94"/>
      <c r="V239" s="250"/>
      <c r="W239" s="94"/>
      <c r="X239" s="300"/>
      <c r="Y239" s="302"/>
      <c r="Z239" s="159"/>
      <c r="AA239" s="159"/>
      <c r="AB239" s="203"/>
      <c r="AC239" s="204"/>
      <c r="AD239" s="157"/>
      <c r="AE239" s="158"/>
      <c r="AF239" s="105"/>
      <c r="AG239" s="103"/>
      <c r="AH239" s="97"/>
      <c r="AI239" s="29"/>
      <c r="AJ239" s="109"/>
      <c r="AK239" s="114"/>
      <c r="AL239" s="129"/>
    </row>
    <row r="240" spans="1:38" ht="15" hidden="1" outlineLevel="1" x14ac:dyDescent="0.25">
      <c r="A240" s="7"/>
      <c r="B240" s="33">
        <v>225</v>
      </c>
      <c r="C240" s="77"/>
      <c r="D240" s="40"/>
      <c r="E240" s="123"/>
      <c r="F240" s="83"/>
      <c r="G240" s="37"/>
      <c r="H240" s="48"/>
      <c r="I240" s="67"/>
      <c r="J240" s="89"/>
      <c r="K240" s="19"/>
      <c r="L240" s="195"/>
      <c r="M240" s="18"/>
      <c r="N240" s="196"/>
      <c r="O240" s="192"/>
      <c r="P240" s="18"/>
      <c r="Q240" s="18"/>
      <c r="R240" s="19"/>
      <c r="S240" s="50"/>
      <c r="T240" s="164"/>
      <c r="U240" s="94"/>
      <c r="V240" s="250"/>
      <c r="W240" s="94"/>
      <c r="X240" s="300"/>
      <c r="Y240" s="302"/>
      <c r="Z240" s="159"/>
      <c r="AA240" s="159"/>
      <c r="AB240" s="203"/>
      <c r="AC240" s="204"/>
      <c r="AD240" s="157"/>
      <c r="AE240" s="158"/>
      <c r="AF240" s="105"/>
      <c r="AG240" s="103"/>
      <c r="AH240" s="97"/>
      <c r="AI240" s="29"/>
      <c r="AJ240" s="109"/>
      <c r="AK240" s="114"/>
      <c r="AL240" s="129"/>
    </row>
    <row r="241" spans="1:38" ht="15" hidden="1" outlineLevel="1" x14ac:dyDescent="0.25">
      <c r="A241" s="7"/>
      <c r="B241" s="33">
        <v>226</v>
      </c>
      <c r="C241" s="77"/>
      <c r="D241" s="40"/>
      <c r="E241" s="123"/>
      <c r="F241" s="83"/>
      <c r="G241" s="37"/>
      <c r="H241" s="48"/>
      <c r="I241" s="67"/>
      <c r="J241" s="89"/>
      <c r="K241" s="19"/>
      <c r="L241" s="195"/>
      <c r="M241" s="18"/>
      <c r="N241" s="196"/>
      <c r="O241" s="192"/>
      <c r="P241" s="18"/>
      <c r="Q241" s="18"/>
      <c r="R241" s="19"/>
      <c r="S241" s="50"/>
      <c r="T241" s="164"/>
      <c r="U241" s="94"/>
      <c r="V241" s="250"/>
      <c r="W241" s="94"/>
      <c r="X241" s="300"/>
      <c r="Y241" s="302"/>
      <c r="Z241" s="159"/>
      <c r="AA241" s="159"/>
      <c r="AB241" s="203"/>
      <c r="AC241" s="204"/>
      <c r="AD241" s="157"/>
      <c r="AE241" s="158"/>
      <c r="AF241" s="105"/>
      <c r="AG241" s="103"/>
      <c r="AH241" s="97"/>
      <c r="AI241" s="29"/>
      <c r="AJ241" s="109"/>
      <c r="AK241" s="114"/>
      <c r="AL241" s="129"/>
    </row>
    <row r="242" spans="1:38" ht="15" hidden="1" outlineLevel="1" x14ac:dyDescent="0.25">
      <c r="A242" s="7"/>
      <c r="B242" s="33">
        <v>227</v>
      </c>
      <c r="C242" s="77"/>
      <c r="D242" s="40"/>
      <c r="E242" s="123"/>
      <c r="F242" s="69"/>
      <c r="G242" s="44"/>
      <c r="H242" s="48"/>
      <c r="I242" s="67"/>
      <c r="J242" s="89"/>
      <c r="K242" s="19"/>
      <c r="L242" s="195"/>
      <c r="M242" s="18"/>
      <c r="N242" s="196"/>
      <c r="O242" s="192"/>
      <c r="P242" s="18"/>
      <c r="Q242" s="18"/>
      <c r="R242" s="19"/>
      <c r="S242" s="50"/>
      <c r="T242" s="164"/>
      <c r="U242" s="94"/>
      <c r="V242" s="250"/>
      <c r="W242" s="94"/>
      <c r="X242" s="300"/>
      <c r="Y242" s="302"/>
      <c r="Z242" s="159"/>
      <c r="AA242" s="159"/>
      <c r="AB242" s="203"/>
      <c r="AC242" s="204"/>
      <c r="AD242" s="157"/>
      <c r="AE242" s="158"/>
      <c r="AF242" s="105"/>
      <c r="AG242" s="103"/>
      <c r="AH242" s="97"/>
      <c r="AI242" s="29"/>
      <c r="AJ242" s="109"/>
      <c r="AK242" s="114"/>
      <c r="AL242" s="129"/>
    </row>
    <row r="243" spans="1:38" ht="15" hidden="1" outlineLevel="1" x14ac:dyDescent="0.25">
      <c r="A243" s="7"/>
      <c r="B243" s="33">
        <v>228</v>
      </c>
      <c r="C243" s="77"/>
      <c r="D243" s="40"/>
      <c r="E243" s="123"/>
      <c r="F243" s="83"/>
      <c r="G243" s="37"/>
      <c r="H243" s="48"/>
      <c r="I243" s="67"/>
      <c r="J243" s="89"/>
      <c r="K243" s="19"/>
      <c r="L243" s="195"/>
      <c r="M243" s="18"/>
      <c r="N243" s="196"/>
      <c r="O243" s="192"/>
      <c r="P243" s="18"/>
      <c r="Q243" s="18"/>
      <c r="R243" s="19"/>
      <c r="S243" s="50"/>
      <c r="T243" s="164"/>
      <c r="U243" s="94"/>
      <c r="V243" s="250"/>
      <c r="W243" s="94"/>
      <c r="X243" s="300"/>
      <c r="Y243" s="302"/>
      <c r="Z243" s="159"/>
      <c r="AA243" s="159"/>
      <c r="AB243" s="203"/>
      <c r="AC243" s="204"/>
      <c r="AD243" s="157"/>
      <c r="AE243" s="158"/>
      <c r="AF243" s="105"/>
      <c r="AG243" s="103"/>
      <c r="AH243" s="97"/>
      <c r="AI243" s="29"/>
      <c r="AJ243" s="109"/>
      <c r="AK243" s="114"/>
      <c r="AL243" s="129"/>
    </row>
    <row r="244" spans="1:38" ht="15" hidden="1" outlineLevel="1" x14ac:dyDescent="0.25">
      <c r="A244" s="7"/>
      <c r="B244" s="33">
        <v>229</v>
      </c>
      <c r="C244" s="77"/>
      <c r="D244" s="40"/>
      <c r="E244" s="123"/>
      <c r="F244" s="83"/>
      <c r="G244" s="37"/>
      <c r="H244" s="48"/>
      <c r="I244" s="67"/>
      <c r="J244" s="89"/>
      <c r="K244" s="19"/>
      <c r="L244" s="195"/>
      <c r="M244" s="18"/>
      <c r="N244" s="196"/>
      <c r="O244" s="192"/>
      <c r="P244" s="18"/>
      <c r="Q244" s="18"/>
      <c r="R244" s="19"/>
      <c r="S244" s="50"/>
      <c r="T244" s="164"/>
      <c r="U244" s="94"/>
      <c r="V244" s="250"/>
      <c r="W244" s="94"/>
      <c r="X244" s="300"/>
      <c r="Y244" s="302"/>
      <c r="Z244" s="159"/>
      <c r="AA244" s="159"/>
      <c r="AB244" s="203"/>
      <c r="AC244" s="204"/>
      <c r="AD244" s="157"/>
      <c r="AE244" s="158"/>
      <c r="AF244" s="105"/>
      <c r="AG244" s="103"/>
      <c r="AH244" s="97"/>
      <c r="AI244" s="29"/>
      <c r="AJ244" s="109"/>
      <c r="AK244" s="114"/>
      <c r="AL244" s="129"/>
    </row>
    <row r="245" spans="1:38" ht="15" hidden="1" outlineLevel="1" x14ac:dyDescent="0.25">
      <c r="A245" s="7"/>
      <c r="B245" s="33">
        <v>230</v>
      </c>
      <c r="C245" s="77"/>
      <c r="D245" s="40"/>
      <c r="E245" s="123"/>
      <c r="F245" s="66"/>
      <c r="G245" s="45"/>
      <c r="H245" s="48"/>
      <c r="I245" s="67"/>
      <c r="J245" s="89"/>
      <c r="K245" s="19"/>
      <c r="L245" s="195"/>
      <c r="M245" s="18"/>
      <c r="N245" s="196"/>
      <c r="O245" s="192"/>
      <c r="P245" s="18"/>
      <c r="Q245" s="18"/>
      <c r="R245" s="19"/>
      <c r="S245" s="50"/>
      <c r="T245" s="164"/>
      <c r="U245" s="94"/>
      <c r="V245" s="250"/>
      <c r="W245" s="94"/>
      <c r="X245" s="300"/>
      <c r="Y245" s="302"/>
      <c r="Z245" s="159"/>
      <c r="AA245" s="159"/>
      <c r="AB245" s="203"/>
      <c r="AC245" s="204"/>
      <c r="AD245" s="157"/>
      <c r="AE245" s="158"/>
      <c r="AF245" s="105"/>
      <c r="AG245" s="103"/>
      <c r="AH245" s="97"/>
      <c r="AI245" s="29"/>
      <c r="AJ245" s="109"/>
      <c r="AK245" s="114"/>
      <c r="AL245" s="129"/>
    </row>
    <row r="246" spans="1:38" ht="15" hidden="1" outlineLevel="1" x14ac:dyDescent="0.25">
      <c r="A246" s="7"/>
      <c r="B246" s="33">
        <v>231</v>
      </c>
      <c r="C246" s="77"/>
      <c r="D246" s="40"/>
      <c r="E246" s="123"/>
      <c r="F246" s="69"/>
      <c r="G246" s="44"/>
      <c r="H246" s="48"/>
      <c r="I246" s="67"/>
      <c r="J246" s="89"/>
      <c r="K246" s="19"/>
      <c r="L246" s="195"/>
      <c r="M246" s="18"/>
      <c r="N246" s="196"/>
      <c r="O246" s="192"/>
      <c r="P246" s="18"/>
      <c r="Q246" s="18"/>
      <c r="R246" s="19"/>
      <c r="S246" s="50"/>
      <c r="T246" s="164"/>
      <c r="U246" s="94"/>
      <c r="V246" s="250"/>
      <c r="W246" s="94"/>
      <c r="X246" s="300"/>
      <c r="Y246" s="302"/>
      <c r="Z246" s="159"/>
      <c r="AA246" s="159"/>
      <c r="AB246" s="203"/>
      <c r="AC246" s="204"/>
      <c r="AD246" s="157"/>
      <c r="AE246" s="158"/>
      <c r="AF246" s="105"/>
      <c r="AG246" s="103"/>
      <c r="AH246" s="97"/>
      <c r="AI246" s="29"/>
      <c r="AJ246" s="109"/>
      <c r="AK246" s="114"/>
      <c r="AL246" s="129"/>
    </row>
    <row r="247" spans="1:38" ht="15" hidden="1" outlineLevel="1" x14ac:dyDescent="0.25">
      <c r="A247" s="7"/>
      <c r="B247" s="33">
        <v>232</v>
      </c>
      <c r="C247" s="77"/>
      <c r="D247" s="40"/>
      <c r="E247" s="123"/>
      <c r="F247" s="82"/>
      <c r="G247" s="38"/>
      <c r="H247" s="48"/>
      <c r="I247" s="67"/>
      <c r="J247" s="89"/>
      <c r="K247" s="19"/>
      <c r="L247" s="195"/>
      <c r="M247" s="18"/>
      <c r="N247" s="196"/>
      <c r="O247" s="192"/>
      <c r="P247" s="18"/>
      <c r="Q247" s="18"/>
      <c r="R247" s="19"/>
      <c r="S247" s="50"/>
      <c r="T247" s="164"/>
      <c r="U247" s="94"/>
      <c r="V247" s="250"/>
      <c r="W247" s="94"/>
      <c r="X247" s="300"/>
      <c r="Y247" s="302"/>
      <c r="Z247" s="159"/>
      <c r="AA247" s="159"/>
      <c r="AB247" s="203"/>
      <c r="AC247" s="204"/>
      <c r="AD247" s="157"/>
      <c r="AE247" s="158"/>
      <c r="AF247" s="105"/>
      <c r="AG247" s="103"/>
      <c r="AH247" s="97"/>
      <c r="AI247" s="29"/>
      <c r="AJ247" s="109"/>
      <c r="AK247" s="114"/>
      <c r="AL247" s="129"/>
    </row>
    <row r="248" spans="1:38" s="2" customFormat="1" ht="15" hidden="1" outlineLevel="1" x14ac:dyDescent="0.25">
      <c r="A248" s="7"/>
      <c r="B248" s="33">
        <v>233</v>
      </c>
      <c r="C248" s="77"/>
      <c r="D248" s="41"/>
      <c r="E248" s="124"/>
      <c r="F248" s="82"/>
      <c r="G248" s="38"/>
      <c r="H248" s="48"/>
      <c r="I248" s="67"/>
      <c r="J248" s="89"/>
      <c r="K248" s="19"/>
      <c r="L248" s="195"/>
      <c r="M248" s="18"/>
      <c r="N248" s="196"/>
      <c r="O248" s="192"/>
      <c r="P248" s="18"/>
      <c r="Q248" s="18"/>
      <c r="R248" s="19"/>
      <c r="S248" s="50"/>
      <c r="T248" s="164"/>
      <c r="U248" s="94"/>
      <c r="V248" s="250"/>
      <c r="W248" s="94"/>
      <c r="X248" s="300"/>
      <c r="Y248" s="302"/>
      <c r="Z248" s="159"/>
      <c r="AA248" s="159"/>
      <c r="AB248" s="203"/>
      <c r="AC248" s="204"/>
      <c r="AD248" s="157"/>
      <c r="AE248" s="158"/>
      <c r="AF248" s="105"/>
      <c r="AG248" s="103"/>
      <c r="AH248" s="97"/>
      <c r="AI248" s="30"/>
      <c r="AJ248" s="110"/>
      <c r="AK248" s="114"/>
      <c r="AL248" s="129"/>
    </row>
    <row r="249" spans="1:38" s="2" customFormat="1" ht="15" hidden="1" customHeight="1" outlineLevel="1" x14ac:dyDescent="0.25">
      <c r="A249" s="7"/>
      <c r="B249" s="33">
        <v>234</v>
      </c>
      <c r="C249" s="77"/>
      <c r="D249" s="41"/>
      <c r="E249" s="124"/>
      <c r="F249" s="82"/>
      <c r="G249" s="38"/>
      <c r="H249" s="48"/>
      <c r="I249" s="67"/>
      <c r="J249" s="89"/>
      <c r="K249" s="19"/>
      <c r="L249" s="195"/>
      <c r="M249" s="18"/>
      <c r="N249" s="196"/>
      <c r="O249" s="192"/>
      <c r="P249" s="18"/>
      <c r="Q249" s="18"/>
      <c r="R249" s="19"/>
      <c r="S249" s="50"/>
      <c r="T249" s="164"/>
      <c r="U249" s="94"/>
      <c r="V249" s="250"/>
      <c r="W249" s="94"/>
      <c r="X249" s="300"/>
      <c r="Y249" s="302"/>
      <c r="Z249" s="159"/>
      <c r="AA249" s="159"/>
      <c r="AB249" s="203"/>
      <c r="AC249" s="204"/>
      <c r="AD249" s="157"/>
      <c r="AE249" s="158"/>
      <c r="AF249" s="105"/>
      <c r="AG249" s="103"/>
      <c r="AH249" s="99"/>
      <c r="AI249" s="30"/>
      <c r="AJ249" s="110"/>
      <c r="AK249" s="114"/>
      <c r="AL249" s="129"/>
    </row>
    <row r="250" spans="1:38" ht="15" hidden="1" customHeight="1" outlineLevel="1" x14ac:dyDescent="0.25">
      <c r="A250" s="7"/>
      <c r="B250" s="33">
        <v>235</v>
      </c>
      <c r="C250" s="77"/>
      <c r="D250" s="40"/>
      <c r="E250" s="123"/>
      <c r="F250" s="83"/>
      <c r="G250" s="37"/>
      <c r="H250" s="49"/>
      <c r="I250" s="68"/>
      <c r="J250" s="88"/>
      <c r="K250" s="19"/>
      <c r="L250" s="195"/>
      <c r="M250" s="18"/>
      <c r="N250" s="196"/>
      <c r="O250" s="192"/>
      <c r="P250" s="18"/>
      <c r="Q250" s="18"/>
      <c r="R250" s="19"/>
      <c r="S250" s="50"/>
      <c r="T250" s="164"/>
      <c r="U250" s="94"/>
      <c r="V250" s="250"/>
      <c r="W250" s="94"/>
      <c r="X250" s="300"/>
      <c r="Y250" s="302"/>
      <c r="Z250" s="159"/>
      <c r="AA250" s="159"/>
      <c r="AB250" s="203"/>
      <c r="AC250" s="204"/>
      <c r="AD250" s="157"/>
      <c r="AE250" s="158"/>
      <c r="AF250" s="105"/>
      <c r="AG250" s="103"/>
      <c r="AH250" s="97"/>
      <c r="AI250" s="29"/>
      <c r="AJ250" s="109"/>
      <c r="AK250" s="114"/>
      <c r="AL250" s="129"/>
    </row>
    <row r="251" spans="1:38" ht="15" hidden="1" customHeight="1" outlineLevel="1" x14ac:dyDescent="0.25">
      <c r="A251" s="7"/>
      <c r="B251" s="33">
        <v>236</v>
      </c>
      <c r="C251" s="77"/>
      <c r="D251" s="40"/>
      <c r="E251" s="123"/>
      <c r="F251" s="83"/>
      <c r="G251" s="37"/>
      <c r="H251" s="49"/>
      <c r="I251" s="74"/>
      <c r="J251" s="89"/>
      <c r="K251" s="19"/>
      <c r="L251" s="195"/>
      <c r="M251" s="18"/>
      <c r="N251" s="196"/>
      <c r="O251" s="192"/>
      <c r="P251" s="18"/>
      <c r="Q251" s="18"/>
      <c r="R251" s="19"/>
      <c r="S251" s="50"/>
      <c r="T251" s="164"/>
      <c r="U251" s="94"/>
      <c r="V251" s="250"/>
      <c r="W251" s="94"/>
      <c r="X251" s="300"/>
      <c r="Y251" s="302"/>
      <c r="Z251" s="159"/>
      <c r="AA251" s="159"/>
      <c r="AB251" s="203"/>
      <c r="AC251" s="204"/>
      <c r="AD251" s="157"/>
      <c r="AE251" s="158"/>
      <c r="AF251" s="105"/>
      <c r="AG251" s="103"/>
      <c r="AH251" s="97"/>
      <c r="AI251" s="29"/>
      <c r="AJ251" s="109"/>
      <c r="AK251" s="114"/>
      <c r="AL251" s="129"/>
    </row>
    <row r="252" spans="1:38" ht="15" hidden="1" customHeight="1" outlineLevel="1" x14ac:dyDescent="0.25">
      <c r="A252" s="7"/>
      <c r="B252" s="33">
        <v>237</v>
      </c>
      <c r="C252" s="77"/>
      <c r="D252" s="40"/>
      <c r="E252" s="123"/>
      <c r="F252" s="83"/>
      <c r="G252" s="37"/>
      <c r="H252" s="49"/>
      <c r="I252" s="74"/>
      <c r="J252" s="89"/>
      <c r="K252" s="19"/>
      <c r="L252" s="195"/>
      <c r="M252" s="18"/>
      <c r="N252" s="196"/>
      <c r="O252" s="192"/>
      <c r="P252" s="18"/>
      <c r="Q252" s="18"/>
      <c r="R252" s="19"/>
      <c r="S252" s="50"/>
      <c r="T252" s="164"/>
      <c r="U252" s="94"/>
      <c r="V252" s="250"/>
      <c r="W252" s="94"/>
      <c r="X252" s="300"/>
      <c r="Y252" s="302"/>
      <c r="Z252" s="159"/>
      <c r="AA252" s="159"/>
      <c r="AB252" s="203"/>
      <c r="AC252" s="204"/>
      <c r="AD252" s="157"/>
      <c r="AE252" s="158"/>
      <c r="AF252" s="105"/>
      <c r="AG252" s="103"/>
      <c r="AH252" s="97"/>
      <c r="AI252" s="29"/>
      <c r="AJ252" s="109"/>
      <c r="AK252" s="114"/>
      <c r="AL252" s="129"/>
    </row>
    <row r="253" spans="1:38" ht="15" hidden="1" customHeight="1" outlineLevel="1" x14ac:dyDescent="0.25">
      <c r="A253" s="7"/>
      <c r="B253" s="33">
        <v>238</v>
      </c>
      <c r="C253" s="77"/>
      <c r="D253" s="40"/>
      <c r="E253" s="123"/>
      <c r="F253" s="83"/>
      <c r="G253" s="37"/>
      <c r="H253" s="49"/>
      <c r="I253" s="74"/>
      <c r="J253" s="89"/>
      <c r="K253" s="19"/>
      <c r="L253" s="195"/>
      <c r="M253" s="18"/>
      <c r="N253" s="196"/>
      <c r="O253" s="192"/>
      <c r="P253" s="18"/>
      <c r="Q253" s="18"/>
      <c r="R253" s="19"/>
      <c r="S253" s="50"/>
      <c r="T253" s="164"/>
      <c r="U253" s="94"/>
      <c r="V253" s="250"/>
      <c r="W253" s="94"/>
      <c r="X253" s="300"/>
      <c r="Y253" s="302"/>
      <c r="Z253" s="159"/>
      <c r="AA253" s="159"/>
      <c r="AB253" s="203"/>
      <c r="AC253" s="204"/>
      <c r="AD253" s="157"/>
      <c r="AE253" s="158"/>
      <c r="AF253" s="105"/>
      <c r="AG253" s="103"/>
      <c r="AH253" s="97"/>
      <c r="AI253" s="29"/>
      <c r="AJ253" s="109"/>
      <c r="AK253" s="114"/>
      <c r="AL253" s="129"/>
    </row>
    <row r="254" spans="1:38" ht="15" hidden="1" customHeight="1" outlineLevel="1" x14ac:dyDescent="0.25">
      <c r="A254" s="7"/>
      <c r="B254" s="33">
        <v>239</v>
      </c>
      <c r="C254" s="77"/>
      <c r="D254" s="40"/>
      <c r="E254" s="123"/>
      <c r="F254" s="83"/>
      <c r="G254" s="37"/>
      <c r="H254" s="49"/>
      <c r="I254" s="74"/>
      <c r="J254" s="89"/>
      <c r="K254" s="19"/>
      <c r="L254" s="195"/>
      <c r="M254" s="18"/>
      <c r="N254" s="196"/>
      <c r="O254" s="192"/>
      <c r="P254" s="18"/>
      <c r="Q254" s="18"/>
      <c r="R254" s="19"/>
      <c r="S254" s="50"/>
      <c r="T254" s="164"/>
      <c r="U254" s="94"/>
      <c r="V254" s="250"/>
      <c r="W254" s="94"/>
      <c r="X254" s="300"/>
      <c r="Y254" s="302"/>
      <c r="Z254" s="159"/>
      <c r="AA254" s="159"/>
      <c r="AB254" s="203"/>
      <c r="AC254" s="204"/>
      <c r="AD254" s="157"/>
      <c r="AE254" s="158"/>
      <c r="AF254" s="105"/>
      <c r="AG254" s="103"/>
      <c r="AH254" s="97"/>
      <c r="AI254" s="29"/>
      <c r="AJ254" s="109"/>
      <c r="AK254" s="114"/>
      <c r="AL254" s="129"/>
    </row>
    <row r="255" spans="1:38" ht="15" hidden="1" customHeight="1" outlineLevel="1" x14ac:dyDescent="0.25">
      <c r="A255" s="7"/>
      <c r="B255" s="33">
        <v>240</v>
      </c>
      <c r="C255" s="77"/>
      <c r="D255" s="40"/>
      <c r="E255" s="123"/>
      <c r="F255" s="83"/>
      <c r="G255" s="37"/>
      <c r="H255" s="49"/>
      <c r="I255" s="74"/>
      <c r="J255" s="89"/>
      <c r="K255" s="19"/>
      <c r="L255" s="195"/>
      <c r="M255" s="18"/>
      <c r="N255" s="196"/>
      <c r="O255" s="192"/>
      <c r="P255" s="18"/>
      <c r="Q255" s="18"/>
      <c r="R255" s="19"/>
      <c r="S255" s="50"/>
      <c r="T255" s="164"/>
      <c r="U255" s="94"/>
      <c r="V255" s="250"/>
      <c r="W255" s="94"/>
      <c r="X255" s="300"/>
      <c r="Y255" s="302"/>
      <c r="Z255" s="159"/>
      <c r="AA255" s="159"/>
      <c r="AB255" s="203"/>
      <c r="AC255" s="204"/>
      <c r="AD255" s="157"/>
      <c r="AE255" s="158"/>
      <c r="AF255" s="105"/>
      <c r="AG255" s="103"/>
      <c r="AH255" s="97"/>
      <c r="AI255" s="29"/>
      <c r="AJ255" s="109"/>
      <c r="AK255" s="114"/>
      <c r="AL255" s="129"/>
    </row>
    <row r="256" spans="1:38" ht="15" hidden="1" customHeight="1" outlineLevel="1" x14ac:dyDescent="0.25">
      <c r="A256" s="7"/>
      <c r="B256" s="33">
        <v>241</v>
      </c>
      <c r="C256" s="77"/>
      <c r="D256" s="40"/>
      <c r="E256" s="123"/>
      <c r="F256" s="83"/>
      <c r="G256" s="37"/>
      <c r="H256" s="49"/>
      <c r="I256" s="74"/>
      <c r="J256" s="89"/>
      <c r="K256" s="19"/>
      <c r="L256" s="195"/>
      <c r="M256" s="18"/>
      <c r="N256" s="196"/>
      <c r="O256" s="192"/>
      <c r="P256" s="18"/>
      <c r="Q256" s="18"/>
      <c r="R256" s="19"/>
      <c r="S256" s="50"/>
      <c r="T256" s="164"/>
      <c r="U256" s="94"/>
      <c r="V256" s="250"/>
      <c r="W256" s="94"/>
      <c r="X256" s="300"/>
      <c r="Y256" s="302"/>
      <c r="Z256" s="159"/>
      <c r="AA256" s="159"/>
      <c r="AB256" s="203"/>
      <c r="AC256" s="204"/>
      <c r="AD256" s="157"/>
      <c r="AE256" s="158"/>
      <c r="AF256" s="105"/>
      <c r="AG256" s="103"/>
      <c r="AH256" s="97"/>
      <c r="AI256" s="29"/>
      <c r="AJ256" s="109"/>
      <c r="AK256" s="114"/>
      <c r="AL256" s="129"/>
    </row>
    <row r="257" spans="1:38" ht="15" hidden="1" customHeight="1" outlineLevel="1" x14ac:dyDescent="0.25">
      <c r="A257" s="7"/>
      <c r="B257" s="33">
        <v>242</v>
      </c>
      <c r="C257" s="77"/>
      <c r="D257" s="40"/>
      <c r="E257" s="123"/>
      <c r="F257" s="83"/>
      <c r="G257" s="37"/>
      <c r="H257" s="49"/>
      <c r="I257" s="74"/>
      <c r="J257" s="89"/>
      <c r="K257" s="19"/>
      <c r="L257" s="195"/>
      <c r="M257" s="18"/>
      <c r="N257" s="196"/>
      <c r="O257" s="192"/>
      <c r="P257" s="18"/>
      <c r="Q257" s="18"/>
      <c r="R257" s="19"/>
      <c r="S257" s="50"/>
      <c r="T257" s="164"/>
      <c r="U257" s="94"/>
      <c r="V257" s="250"/>
      <c r="W257" s="94"/>
      <c r="X257" s="300"/>
      <c r="Y257" s="302"/>
      <c r="Z257" s="159"/>
      <c r="AA257" s="159"/>
      <c r="AB257" s="203"/>
      <c r="AC257" s="204"/>
      <c r="AD257" s="157"/>
      <c r="AE257" s="158"/>
      <c r="AF257" s="105"/>
      <c r="AG257" s="103"/>
      <c r="AH257" s="97"/>
      <c r="AI257" s="29"/>
      <c r="AJ257" s="109"/>
      <c r="AK257" s="114"/>
      <c r="AL257" s="129"/>
    </row>
    <row r="258" spans="1:38" ht="15" hidden="1" customHeight="1" outlineLevel="1" x14ac:dyDescent="0.25">
      <c r="A258" s="7"/>
      <c r="B258" s="33">
        <v>243</v>
      </c>
      <c r="C258" s="77"/>
      <c r="D258" s="40"/>
      <c r="E258" s="123"/>
      <c r="F258" s="83"/>
      <c r="G258" s="37"/>
      <c r="H258" s="49"/>
      <c r="I258" s="74"/>
      <c r="J258" s="89"/>
      <c r="K258" s="19"/>
      <c r="L258" s="195"/>
      <c r="M258" s="18"/>
      <c r="N258" s="196"/>
      <c r="O258" s="192"/>
      <c r="P258" s="18"/>
      <c r="Q258" s="18"/>
      <c r="R258" s="19"/>
      <c r="S258" s="50"/>
      <c r="T258" s="164"/>
      <c r="U258" s="94"/>
      <c r="V258" s="250"/>
      <c r="W258" s="94"/>
      <c r="X258" s="300"/>
      <c r="Y258" s="302"/>
      <c r="Z258" s="159"/>
      <c r="AA258" s="159"/>
      <c r="AB258" s="203"/>
      <c r="AC258" s="204"/>
      <c r="AD258" s="157"/>
      <c r="AE258" s="158"/>
      <c r="AF258" s="105"/>
      <c r="AG258" s="103"/>
      <c r="AH258" s="97"/>
      <c r="AI258" s="29"/>
      <c r="AJ258" s="109"/>
      <c r="AK258" s="114"/>
      <c r="AL258" s="129"/>
    </row>
    <row r="259" spans="1:38" ht="15" hidden="1" customHeight="1" outlineLevel="1" x14ac:dyDescent="0.25">
      <c r="A259" s="7"/>
      <c r="B259" s="33">
        <v>244</v>
      </c>
      <c r="C259" s="77"/>
      <c r="D259" s="40"/>
      <c r="E259" s="123"/>
      <c r="F259" s="83"/>
      <c r="G259" s="37"/>
      <c r="H259" s="49"/>
      <c r="I259" s="74"/>
      <c r="J259" s="89"/>
      <c r="K259" s="19"/>
      <c r="L259" s="195"/>
      <c r="M259" s="18"/>
      <c r="N259" s="196"/>
      <c r="O259" s="192"/>
      <c r="P259" s="18"/>
      <c r="Q259" s="18"/>
      <c r="R259" s="19"/>
      <c r="S259" s="50"/>
      <c r="T259" s="164"/>
      <c r="U259" s="94"/>
      <c r="V259" s="250"/>
      <c r="W259" s="94"/>
      <c r="X259" s="300"/>
      <c r="Y259" s="302"/>
      <c r="Z259" s="159"/>
      <c r="AA259" s="159"/>
      <c r="AB259" s="203"/>
      <c r="AC259" s="204"/>
      <c r="AD259" s="157"/>
      <c r="AE259" s="158"/>
      <c r="AF259" s="105"/>
      <c r="AG259" s="103"/>
      <c r="AH259" s="97"/>
      <c r="AI259" s="29"/>
      <c r="AJ259" s="109"/>
      <c r="AK259" s="114"/>
      <c r="AL259" s="129"/>
    </row>
    <row r="260" spans="1:38" ht="15" hidden="1" customHeight="1" outlineLevel="1" x14ac:dyDescent="0.25">
      <c r="A260" s="7"/>
      <c r="B260" s="33">
        <v>245</v>
      </c>
      <c r="C260" s="77"/>
      <c r="D260" s="40"/>
      <c r="E260" s="123"/>
      <c r="F260" s="83"/>
      <c r="G260" s="37"/>
      <c r="H260" s="49"/>
      <c r="I260" s="74"/>
      <c r="J260" s="89"/>
      <c r="K260" s="19"/>
      <c r="L260" s="195"/>
      <c r="M260" s="18"/>
      <c r="N260" s="196"/>
      <c r="O260" s="192"/>
      <c r="P260" s="18"/>
      <c r="Q260" s="18"/>
      <c r="R260" s="19"/>
      <c r="S260" s="50"/>
      <c r="T260" s="164"/>
      <c r="U260" s="94"/>
      <c r="V260" s="250"/>
      <c r="W260" s="94"/>
      <c r="X260" s="300"/>
      <c r="Y260" s="302"/>
      <c r="Z260" s="159"/>
      <c r="AA260" s="159"/>
      <c r="AB260" s="203"/>
      <c r="AC260" s="204"/>
      <c r="AD260" s="157"/>
      <c r="AE260" s="158"/>
      <c r="AF260" s="105"/>
      <c r="AG260" s="103"/>
      <c r="AH260" s="97"/>
      <c r="AI260" s="29"/>
      <c r="AJ260" s="109"/>
      <c r="AK260" s="114"/>
      <c r="AL260" s="129"/>
    </row>
    <row r="261" spans="1:38" ht="15" hidden="1" customHeight="1" outlineLevel="1" x14ac:dyDescent="0.25">
      <c r="A261" s="7"/>
      <c r="B261" s="33">
        <v>246</v>
      </c>
      <c r="C261" s="77"/>
      <c r="D261" s="40"/>
      <c r="E261" s="123"/>
      <c r="F261" s="83"/>
      <c r="G261" s="37"/>
      <c r="H261" s="49"/>
      <c r="I261" s="74"/>
      <c r="J261" s="89"/>
      <c r="K261" s="19"/>
      <c r="L261" s="195"/>
      <c r="M261" s="18"/>
      <c r="N261" s="196"/>
      <c r="O261" s="192"/>
      <c r="P261" s="18"/>
      <c r="Q261" s="18"/>
      <c r="R261" s="19"/>
      <c r="S261" s="50"/>
      <c r="T261" s="164"/>
      <c r="U261" s="94"/>
      <c r="V261" s="250"/>
      <c r="W261" s="94"/>
      <c r="X261" s="300"/>
      <c r="Y261" s="302"/>
      <c r="Z261" s="159"/>
      <c r="AA261" s="159"/>
      <c r="AB261" s="203"/>
      <c r="AC261" s="204"/>
      <c r="AD261" s="157"/>
      <c r="AE261" s="158"/>
      <c r="AF261" s="105"/>
      <c r="AG261" s="103"/>
      <c r="AH261" s="97"/>
      <c r="AI261" s="29"/>
      <c r="AJ261" s="109"/>
      <c r="AK261" s="114"/>
      <c r="AL261" s="129"/>
    </row>
    <row r="262" spans="1:38" ht="15" hidden="1" customHeight="1" outlineLevel="1" x14ac:dyDescent="0.25">
      <c r="A262" s="7"/>
      <c r="B262" s="33">
        <v>247</v>
      </c>
      <c r="C262" s="77"/>
      <c r="D262" s="40"/>
      <c r="E262" s="123"/>
      <c r="F262" s="83"/>
      <c r="G262" s="37"/>
      <c r="H262" s="49"/>
      <c r="I262" s="74"/>
      <c r="J262" s="89"/>
      <c r="K262" s="19"/>
      <c r="L262" s="195"/>
      <c r="M262" s="18"/>
      <c r="N262" s="196"/>
      <c r="O262" s="192"/>
      <c r="P262" s="18"/>
      <c r="Q262" s="18"/>
      <c r="R262" s="19"/>
      <c r="S262" s="50"/>
      <c r="T262" s="164"/>
      <c r="U262" s="94"/>
      <c r="V262" s="250"/>
      <c r="W262" s="94"/>
      <c r="X262" s="300"/>
      <c r="Y262" s="302"/>
      <c r="Z262" s="159"/>
      <c r="AA262" s="159"/>
      <c r="AB262" s="203"/>
      <c r="AC262" s="204"/>
      <c r="AD262" s="157"/>
      <c r="AE262" s="158"/>
      <c r="AF262" s="105"/>
      <c r="AG262" s="103"/>
      <c r="AH262" s="97"/>
      <c r="AI262" s="29"/>
      <c r="AJ262" s="109"/>
      <c r="AK262" s="114"/>
      <c r="AL262" s="129"/>
    </row>
    <row r="263" spans="1:38" ht="15" hidden="1" customHeight="1" outlineLevel="1" x14ac:dyDescent="0.25">
      <c r="A263" s="7"/>
      <c r="B263" s="33">
        <v>248</v>
      </c>
      <c r="C263" s="77"/>
      <c r="D263" s="40"/>
      <c r="E263" s="123"/>
      <c r="F263" s="83"/>
      <c r="G263" s="37"/>
      <c r="H263" s="49"/>
      <c r="I263" s="74"/>
      <c r="J263" s="89"/>
      <c r="K263" s="19"/>
      <c r="L263" s="195"/>
      <c r="M263" s="18"/>
      <c r="N263" s="196"/>
      <c r="O263" s="192"/>
      <c r="P263" s="18"/>
      <c r="Q263" s="18"/>
      <c r="R263" s="19"/>
      <c r="S263" s="50"/>
      <c r="T263" s="164"/>
      <c r="U263" s="94"/>
      <c r="V263" s="250"/>
      <c r="W263" s="94"/>
      <c r="X263" s="300"/>
      <c r="Y263" s="302"/>
      <c r="Z263" s="159"/>
      <c r="AA263" s="159"/>
      <c r="AB263" s="203"/>
      <c r="AC263" s="204"/>
      <c r="AD263" s="157"/>
      <c r="AE263" s="158"/>
      <c r="AF263" s="105"/>
      <c r="AG263" s="103"/>
      <c r="AH263" s="97"/>
      <c r="AI263" s="29"/>
      <c r="AJ263" s="109"/>
      <c r="AK263" s="114"/>
      <c r="AL263" s="129"/>
    </row>
    <row r="264" spans="1:38" ht="15" hidden="1" customHeight="1" outlineLevel="1" x14ac:dyDescent="0.25">
      <c r="A264" s="7"/>
      <c r="B264" s="33">
        <v>249</v>
      </c>
      <c r="C264" s="77"/>
      <c r="D264" s="40"/>
      <c r="E264" s="123"/>
      <c r="F264" s="83"/>
      <c r="G264" s="37"/>
      <c r="H264" s="49"/>
      <c r="I264" s="74"/>
      <c r="J264" s="89"/>
      <c r="K264" s="19"/>
      <c r="L264" s="195"/>
      <c r="M264" s="18"/>
      <c r="N264" s="196"/>
      <c r="O264" s="192"/>
      <c r="P264" s="18"/>
      <c r="Q264" s="18"/>
      <c r="R264" s="19"/>
      <c r="S264" s="50"/>
      <c r="T264" s="164"/>
      <c r="U264" s="94"/>
      <c r="V264" s="250"/>
      <c r="W264" s="94"/>
      <c r="X264" s="300"/>
      <c r="Y264" s="302"/>
      <c r="Z264" s="159"/>
      <c r="AA264" s="159"/>
      <c r="AB264" s="203"/>
      <c r="AC264" s="204"/>
      <c r="AD264" s="157"/>
      <c r="AE264" s="158"/>
      <c r="AF264" s="105"/>
      <c r="AG264" s="103"/>
      <c r="AH264" s="97"/>
      <c r="AI264" s="29"/>
      <c r="AJ264" s="109"/>
      <c r="AK264" s="114"/>
      <c r="AL264" s="129"/>
    </row>
    <row r="265" spans="1:38" ht="15" hidden="1" customHeight="1" outlineLevel="1" x14ac:dyDescent="0.25">
      <c r="A265" s="7"/>
      <c r="B265" s="33">
        <v>250</v>
      </c>
      <c r="C265" s="77"/>
      <c r="D265" s="40"/>
      <c r="E265" s="123"/>
      <c r="F265" s="83"/>
      <c r="G265" s="37"/>
      <c r="H265" s="49"/>
      <c r="I265" s="74"/>
      <c r="J265" s="89"/>
      <c r="K265" s="19"/>
      <c r="L265" s="195"/>
      <c r="M265" s="18"/>
      <c r="N265" s="196"/>
      <c r="O265" s="192"/>
      <c r="P265" s="18"/>
      <c r="Q265" s="18"/>
      <c r="R265" s="19"/>
      <c r="S265" s="50"/>
      <c r="T265" s="164"/>
      <c r="U265" s="94"/>
      <c r="V265" s="250"/>
      <c r="W265" s="94"/>
      <c r="X265" s="300"/>
      <c r="Y265" s="302"/>
      <c r="Z265" s="159"/>
      <c r="AA265" s="159"/>
      <c r="AB265" s="203"/>
      <c r="AC265" s="204"/>
      <c r="AD265" s="157"/>
      <c r="AE265" s="158"/>
      <c r="AF265" s="105"/>
      <c r="AG265" s="103"/>
      <c r="AH265" s="97"/>
      <c r="AI265" s="29"/>
      <c r="AJ265" s="109"/>
      <c r="AK265" s="114"/>
      <c r="AL265" s="129"/>
    </row>
    <row r="266" spans="1:38" ht="15" hidden="1" customHeight="1" outlineLevel="1" x14ac:dyDescent="0.25">
      <c r="A266" s="7"/>
      <c r="B266" s="33">
        <v>251</v>
      </c>
      <c r="C266" s="77"/>
      <c r="D266" s="40"/>
      <c r="E266" s="123"/>
      <c r="F266" s="83"/>
      <c r="G266" s="37"/>
      <c r="H266" s="49"/>
      <c r="I266" s="74"/>
      <c r="J266" s="89"/>
      <c r="K266" s="19"/>
      <c r="L266" s="195"/>
      <c r="M266" s="18"/>
      <c r="N266" s="196"/>
      <c r="O266" s="192"/>
      <c r="P266" s="18"/>
      <c r="Q266" s="18"/>
      <c r="R266" s="19"/>
      <c r="S266" s="50"/>
      <c r="T266" s="164"/>
      <c r="U266" s="94"/>
      <c r="V266" s="250"/>
      <c r="W266" s="94"/>
      <c r="X266" s="300"/>
      <c r="Y266" s="302"/>
      <c r="Z266" s="159"/>
      <c r="AA266" s="159"/>
      <c r="AB266" s="203"/>
      <c r="AC266" s="204"/>
      <c r="AD266" s="157"/>
      <c r="AE266" s="158"/>
      <c r="AF266" s="105"/>
      <c r="AG266" s="103"/>
      <c r="AH266" s="97"/>
      <c r="AI266" s="29"/>
      <c r="AJ266" s="109"/>
      <c r="AK266" s="114"/>
      <c r="AL266" s="129"/>
    </row>
    <row r="267" spans="1:38" ht="15" hidden="1" customHeight="1" outlineLevel="1" x14ac:dyDescent="0.25">
      <c r="A267" s="7"/>
      <c r="B267" s="33">
        <v>252</v>
      </c>
      <c r="C267" s="77"/>
      <c r="D267" s="40"/>
      <c r="E267" s="123"/>
      <c r="F267" s="83"/>
      <c r="G267" s="37"/>
      <c r="H267" s="49"/>
      <c r="I267" s="74"/>
      <c r="J267" s="89"/>
      <c r="K267" s="19"/>
      <c r="L267" s="195"/>
      <c r="M267" s="18"/>
      <c r="N267" s="196"/>
      <c r="O267" s="192"/>
      <c r="P267" s="18"/>
      <c r="Q267" s="18"/>
      <c r="R267" s="19"/>
      <c r="S267" s="50"/>
      <c r="T267" s="164"/>
      <c r="U267" s="94"/>
      <c r="V267" s="250"/>
      <c r="W267" s="94"/>
      <c r="X267" s="300"/>
      <c r="Y267" s="302"/>
      <c r="Z267" s="159"/>
      <c r="AA267" s="159"/>
      <c r="AB267" s="203"/>
      <c r="AC267" s="204"/>
      <c r="AD267" s="157"/>
      <c r="AE267" s="158"/>
      <c r="AF267" s="105"/>
      <c r="AG267" s="103"/>
      <c r="AH267" s="97"/>
      <c r="AI267" s="29"/>
      <c r="AJ267" s="109"/>
      <c r="AK267" s="114"/>
      <c r="AL267" s="129"/>
    </row>
    <row r="268" spans="1:38" ht="15" hidden="1" customHeight="1" outlineLevel="1" x14ac:dyDescent="0.25">
      <c r="A268" s="7"/>
      <c r="B268" s="33">
        <v>253</v>
      </c>
      <c r="C268" s="77"/>
      <c r="D268" s="40"/>
      <c r="E268" s="123"/>
      <c r="F268" s="83"/>
      <c r="G268" s="37"/>
      <c r="H268" s="49"/>
      <c r="I268" s="74"/>
      <c r="J268" s="89"/>
      <c r="K268" s="19"/>
      <c r="L268" s="195"/>
      <c r="M268" s="18"/>
      <c r="N268" s="196"/>
      <c r="O268" s="192"/>
      <c r="P268" s="18"/>
      <c r="Q268" s="18"/>
      <c r="R268" s="19"/>
      <c r="S268" s="50"/>
      <c r="T268" s="164"/>
      <c r="U268" s="94"/>
      <c r="V268" s="250"/>
      <c r="W268" s="94"/>
      <c r="X268" s="300"/>
      <c r="Y268" s="302"/>
      <c r="Z268" s="159"/>
      <c r="AA268" s="159"/>
      <c r="AB268" s="203"/>
      <c r="AC268" s="204"/>
      <c r="AD268" s="157"/>
      <c r="AE268" s="158"/>
      <c r="AF268" s="105"/>
      <c r="AG268" s="103"/>
      <c r="AH268" s="97"/>
      <c r="AI268" s="29"/>
      <c r="AJ268" s="109"/>
      <c r="AK268" s="114"/>
      <c r="AL268" s="129"/>
    </row>
    <row r="269" spans="1:38" ht="15" hidden="1" customHeight="1" outlineLevel="1" x14ac:dyDescent="0.25">
      <c r="A269" s="7"/>
      <c r="B269" s="33">
        <v>254</v>
      </c>
      <c r="C269" s="77"/>
      <c r="D269" s="40"/>
      <c r="E269" s="123"/>
      <c r="F269" s="83"/>
      <c r="G269" s="37"/>
      <c r="H269" s="49"/>
      <c r="I269" s="74"/>
      <c r="J269" s="89"/>
      <c r="K269" s="19"/>
      <c r="L269" s="195"/>
      <c r="M269" s="18"/>
      <c r="N269" s="196"/>
      <c r="O269" s="192"/>
      <c r="P269" s="18"/>
      <c r="Q269" s="18"/>
      <c r="R269" s="19"/>
      <c r="S269" s="50"/>
      <c r="T269" s="164"/>
      <c r="U269" s="94"/>
      <c r="V269" s="250"/>
      <c r="W269" s="94"/>
      <c r="X269" s="300"/>
      <c r="Y269" s="302"/>
      <c r="Z269" s="159"/>
      <c r="AA269" s="159"/>
      <c r="AB269" s="203"/>
      <c r="AC269" s="204"/>
      <c r="AD269" s="157"/>
      <c r="AE269" s="158"/>
      <c r="AF269" s="105"/>
      <c r="AG269" s="103"/>
      <c r="AH269" s="97"/>
      <c r="AI269" s="29"/>
      <c r="AJ269" s="109"/>
      <c r="AK269" s="114"/>
      <c r="AL269" s="129"/>
    </row>
    <row r="270" spans="1:38" ht="15" hidden="1" customHeight="1" outlineLevel="1" x14ac:dyDescent="0.25">
      <c r="A270" s="7"/>
      <c r="B270" s="33">
        <v>255</v>
      </c>
      <c r="C270" s="77"/>
      <c r="D270" s="40"/>
      <c r="E270" s="123"/>
      <c r="F270" s="83"/>
      <c r="G270" s="37"/>
      <c r="H270" s="49"/>
      <c r="I270" s="74"/>
      <c r="J270" s="89"/>
      <c r="K270" s="19"/>
      <c r="L270" s="195"/>
      <c r="M270" s="18"/>
      <c r="N270" s="196"/>
      <c r="O270" s="192"/>
      <c r="P270" s="18"/>
      <c r="Q270" s="18"/>
      <c r="R270" s="19"/>
      <c r="S270" s="50"/>
      <c r="T270" s="164"/>
      <c r="U270" s="94"/>
      <c r="V270" s="250"/>
      <c r="W270" s="94"/>
      <c r="X270" s="300"/>
      <c r="Y270" s="302"/>
      <c r="Z270" s="159"/>
      <c r="AA270" s="159"/>
      <c r="AB270" s="203"/>
      <c r="AC270" s="204"/>
      <c r="AD270" s="157"/>
      <c r="AE270" s="158"/>
      <c r="AF270" s="105"/>
      <c r="AG270" s="103"/>
      <c r="AH270" s="97"/>
      <c r="AI270" s="29"/>
      <c r="AJ270" s="109"/>
      <c r="AK270" s="114"/>
      <c r="AL270" s="129"/>
    </row>
    <row r="271" spans="1:38" ht="15" hidden="1" customHeight="1" outlineLevel="1" x14ac:dyDescent="0.25">
      <c r="A271" s="7"/>
      <c r="B271" s="33">
        <v>256</v>
      </c>
      <c r="C271" s="77"/>
      <c r="D271" s="40"/>
      <c r="E271" s="123"/>
      <c r="F271" s="83"/>
      <c r="G271" s="37"/>
      <c r="H271" s="49"/>
      <c r="I271" s="74"/>
      <c r="J271" s="89"/>
      <c r="K271" s="19"/>
      <c r="L271" s="195"/>
      <c r="M271" s="18"/>
      <c r="N271" s="196"/>
      <c r="O271" s="192"/>
      <c r="P271" s="18"/>
      <c r="Q271" s="18"/>
      <c r="R271" s="19"/>
      <c r="S271" s="50"/>
      <c r="T271" s="164"/>
      <c r="U271" s="94"/>
      <c r="V271" s="250"/>
      <c r="W271" s="94"/>
      <c r="X271" s="300"/>
      <c r="Y271" s="302"/>
      <c r="Z271" s="159"/>
      <c r="AA271" s="159"/>
      <c r="AB271" s="203"/>
      <c r="AC271" s="204"/>
      <c r="AD271" s="157"/>
      <c r="AE271" s="158"/>
      <c r="AF271" s="105"/>
      <c r="AG271" s="103"/>
      <c r="AH271" s="97"/>
      <c r="AI271" s="29"/>
      <c r="AJ271" s="109"/>
      <c r="AK271" s="114"/>
      <c r="AL271" s="129"/>
    </row>
    <row r="272" spans="1:38" ht="15" hidden="1" customHeight="1" outlineLevel="1" x14ac:dyDescent="0.25">
      <c r="A272" s="7"/>
      <c r="B272" s="33">
        <v>257</v>
      </c>
      <c r="C272" s="77"/>
      <c r="D272" s="40"/>
      <c r="E272" s="123"/>
      <c r="F272" s="83"/>
      <c r="G272" s="37"/>
      <c r="H272" s="49"/>
      <c r="I272" s="74"/>
      <c r="J272" s="89"/>
      <c r="K272" s="19"/>
      <c r="L272" s="195"/>
      <c r="M272" s="18"/>
      <c r="N272" s="196"/>
      <c r="O272" s="192"/>
      <c r="P272" s="18"/>
      <c r="Q272" s="18"/>
      <c r="R272" s="19"/>
      <c r="S272" s="50"/>
      <c r="T272" s="164"/>
      <c r="U272" s="94"/>
      <c r="V272" s="250"/>
      <c r="W272" s="94"/>
      <c r="X272" s="300"/>
      <c r="Y272" s="302"/>
      <c r="Z272" s="159"/>
      <c r="AA272" s="159"/>
      <c r="AB272" s="203"/>
      <c r="AC272" s="204"/>
      <c r="AD272" s="157"/>
      <c r="AE272" s="158"/>
      <c r="AF272" s="105"/>
      <c r="AG272" s="103"/>
      <c r="AH272" s="97"/>
      <c r="AI272" s="29"/>
      <c r="AJ272" s="109"/>
      <c r="AK272" s="114"/>
      <c r="AL272" s="129"/>
    </row>
    <row r="273" spans="1:38" ht="15" hidden="1" customHeight="1" outlineLevel="1" x14ac:dyDescent="0.25">
      <c r="A273" s="7"/>
      <c r="B273" s="33">
        <v>258</v>
      </c>
      <c r="C273" s="77"/>
      <c r="D273" s="40"/>
      <c r="E273" s="123"/>
      <c r="F273" s="83"/>
      <c r="G273" s="37"/>
      <c r="H273" s="49"/>
      <c r="I273" s="74"/>
      <c r="J273" s="89"/>
      <c r="K273" s="19"/>
      <c r="L273" s="195"/>
      <c r="M273" s="18"/>
      <c r="N273" s="196"/>
      <c r="O273" s="192"/>
      <c r="P273" s="18"/>
      <c r="Q273" s="18"/>
      <c r="R273" s="19"/>
      <c r="S273" s="50"/>
      <c r="T273" s="164"/>
      <c r="U273" s="94"/>
      <c r="V273" s="250"/>
      <c r="W273" s="94"/>
      <c r="X273" s="300"/>
      <c r="Y273" s="302"/>
      <c r="Z273" s="159"/>
      <c r="AA273" s="159"/>
      <c r="AB273" s="203"/>
      <c r="AC273" s="204"/>
      <c r="AD273" s="157"/>
      <c r="AE273" s="158"/>
      <c r="AF273" s="105"/>
      <c r="AG273" s="103"/>
      <c r="AH273" s="97"/>
      <c r="AI273" s="29"/>
      <c r="AJ273" s="109"/>
      <c r="AK273" s="114"/>
      <c r="AL273" s="129"/>
    </row>
    <row r="274" spans="1:38" ht="15" hidden="1" customHeight="1" outlineLevel="1" x14ac:dyDescent="0.25">
      <c r="A274" s="7"/>
      <c r="B274" s="33">
        <v>259</v>
      </c>
      <c r="C274" s="77"/>
      <c r="D274" s="40"/>
      <c r="E274" s="123"/>
      <c r="F274" s="83"/>
      <c r="G274" s="37"/>
      <c r="H274" s="49"/>
      <c r="I274" s="74"/>
      <c r="J274" s="89"/>
      <c r="K274" s="19"/>
      <c r="L274" s="195"/>
      <c r="M274" s="18"/>
      <c r="N274" s="196"/>
      <c r="O274" s="192"/>
      <c r="P274" s="18"/>
      <c r="Q274" s="18"/>
      <c r="R274" s="19"/>
      <c r="S274" s="50"/>
      <c r="T274" s="164"/>
      <c r="U274" s="94"/>
      <c r="V274" s="250"/>
      <c r="W274" s="94"/>
      <c r="X274" s="300"/>
      <c r="Y274" s="302"/>
      <c r="Z274" s="159"/>
      <c r="AA274" s="159"/>
      <c r="AB274" s="203"/>
      <c r="AC274" s="204"/>
      <c r="AD274" s="157"/>
      <c r="AE274" s="158"/>
      <c r="AF274" s="105"/>
      <c r="AG274" s="103"/>
      <c r="AH274" s="97"/>
      <c r="AI274" s="29"/>
      <c r="AJ274" s="109"/>
      <c r="AK274" s="114"/>
      <c r="AL274" s="129"/>
    </row>
    <row r="275" spans="1:38" ht="15" hidden="1" customHeight="1" outlineLevel="1" x14ac:dyDescent="0.25">
      <c r="A275" s="7"/>
      <c r="B275" s="33">
        <v>260</v>
      </c>
      <c r="C275" s="77"/>
      <c r="D275" s="40"/>
      <c r="E275" s="123"/>
      <c r="F275" s="83"/>
      <c r="G275" s="37"/>
      <c r="H275" s="49"/>
      <c r="I275" s="74"/>
      <c r="J275" s="89"/>
      <c r="K275" s="19"/>
      <c r="L275" s="195"/>
      <c r="M275" s="18"/>
      <c r="N275" s="196"/>
      <c r="O275" s="192"/>
      <c r="P275" s="18"/>
      <c r="Q275" s="18"/>
      <c r="R275" s="19"/>
      <c r="S275" s="50"/>
      <c r="T275" s="164"/>
      <c r="U275" s="94"/>
      <c r="V275" s="250"/>
      <c r="W275" s="94"/>
      <c r="X275" s="300"/>
      <c r="Y275" s="302"/>
      <c r="Z275" s="159"/>
      <c r="AA275" s="159"/>
      <c r="AB275" s="203"/>
      <c r="AC275" s="204"/>
      <c r="AD275" s="157"/>
      <c r="AE275" s="158"/>
      <c r="AF275" s="105"/>
      <c r="AG275" s="103"/>
      <c r="AH275" s="97"/>
      <c r="AI275" s="29"/>
      <c r="AJ275" s="109"/>
      <c r="AK275" s="114"/>
      <c r="AL275" s="129"/>
    </row>
    <row r="276" spans="1:38" ht="15" hidden="1" customHeight="1" outlineLevel="1" x14ac:dyDescent="0.25">
      <c r="A276" s="7"/>
      <c r="B276" s="33">
        <v>261</v>
      </c>
      <c r="C276" s="77"/>
      <c r="D276" s="40"/>
      <c r="E276" s="123"/>
      <c r="F276" s="83"/>
      <c r="G276" s="37"/>
      <c r="H276" s="49"/>
      <c r="I276" s="74"/>
      <c r="J276" s="89"/>
      <c r="K276" s="19"/>
      <c r="L276" s="195"/>
      <c r="M276" s="18"/>
      <c r="N276" s="196"/>
      <c r="O276" s="192"/>
      <c r="P276" s="18"/>
      <c r="Q276" s="18"/>
      <c r="R276" s="19"/>
      <c r="S276" s="50"/>
      <c r="T276" s="164"/>
      <c r="U276" s="94"/>
      <c r="V276" s="250"/>
      <c r="W276" s="94"/>
      <c r="X276" s="300"/>
      <c r="Y276" s="302"/>
      <c r="Z276" s="159"/>
      <c r="AA276" s="159"/>
      <c r="AB276" s="203"/>
      <c r="AC276" s="204"/>
      <c r="AD276" s="157"/>
      <c r="AE276" s="158"/>
      <c r="AF276" s="105"/>
      <c r="AG276" s="103"/>
      <c r="AH276" s="97"/>
      <c r="AI276" s="29"/>
      <c r="AJ276" s="109"/>
      <c r="AK276" s="114"/>
      <c r="AL276" s="129"/>
    </row>
    <row r="277" spans="1:38" ht="15" hidden="1" customHeight="1" outlineLevel="1" x14ac:dyDescent="0.25">
      <c r="A277" s="7"/>
      <c r="B277" s="33">
        <v>262</v>
      </c>
      <c r="C277" s="77"/>
      <c r="D277" s="40"/>
      <c r="E277" s="123"/>
      <c r="F277" s="83"/>
      <c r="G277" s="37"/>
      <c r="H277" s="49"/>
      <c r="I277" s="74"/>
      <c r="J277" s="89"/>
      <c r="K277" s="19"/>
      <c r="L277" s="195"/>
      <c r="M277" s="18"/>
      <c r="N277" s="196"/>
      <c r="O277" s="192"/>
      <c r="P277" s="18"/>
      <c r="Q277" s="18"/>
      <c r="R277" s="19"/>
      <c r="S277" s="50"/>
      <c r="T277" s="164"/>
      <c r="U277" s="94"/>
      <c r="V277" s="250"/>
      <c r="W277" s="94"/>
      <c r="X277" s="300"/>
      <c r="Y277" s="302"/>
      <c r="Z277" s="159"/>
      <c r="AA277" s="159"/>
      <c r="AB277" s="203"/>
      <c r="AC277" s="204"/>
      <c r="AD277" s="157"/>
      <c r="AE277" s="158"/>
      <c r="AF277" s="105"/>
      <c r="AG277" s="103"/>
      <c r="AH277" s="97"/>
      <c r="AI277" s="29"/>
      <c r="AJ277" s="109"/>
      <c r="AK277" s="114"/>
      <c r="AL277" s="129"/>
    </row>
    <row r="278" spans="1:38" ht="15" hidden="1" customHeight="1" outlineLevel="1" x14ac:dyDescent="0.25">
      <c r="A278" s="7"/>
      <c r="B278" s="33">
        <v>263</v>
      </c>
      <c r="C278" s="77"/>
      <c r="D278" s="40"/>
      <c r="E278" s="123"/>
      <c r="F278" s="83"/>
      <c r="G278" s="37"/>
      <c r="H278" s="49"/>
      <c r="I278" s="74"/>
      <c r="J278" s="89"/>
      <c r="K278" s="19"/>
      <c r="L278" s="195"/>
      <c r="M278" s="18"/>
      <c r="N278" s="196"/>
      <c r="O278" s="192"/>
      <c r="P278" s="18"/>
      <c r="Q278" s="18"/>
      <c r="R278" s="19"/>
      <c r="S278" s="50"/>
      <c r="T278" s="164"/>
      <c r="U278" s="94"/>
      <c r="V278" s="250"/>
      <c r="W278" s="94"/>
      <c r="X278" s="300"/>
      <c r="Y278" s="302"/>
      <c r="Z278" s="159"/>
      <c r="AA278" s="159"/>
      <c r="AB278" s="203"/>
      <c r="AC278" s="204"/>
      <c r="AD278" s="157"/>
      <c r="AE278" s="158"/>
      <c r="AF278" s="105"/>
      <c r="AG278" s="103"/>
      <c r="AH278" s="97"/>
      <c r="AI278" s="29"/>
      <c r="AJ278" s="109"/>
      <c r="AK278" s="114"/>
      <c r="AL278" s="129"/>
    </row>
    <row r="279" spans="1:38" ht="15" hidden="1" customHeight="1" outlineLevel="1" x14ac:dyDescent="0.25">
      <c r="A279" s="7"/>
      <c r="B279" s="33">
        <v>264</v>
      </c>
      <c r="C279" s="77"/>
      <c r="D279" s="40"/>
      <c r="E279" s="123"/>
      <c r="F279" s="83"/>
      <c r="G279" s="37"/>
      <c r="H279" s="49"/>
      <c r="I279" s="74"/>
      <c r="J279" s="89"/>
      <c r="K279" s="19"/>
      <c r="L279" s="195"/>
      <c r="M279" s="18"/>
      <c r="N279" s="196"/>
      <c r="O279" s="192"/>
      <c r="P279" s="18"/>
      <c r="Q279" s="18"/>
      <c r="R279" s="19"/>
      <c r="S279" s="50"/>
      <c r="T279" s="164"/>
      <c r="U279" s="94"/>
      <c r="V279" s="250"/>
      <c r="W279" s="94"/>
      <c r="X279" s="300"/>
      <c r="Y279" s="302"/>
      <c r="Z279" s="159"/>
      <c r="AA279" s="159"/>
      <c r="AB279" s="203"/>
      <c r="AC279" s="204"/>
      <c r="AD279" s="157"/>
      <c r="AE279" s="158"/>
      <c r="AF279" s="105"/>
      <c r="AG279" s="103"/>
      <c r="AH279" s="97"/>
      <c r="AI279" s="29"/>
      <c r="AJ279" s="109"/>
      <c r="AK279" s="114"/>
      <c r="AL279" s="129"/>
    </row>
    <row r="280" spans="1:38" ht="15" hidden="1" customHeight="1" outlineLevel="1" x14ac:dyDescent="0.25">
      <c r="A280" s="7"/>
      <c r="B280" s="33">
        <v>265</v>
      </c>
      <c r="C280" s="77"/>
      <c r="D280" s="40"/>
      <c r="E280" s="123"/>
      <c r="F280" s="83"/>
      <c r="G280" s="37"/>
      <c r="H280" s="49"/>
      <c r="I280" s="74"/>
      <c r="J280" s="89"/>
      <c r="K280" s="19"/>
      <c r="L280" s="195"/>
      <c r="M280" s="18"/>
      <c r="N280" s="196"/>
      <c r="O280" s="192"/>
      <c r="P280" s="18"/>
      <c r="Q280" s="18"/>
      <c r="R280" s="19"/>
      <c r="S280" s="50"/>
      <c r="T280" s="164"/>
      <c r="U280" s="94"/>
      <c r="V280" s="250"/>
      <c r="W280" s="94"/>
      <c r="X280" s="300"/>
      <c r="Y280" s="302"/>
      <c r="Z280" s="159"/>
      <c r="AA280" s="159"/>
      <c r="AB280" s="203"/>
      <c r="AC280" s="204"/>
      <c r="AD280" s="157"/>
      <c r="AE280" s="158"/>
      <c r="AF280" s="105"/>
      <c r="AG280" s="103"/>
      <c r="AH280" s="97"/>
      <c r="AI280" s="29"/>
      <c r="AJ280" s="109"/>
      <c r="AK280" s="114"/>
      <c r="AL280" s="129"/>
    </row>
    <row r="281" spans="1:38" ht="15" hidden="1" customHeight="1" outlineLevel="1" x14ac:dyDescent="0.25">
      <c r="A281" s="7"/>
      <c r="B281" s="33">
        <v>266</v>
      </c>
      <c r="C281" s="77"/>
      <c r="D281" s="40"/>
      <c r="E281" s="123"/>
      <c r="F281" s="83"/>
      <c r="G281" s="37"/>
      <c r="H281" s="49"/>
      <c r="I281" s="74"/>
      <c r="J281" s="89"/>
      <c r="K281" s="19"/>
      <c r="L281" s="195"/>
      <c r="M281" s="18"/>
      <c r="N281" s="196"/>
      <c r="O281" s="192"/>
      <c r="P281" s="18"/>
      <c r="Q281" s="18"/>
      <c r="R281" s="19"/>
      <c r="S281" s="50"/>
      <c r="T281" s="164"/>
      <c r="U281" s="94"/>
      <c r="V281" s="250"/>
      <c r="W281" s="94"/>
      <c r="X281" s="300"/>
      <c r="Y281" s="302"/>
      <c r="Z281" s="159"/>
      <c r="AA281" s="159"/>
      <c r="AB281" s="203"/>
      <c r="AC281" s="204"/>
      <c r="AD281" s="157"/>
      <c r="AE281" s="158"/>
      <c r="AF281" s="105"/>
      <c r="AG281" s="103"/>
      <c r="AH281" s="97"/>
      <c r="AI281" s="29"/>
      <c r="AJ281" s="109"/>
      <c r="AK281" s="114"/>
      <c r="AL281" s="129"/>
    </row>
    <row r="282" spans="1:38" ht="15" hidden="1" customHeight="1" outlineLevel="1" x14ac:dyDescent="0.25">
      <c r="A282" s="7"/>
      <c r="B282" s="33">
        <v>267</v>
      </c>
      <c r="C282" s="77"/>
      <c r="D282" s="40"/>
      <c r="E282" s="123"/>
      <c r="F282" s="83"/>
      <c r="G282" s="37"/>
      <c r="H282" s="49"/>
      <c r="I282" s="74"/>
      <c r="J282" s="89"/>
      <c r="K282" s="19"/>
      <c r="L282" s="195"/>
      <c r="M282" s="18"/>
      <c r="N282" s="196"/>
      <c r="O282" s="192"/>
      <c r="P282" s="18"/>
      <c r="Q282" s="18"/>
      <c r="R282" s="19"/>
      <c r="S282" s="50"/>
      <c r="T282" s="164"/>
      <c r="U282" s="94"/>
      <c r="V282" s="250"/>
      <c r="W282" s="94"/>
      <c r="X282" s="300"/>
      <c r="Y282" s="302"/>
      <c r="Z282" s="159"/>
      <c r="AA282" s="159"/>
      <c r="AB282" s="203"/>
      <c r="AC282" s="204"/>
      <c r="AD282" s="157"/>
      <c r="AE282" s="158"/>
      <c r="AF282" s="105"/>
      <c r="AG282" s="103"/>
      <c r="AH282" s="97"/>
      <c r="AI282" s="29"/>
      <c r="AJ282" s="109"/>
      <c r="AK282" s="114"/>
      <c r="AL282" s="129"/>
    </row>
    <row r="283" spans="1:38" ht="15" hidden="1" customHeight="1" outlineLevel="1" x14ac:dyDescent="0.25">
      <c r="A283" s="7"/>
      <c r="B283" s="33">
        <v>268</v>
      </c>
      <c r="C283" s="77"/>
      <c r="D283" s="40"/>
      <c r="E283" s="123"/>
      <c r="F283" s="83"/>
      <c r="G283" s="37"/>
      <c r="H283" s="49"/>
      <c r="I283" s="74"/>
      <c r="J283" s="89"/>
      <c r="K283" s="19"/>
      <c r="L283" s="195"/>
      <c r="M283" s="18"/>
      <c r="N283" s="196"/>
      <c r="O283" s="192"/>
      <c r="P283" s="18"/>
      <c r="Q283" s="18"/>
      <c r="R283" s="19"/>
      <c r="S283" s="50"/>
      <c r="T283" s="164"/>
      <c r="U283" s="94"/>
      <c r="V283" s="250"/>
      <c r="W283" s="94"/>
      <c r="X283" s="300"/>
      <c r="Y283" s="302"/>
      <c r="Z283" s="159"/>
      <c r="AA283" s="159"/>
      <c r="AB283" s="203"/>
      <c r="AC283" s="204"/>
      <c r="AD283" s="157"/>
      <c r="AE283" s="158"/>
      <c r="AF283" s="105"/>
      <c r="AG283" s="103"/>
      <c r="AH283" s="97"/>
      <c r="AI283" s="29"/>
      <c r="AJ283" s="109"/>
      <c r="AK283" s="114"/>
      <c r="AL283" s="129"/>
    </row>
    <row r="284" spans="1:38" ht="15" hidden="1" customHeight="1" outlineLevel="1" x14ac:dyDescent="0.25">
      <c r="A284" s="7"/>
      <c r="B284" s="33">
        <v>269</v>
      </c>
      <c r="C284" s="77"/>
      <c r="D284" s="40"/>
      <c r="E284" s="123"/>
      <c r="F284" s="83"/>
      <c r="G284" s="37"/>
      <c r="H284" s="49"/>
      <c r="I284" s="74"/>
      <c r="J284" s="89"/>
      <c r="K284" s="19"/>
      <c r="L284" s="195"/>
      <c r="M284" s="18"/>
      <c r="N284" s="196"/>
      <c r="O284" s="192"/>
      <c r="P284" s="18"/>
      <c r="Q284" s="18"/>
      <c r="R284" s="19"/>
      <c r="S284" s="50"/>
      <c r="T284" s="164"/>
      <c r="U284" s="94"/>
      <c r="V284" s="250"/>
      <c r="W284" s="94"/>
      <c r="X284" s="300"/>
      <c r="Y284" s="302"/>
      <c r="Z284" s="159"/>
      <c r="AA284" s="159"/>
      <c r="AB284" s="203"/>
      <c r="AC284" s="204"/>
      <c r="AD284" s="157"/>
      <c r="AE284" s="158"/>
      <c r="AF284" s="105"/>
      <c r="AG284" s="103"/>
      <c r="AH284" s="97"/>
      <c r="AI284" s="29"/>
      <c r="AJ284" s="109"/>
      <c r="AK284" s="114"/>
      <c r="AL284" s="129"/>
    </row>
    <row r="285" spans="1:38" ht="15" hidden="1" customHeight="1" outlineLevel="1" x14ac:dyDescent="0.25">
      <c r="A285" s="7"/>
      <c r="B285" s="33">
        <v>270</v>
      </c>
      <c r="C285" s="77"/>
      <c r="D285" s="40"/>
      <c r="E285" s="123"/>
      <c r="F285" s="83"/>
      <c r="G285" s="37"/>
      <c r="H285" s="49"/>
      <c r="I285" s="74"/>
      <c r="J285" s="89"/>
      <c r="K285" s="19"/>
      <c r="L285" s="195"/>
      <c r="M285" s="18"/>
      <c r="N285" s="196"/>
      <c r="O285" s="192"/>
      <c r="P285" s="18"/>
      <c r="Q285" s="18"/>
      <c r="R285" s="19"/>
      <c r="S285" s="50"/>
      <c r="T285" s="164"/>
      <c r="U285" s="94"/>
      <c r="V285" s="250"/>
      <c r="W285" s="94"/>
      <c r="X285" s="300"/>
      <c r="Y285" s="302"/>
      <c r="Z285" s="159"/>
      <c r="AA285" s="159"/>
      <c r="AB285" s="203"/>
      <c r="AC285" s="204"/>
      <c r="AD285" s="157"/>
      <c r="AE285" s="158"/>
      <c r="AF285" s="105"/>
      <c r="AG285" s="103"/>
      <c r="AH285" s="97"/>
      <c r="AI285" s="29"/>
      <c r="AJ285" s="109"/>
      <c r="AK285" s="114"/>
      <c r="AL285" s="129"/>
    </row>
    <row r="286" spans="1:38" ht="15" hidden="1" customHeight="1" outlineLevel="1" x14ac:dyDescent="0.25">
      <c r="A286" s="7"/>
      <c r="B286" s="33">
        <v>271</v>
      </c>
      <c r="C286" s="77"/>
      <c r="D286" s="40"/>
      <c r="E286" s="123"/>
      <c r="F286" s="83"/>
      <c r="G286" s="37"/>
      <c r="H286" s="49"/>
      <c r="I286" s="74"/>
      <c r="J286" s="89"/>
      <c r="K286" s="19"/>
      <c r="L286" s="195"/>
      <c r="M286" s="18"/>
      <c r="N286" s="196"/>
      <c r="O286" s="192"/>
      <c r="P286" s="18"/>
      <c r="Q286" s="18"/>
      <c r="R286" s="19"/>
      <c r="S286" s="50"/>
      <c r="T286" s="164"/>
      <c r="U286" s="94"/>
      <c r="V286" s="250"/>
      <c r="W286" s="94"/>
      <c r="X286" s="300"/>
      <c r="Y286" s="302"/>
      <c r="Z286" s="159"/>
      <c r="AA286" s="159"/>
      <c r="AB286" s="203"/>
      <c r="AC286" s="204"/>
      <c r="AD286" s="157"/>
      <c r="AE286" s="158"/>
      <c r="AF286" s="105"/>
      <c r="AG286" s="103"/>
      <c r="AH286" s="97"/>
      <c r="AI286" s="29"/>
      <c r="AJ286" s="109"/>
      <c r="AK286" s="114"/>
      <c r="AL286" s="129"/>
    </row>
    <row r="287" spans="1:38" ht="15" hidden="1" customHeight="1" outlineLevel="1" x14ac:dyDescent="0.25">
      <c r="A287" s="7"/>
      <c r="B287" s="33">
        <v>272</v>
      </c>
      <c r="C287" s="77"/>
      <c r="D287" s="40"/>
      <c r="E287" s="123"/>
      <c r="F287" s="83"/>
      <c r="G287" s="37"/>
      <c r="H287" s="49"/>
      <c r="I287" s="74"/>
      <c r="J287" s="89"/>
      <c r="K287" s="19"/>
      <c r="L287" s="195"/>
      <c r="M287" s="18"/>
      <c r="N287" s="196"/>
      <c r="O287" s="192"/>
      <c r="P287" s="18"/>
      <c r="Q287" s="18"/>
      <c r="R287" s="19"/>
      <c r="S287" s="50"/>
      <c r="T287" s="164"/>
      <c r="U287" s="94"/>
      <c r="V287" s="250"/>
      <c r="W287" s="94"/>
      <c r="X287" s="300"/>
      <c r="Y287" s="302"/>
      <c r="Z287" s="159"/>
      <c r="AA287" s="159"/>
      <c r="AB287" s="203"/>
      <c r="AC287" s="204"/>
      <c r="AD287" s="157"/>
      <c r="AE287" s="158"/>
      <c r="AF287" s="105"/>
      <c r="AG287" s="103"/>
      <c r="AH287" s="97"/>
      <c r="AI287" s="29"/>
      <c r="AJ287" s="109"/>
      <c r="AK287" s="114"/>
      <c r="AL287" s="129"/>
    </row>
    <row r="288" spans="1:38" ht="15" hidden="1" customHeight="1" outlineLevel="1" x14ac:dyDescent="0.25">
      <c r="A288" s="7"/>
      <c r="B288" s="33">
        <v>273</v>
      </c>
      <c r="C288" s="77"/>
      <c r="D288" s="40"/>
      <c r="E288" s="123"/>
      <c r="F288" s="83"/>
      <c r="G288" s="37"/>
      <c r="H288" s="49"/>
      <c r="I288" s="74"/>
      <c r="J288" s="89"/>
      <c r="K288" s="19"/>
      <c r="L288" s="195"/>
      <c r="M288" s="18"/>
      <c r="N288" s="196"/>
      <c r="O288" s="192"/>
      <c r="P288" s="18"/>
      <c r="Q288" s="18"/>
      <c r="R288" s="19"/>
      <c r="S288" s="50"/>
      <c r="T288" s="164"/>
      <c r="U288" s="94"/>
      <c r="V288" s="250"/>
      <c r="W288" s="94"/>
      <c r="X288" s="300"/>
      <c r="Y288" s="302"/>
      <c r="Z288" s="159"/>
      <c r="AA288" s="159"/>
      <c r="AB288" s="203"/>
      <c r="AC288" s="204"/>
      <c r="AD288" s="157"/>
      <c r="AE288" s="158"/>
      <c r="AF288" s="105"/>
      <c r="AG288" s="103"/>
      <c r="AH288" s="97"/>
      <c r="AI288" s="29"/>
      <c r="AJ288" s="109"/>
      <c r="AK288" s="114"/>
      <c r="AL288" s="129"/>
    </row>
    <row r="289" spans="1:38" ht="15" hidden="1" customHeight="1" outlineLevel="1" x14ac:dyDescent="0.25">
      <c r="A289" s="7"/>
      <c r="B289" s="33">
        <v>274</v>
      </c>
      <c r="C289" s="77"/>
      <c r="D289" s="40"/>
      <c r="E289" s="123"/>
      <c r="F289" s="83"/>
      <c r="G289" s="37"/>
      <c r="H289" s="49"/>
      <c r="I289" s="74"/>
      <c r="J289" s="89"/>
      <c r="K289" s="19"/>
      <c r="L289" s="195"/>
      <c r="M289" s="18"/>
      <c r="N289" s="196"/>
      <c r="O289" s="192"/>
      <c r="P289" s="18"/>
      <c r="Q289" s="18"/>
      <c r="R289" s="19"/>
      <c r="S289" s="50"/>
      <c r="T289" s="164"/>
      <c r="U289" s="94"/>
      <c r="V289" s="250"/>
      <c r="W289" s="94"/>
      <c r="X289" s="300"/>
      <c r="Y289" s="302"/>
      <c r="Z289" s="159"/>
      <c r="AA289" s="159"/>
      <c r="AB289" s="203"/>
      <c r="AC289" s="204"/>
      <c r="AD289" s="157"/>
      <c r="AE289" s="158"/>
      <c r="AF289" s="105"/>
      <c r="AG289" s="103"/>
      <c r="AH289" s="97"/>
      <c r="AI289" s="29"/>
      <c r="AJ289" s="109"/>
      <c r="AK289" s="114"/>
      <c r="AL289" s="129"/>
    </row>
    <row r="290" spans="1:38" ht="15" hidden="1" customHeight="1" outlineLevel="1" x14ac:dyDescent="0.25">
      <c r="A290" s="7"/>
      <c r="B290" s="33">
        <v>275</v>
      </c>
      <c r="C290" s="77"/>
      <c r="D290" s="40"/>
      <c r="E290" s="123"/>
      <c r="F290" s="83"/>
      <c r="G290" s="37"/>
      <c r="H290" s="49"/>
      <c r="I290" s="74"/>
      <c r="J290" s="89"/>
      <c r="K290" s="19"/>
      <c r="L290" s="195"/>
      <c r="M290" s="18"/>
      <c r="N290" s="196"/>
      <c r="O290" s="192"/>
      <c r="P290" s="18"/>
      <c r="Q290" s="18"/>
      <c r="R290" s="19"/>
      <c r="S290" s="50"/>
      <c r="T290" s="164"/>
      <c r="U290" s="94"/>
      <c r="V290" s="250"/>
      <c r="W290" s="94"/>
      <c r="X290" s="300"/>
      <c r="Y290" s="302"/>
      <c r="Z290" s="159"/>
      <c r="AA290" s="159"/>
      <c r="AB290" s="203"/>
      <c r="AC290" s="204"/>
      <c r="AD290" s="157"/>
      <c r="AE290" s="158"/>
      <c r="AF290" s="105"/>
      <c r="AG290" s="103"/>
      <c r="AH290" s="97"/>
      <c r="AI290" s="29"/>
      <c r="AJ290" s="109"/>
      <c r="AK290" s="114"/>
      <c r="AL290" s="129"/>
    </row>
    <row r="291" spans="1:38" ht="15" hidden="1" customHeight="1" outlineLevel="1" x14ac:dyDescent="0.25">
      <c r="A291" s="7"/>
      <c r="B291" s="33">
        <v>276</v>
      </c>
      <c r="C291" s="77"/>
      <c r="D291" s="40"/>
      <c r="E291" s="123"/>
      <c r="F291" s="83"/>
      <c r="G291" s="37"/>
      <c r="H291" s="49"/>
      <c r="I291" s="74"/>
      <c r="J291" s="89"/>
      <c r="K291" s="19"/>
      <c r="L291" s="195"/>
      <c r="M291" s="18"/>
      <c r="N291" s="196"/>
      <c r="O291" s="192"/>
      <c r="P291" s="18"/>
      <c r="Q291" s="18"/>
      <c r="R291" s="19"/>
      <c r="S291" s="50"/>
      <c r="T291" s="164"/>
      <c r="U291" s="94"/>
      <c r="V291" s="250"/>
      <c r="W291" s="94"/>
      <c r="X291" s="300"/>
      <c r="Y291" s="302"/>
      <c r="Z291" s="159"/>
      <c r="AA291" s="159"/>
      <c r="AB291" s="203"/>
      <c r="AC291" s="204"/>
      <c r="AD291" s="157"/>
      <c r="AE291" s="158"/>
      <c r="AF291" s="105"/>
      <c r="AG291" s="103"/>
      <c r="AH291" s="97"/>
      <c r="AI291" s="29"/>
      <c r="AJ291" s="109"/>
      <c r="AK291" s="114"/>
      <c r="AL291" s="129"/>
    </row>
    <row r="292" spans="1:38" ht="15" hidden="1" customHeight="1" outlineLevel="1" x14ac:dyDescent="0.25">
      <c r="A292" s="7"/>
      <c r="B292" s="33">
        <v>277</v>
      </c>
      <c r="C292" s="77"/>
      <c r="D292" s="40"/>
      <c r="E292" s="123"/>
      <c r="F292" s="83"/>
      <c r="G292" s="37"/>
      <c r="H292" s="49"/>
      <c r="I292" s="74"/>
      <c r="J292" s="89"/>
      <c r="K292" s="19"/>
      <c r="L292" s="195"/>
      <c r="M292" s="18"/>
      <c r="N292" s="196"/>
      <c r="O292" s="192"/>
      <c r="P292" s="18"/>
      <c r="Q292" s="18"/>
      <c r="R292" s="19"/>
      <c r="S292" s="50"/>
      <c r="T292" s="164"/>
      <c r="U292" s="94"/>
      <c r="V292" s="250"/>
      <c r="W292" s="94"/>
      <c r="X292" s="300"/>
      <c r="Y292" s="302"/>
      <c r="Z292" s="159"/>
      <c r="AA292" s="159"/>
      <c r="AB292" s="203"/>
      <c r="AC292" s="204"/>
      <c r="AD292" s="157"/>
      <c r="AE292" s="158"/>
      <c r="AF292" s="105"/>
      <c r="AG292" s="103"/>
      <c r="AH292" s="97"/>
      <c r="AI292" s="29"/>
      <c r="AJ292" s="109"/>
      <c r="AK292" s="114"/>
      <c r="AL292" s="129"/>
    </row>
    <row r="293" spans="1:38" ht="15" hidden="1" customHeight="1" outlineLevel="1" x14ac:dyDescent="0.25">
      <c r="A293" s="7"/>
      <c r="B293" s="33">
        <v>278</v>
      </c>
      <c r="C293" s="77"/>
      <c r="D293" s="40"/>
      <c r="E293" s="123"/>
      <c r="F293" s="83"/>
      <c r="G293" s="37"/>
      <c r="H293" s="49"/>
      <c r="I293" s="74"/>
      <c r="J293" s="89"/>
      <c r="K293" s="19"/>
      <c r="L293" s="195"/>
      <c r="M293" s="18"/>
      <c r="N293" s="196"/>
      <c r="O293" s="192"/>
      <c r="P293" s="18"/>
      <c r="Q293" s="18"/>
      <c r="R293" s="19"/>
      <c r="S293" s="50"/>
      <c r="T293" s="164"/>
      <c r="U293" s="94"/>
      <c r="V293" s="250"/>
      <c r="W293" s="94"/>
      <c r="X293" s="300"/>
      <c r="Y293" s="302"/>
      <c r="Z293" s="159"/>
      <c r="AA293" s="159"/>
      <c r="AB293" s="203"/>
      <c r="AC293" s="204"/>
      <c r="AD293" s="157"/>
      <c r="AE293" s="158"/>
      <c r="AF293" s="105"/>
      <c r="AG293" s="103"/>
      <c r="AH293" s="97"/>
      <c r="AI293" s="29"/>
      <c r="AJ293" s="109"/>
      <c r="AK293" s="114"/>
      <c r="AL293" s="129"/>
    </row>
    <row r="294" spans="1:38" ht="15" hidden="1" customHeight="1" outlineLevel="1" x14ac:dyDescent="0.25">
      <c r="A294" s="7"/>
      <c r="B294" s="33">
        <v>279</v>
      </c>
      <c r="C294" s="77"/>
      <c r="D294" s="40"/>
      <c r="E294" s="123"/>
      <c r="F294" s="83"/>
      <c r="G294" s="37"/>
      <c r="H294" s="49"/>
      <c r="I294" s="74"/>
      <c r="J294" s="89"/>
      <c r="K294" s="19"/>
      <c r="L294" s="195"/>
      <c r="M294" s="18"/>
      <c r="N294" s="196"/>
      <c r="O294" s="192"/>
      <c r="P294" s="18"/>
      <c r="Q294" s="18"/>
      <c r="R294" s="19"/>
      <c r="S294" s="50"/>
      <c r="T294" s="164"/>
      <c r="U294" s="94"/>
      <c r="V294" s="250"/>
      <c r="W294" s="94"/>
      <c r="X294" s="300"/>
      <c r="Y294" s="302"/>
      <c r="Z294" s="159"/>
      <c r="AA294" s="159"/>
      <c r="AB294" s="203"/>
      <c r="AC294" s="204"/>
      <c r="AD294" s="157"/>
      <c r="AE294" s="158"/>
      <c r="AF294" s="105"/>
      <c r="AG294" s="103"/>
      <c r="AH294" s="97"/>
      <c r="AI294" s="29"/>
      <c r="AJ294" s="109"/>
      <c r="AK294" s="114"/>
      <c r="AL294" s="129"/>
    </row>
    <row r="295" spans="1:38" ht="15" hidden="1" customHeight="1" outlineLevel="1" x14ac:dyDescent="0.25">
      <c r="A295" s="7"/>
      <c r="B295" s="33">
        <v>280</v>
      </c>
      <c r="C295" s="77"/>
      <c r="D295" s="40"/>
      <c r="E295" s="123"/>
      <c r="F295" s="83"/>
      <c r="G295" s="37"/>
      <c r="H295" s="49"/>
      <c r="I295" s="74"/>
      <c r="J295" s="89"/>
      <c r="K295" s="19"/>
      <c r="L295" s="195"/>
      <c r="M295" s="18"/>
      <c r="N295" s="196"/>
      <c r="O295" s="192"/>
      <c r="P295" s="18"/>
      <c r="Q295" s="18"/>
      <c r="R295" s="19"/>
      <c r="S295" s="50"/>
      <c r="T295" s="164"/>
      <c r="U295" s="94"/>
      <c r="V295" s="250"/>
      <c r="W295" s="94"/>
      <c r="X295" s="300"/>
      <c r="Y295" s="302"/>
      <c r="Z295" s="159"/>
      <c r="AA295" s="159"/>
      <c r="AB295" s="203"/>
      <c r="AC295" s="204"/>
      <c r="AD295" s="157"/>
      <c r="AE295" s="158"/>
      <c r="AF295" s="105"/>
      <c r="AG295" s="103"/>
      <c r="AH295" s="97"/>
      <c r="AI295" s="29"/>
      <c r="AJ295" s="109"/>
      <c r="AK295" s="114"/>
      <c r="AL295" s="129"/>
    </row>
    <row r="296" spans="1:38" ht="15" hidden="1" customHeight="1" outlineLevel="1" x14ac:dyDescent="0.25">
      <c r="A296" s="7"/>
      <c r="B296" s="33">
        <v>281</v>
      </c>
      <c r="C296" s="77"/>
      <c r="D296" s="40"/>
      <c r="E296" s="123"/>
      <c r="F296" s="83"/>
      <c r="G296" s="37"/>
      <c r="H296" s="49"/>
      <c r="I296" s="74"/>
      <c r="J296" s="89"/>
      <c r="K296" s="19"/>
      <c r="L296" s="195"/>
      <c r="M296" s="18"/>
      <c r="N296" s="196"/>
      <c r="O296" s="192"/>
      <c r="P296" s="18"/>
      <c r="Q296" s="18"/>
      <c r="R296" s="19"/>
      <c r="S296" s="50"/>
      <c r="T296" s="164"/>
      <c r="U296" s="94"/>
      <c r="V296" s="250"/>
      <c r="W296" s="94"/>
      <c r="X296" s="300"/>
      <c r="Y296" s="302"/>
      <c r="Z296" s="159"/>
      <c r="AA296" s="159"/>
      <c r="AB296" s="203"/>
      <c r="AC296" s="204"/>
      <c r="AD296" s="157"/>
      <c r="AE296" s="158"/>
      <c r="AF296" s="105"/>
      <c r="AG296" s="103"/>
      <c r="AH296" s="97"/>
      <c r="AI296" s="29"/>
      <c r="AJ296" s="109"/>
      <c r="AK296" s="114"/>
      <c r="AL296" s="129"/>
    </row>
    <row r="297" spans="1:38" ht="15" hidden="1" customHeight="1" outlineLevel="1" x14ac:dyDescent="0.25">
      <c r="A297" s="7"/>
      <c r="B297" s="33">
        <v>282</v>
      </c>
      <c r="C297" s="77"/>
      <c r="D297" s="40"/>
      <c r="E297" s="123"/>
      <c r="F297" s="83"/>
      <c r="G297" s="37"/>
      <c r="H297" s="49"/>
      <c r="I297" s="74"/>
      <c r="J297" s="89"/>
      <c r="K297" s="19"/>
      <c r="L297" s="195"/>
      <c r="M297" s="18"/>
      <c r="N297" s="196"/>
      <c r="O297" s="192"/>
      <c r="P297" s="18"/>
      <c r="Q297" s="18"/>
      <c r="R297" s="19"/>
      <c r="S297" s="50"/>
      <c r="T297" s="164"/>
      <c r="U297" s="94"/>
      <c r="V297" s="250"/>
      <c r="W297" s="94"/>
      <c r="X297" s="300"/>
      <c r="Y297" s="302"/>
      <c r="Z297" s="159"/>
      <c r="AA297" s="159"/>
      <c r="AB297" s="203"/>
      <c r="AC297" s="204"/>
      <c r="AD297" s="157"/>
      <c r="AE297" s="158"/>
      <c r="AF297" s="105"/>
      <c r="AG297" s="103"/>
      <c r="AH297" s="97"/>
      <c r="AI297" s="29"/>
      <c r="AJ297" s="109"/>
      <c r="AK297" s="114"/>
      <c r="AL297" s="129"/>
    </row>
    <row r="298" spans="1:38" ht="15" hidden="1" customHeight="1" outlineLevel="1" x14ac:dyDescent="0.25">
      <c r="A298" s="7"/>
      <c r="B298" s="33">
        <v>283</v>
      </c>
      <c r="C298" s="77"/>
      <c r="D298" s="40"/>
      <c r="E298" s="123"/>
      <c r="F298" s="83"/>
      <c r="G298" s="37"/>
      <c r="H298" s="49"/>
      <c r="I298" s="74"/>
      <c r="J298" s="89"/>
      <c r="K298" s="19"/>
      <c r="L298" s="195"/>
      <c r="M298" s="18"/>
      <c r="N298" s="196"/>
      <c r="O298" s="192"/>
      <c r="P298" s="18"/>
      <c r="Q298" s="18"/>
      <c r="R298" s="19"/>
      <c r="S298" s="50"/>
      <c r="T298" s="164"/>
      <c r="U298" s="94"/>
      <c r="V298" s="250"/>
      <c r="W298" s="94"/>
      <c r="X298" s="300"/>
      <c r="Y298" s="302"/>
      <c r="Z298" s="159"/>
      <c r="AA298" s="159"/>
      <c r="AB298" s="203"/>
      <c r="AC298" s="204"/>
      <c r="AD298" s="157"/>
      <c r="AE298" s="158"/>
      <c r="AF298" s="105"/>
      <c r="AG298" s="103"/>
      <c r="AH298" s="97"/>
      <c r="AI298" s="29"/>
      <c r="AJ298" s="109"/>
      <c r="AK298" s="114"/>
      <c r="AL298" s="129"/>
    </row>
    <row r="299" spans="1:38" ht="15" hidden="1" customHeight="1" outlineLevel="1" x14ac:dyDescent="0.25">
      <c r="A299" s="7"/>
      <c r="B299" s="33">
        <v>284</v>
      </c>
      <c r="C299" s="77"/>
      <c r="D299" s="40"/>
      <c r="E299" s="123"/>
      <c r="F299" s="83"/>
      <c r="G299" s="37"/>
      <c r="H299" s="49"/>
      <c r="I299" s="74"/>
      <c r="J299" s="89"/>
      <c r="K299" s="19"/>
      <c r="L299" s="195"/>
      <c r="M299" s="18"/>
      <c r="N299" s="196"/>
      <c r="O299" s="192"/>
      <c r="P299" s="18"/>
      <c r="Q299" s="18"/>
      <c r="R299" s="19"/>
      <c r="S299" s="50"/>
      <c r="T299" s="164"/>
      <c r="U299" s="94"/>
      <c r="V299" s="250"/>
      <c r="W299" s="94"/>
      <c r="X299" s="300"/>
      <c r="Y299" s="302"/>
      <c r="Z299" s="159"/>
      <c r="AA299" s="159"/>
      <c r="AB299" s="203"/>
      <c r="AC299" s="204"/>
      <c r="AD299" s="157"/>
      <c r="AE299" s="158"/>
      <c r="AF299" s="105"/>
      <c r="AG299" s="103"/>
      <c r="AH299" s="97"/>
      <c r="AI299" s="29"/>
      <c r="AJ299" s="109"/>
      <c r="AK299" s="114"/>
      <c r="AL299" s="129"/>
    </row>
    <row r="300" spans="1:38" ht="15" hidden="1" customHeight="1" outlineLevel="1" x14ac:dyDescent="0.25">
      <c r="A300" s="7"/>
      <c r="B300" s="33">
        <v>285</v>
      </c>
      <c r="C300" s="77"/>
      <c r="D300" s="40"/>
      <c r="E300" s="123"/>
      <c r="F300" s="83"/>
      <c r="G300" s="37"/>
      <c r="H300" s="49"/>
      <c r="I300" s="74"/>
      <c r="J300" s="89"/>
      <c r="K300" s="19"/>
      <c r="L300" s="195"/>
      <c r="M300" s="18"/>
      <c r="N300" s="196"/>
      <c r="O300" s="192"/>
      <c r="P300" s="18"/>
      <c r="Q300" s="18"/>
      <c r="R300" s="19"/>
      <c r="S300" s="50"/>
      <c r="T300" s="164"/>
      <c r="U300" s="94"/>
      <c r="V300" s="250"/>
      <c r="W300" s="94"/>
      <c r="X300" s="300"/>
      <c r="Y300" s="302"/>
      <c r="Z300" s="159"/>
      <c r="AA300" s="159"/>
      <c r="AB300" s="203"/>
      <c r="AC300" s="204"/>
      <c r="AD300" s="157"/>
      <c r="AE300" s="158"/>
      <c r="AF300" s="105"/>
      <c r="AG300" s="103"/>
      <c r="AH300" s="97"/>
      <c r="AI300" s="29"/>
      <c r="AJ300" s="109"/>
      <c r="AK300" s="114"/>
      <c r="AL300" s="129"/>
    </row>
    <row r="301" spans="1:38" ht="15" hidden="1" customHeight="1" outlineLevel="1" x14ac:dyDescent="0.25">
      <c r="A301" s="7"/>
      <c r="B301" s="33">
        <v>286</v>
      </c>
      <c r="C301" s="77"/>
      <c r="D301" s="40"/>
      <c r="E301" s="123"/>
      <c r="F301" s="83"/>
      <c r="G301" s="37"/>
      <c r="H301" s="49"/>
      <c r="I301" s="74"/>
      <c r="J301" s="89"/>
      <c r="K301" s="19"/>
      <c r="L301" s="195"/>
      <c r="M301" s="18"/>
      <c r="N301" s="196"/>
      <c r="O301" s="192"/>
      <c r="P301" s="18"/>
      <c r="Q301" s="18"/>
      <c r="R301" s="19"/>
      <c r="S301" s="50"/>
      <c r="T301" s="164"/>
      <c r="U301" s="94"/>
      <c r="V301" s="250"/>
      <c r="W301" s="94"/>
      <c r="X301" s="300"/>
      <c r="Y301" s="302"/>
      <c r="Z301" s="159"/>
      <c r="AA301" s="159"/>
      <c r="AB301" s="203"/>
      <c r="AC301" s="204"/>
      <c r="AD301" s="157"/>
      <c r="AE301" s="158"/>
      <c r="AF301" s="105"/>
      <c r="AG301" s="103"/>
      <c r="AH301" s="97"/>
      <c r="AI301" s="29"/>
      <c r="AJ301" s="109"/>
      <c r="AK301" s="114"/>
      <c r="AL301" s="129"/>
    </row>
    <row r="302" spans="1:38" ht="15" hidden="1" customHeight="1" outlineLevel="1" x14ac:dyDescent="0.25">
      <c r="A302" s="7"/>
      <c r="B302" s="33">
        <v>287</v>
      </c>
      <c r="C302" s="77"/>
      <c r="D302" s="40"/>
      <c r="E302" s="123"/>
      <c r="F302" s="83"/>
      <c r="G302" s="37"/>
      <c r="H302" s="49"/>
      <c r="I302" s="74"/>
      <c r="J302" s="89"/>
      <c r="K302" s="19"/>
      <c r="L302" s="195"/>
      <c r="M302" s="18"/>
      <c r="N302" s="196"/>
      <c r="O302" s="192"/>
      <c r="P302" s="18"/>
      <c r="Q302" s="18"/>
      <c r="R302" s="19"/>
      <c r="S302" s="50"/>
      <c r="T302" s="164"/>
      <c r="U302" s="94"/>
      <c r="V302" s="250"/>
      <c r="W302" s="94"/>
      <c r="X302" s="300"/>
      <c r="Y302" s="302"/>
      <c r="Z302" s="159"/>
      <c r="AA302" s="159"/>
      <c r="AB302" s="203"/>
      <c r="AC302" s="204"/>
      <c r="AD302" s="157"/>
      <c r="AE302" s="158"/>
      <c r="AF302" s="105"/>
      <c r="AG302" s="103"/>
      <c r="AH302" s="97"/>
      <c r="AI302" s="29"/>
      <c r="AJ302" s="109"/>
      <c r="AK302" s="114"/>
      <c r="AL302" s="129"/>
    </row>
    <row r="303" spans="1:38" ht="15" hidden="1" customHeight="1" outlineLevel="1" x14ac:dyDescent="0.25">
      <c r="A303" s="7"/>
      <c r="B303" s="33">
        <v>288</v>
      </c>
      <c r="C303" s="77"/>
      <c r="D303" s="40"/>
      <c r="E303" s="123"/>
      <c r="F303" s="83"/>
      <c r="G303" s="37"/>
      <c r="H303" s="49"/>
      <c r="I303" s="74"/>
      <c r="J303" s="89"/>
      <c r="K303" s="19"/>
      <c r="L303" s="195"/>
      <c r="M303" s="18"/>
      <c r="N303" s="196"/>
      <c r="O303" s="192"/>
      <c r="P303" s="18"/>
      <c r="Q303" s="18"/>
      <c r="R303" s="19"/>
      <c r="S303" s="50"/>
      <c r="T303" s="164"/>
      <c r="U303" s="94"/>
      <c r="V303" s="250"/>
      <c r="W303" s="94"/>
      <c r="X303" s="300"/>
      <c r="Y303" s="302"/>
      <c r="Z303" s="159"/>
      <c r="AA303" s="159"/>
      <c r="AB303" s="203"/>
      <c r="AC303" s="204"/>
      <c r="AD303" s="157"/>
      <c r="AE303" s="158"/>
      <c r="AF303" s="105"/>
      <c r="AG303" s="103"/>
      <c r="AH303" s="97"/>
      <c r="AI303" s="29"/>
      <c r="AJ303" s="109"/>
      <c r="AK303" s="114"/>
      <c r="AL303" s="129"/>
    </row>
    <row r="304" spans="1:38" ht="15" hidden="1" customHeight="1" outlineLevel="1" x14ac:dyDescent="0.25">
      <c r="A304" s="7"/>
      <c r="B304" s="33">
        <v>289</v>
      </c>
      <c r="C304" s="77"/>
      <c r="D304" s="40"/>
      <c r="E304" s="123"/>
      <c r="F304" s="83"/>
      <c r="G304" s="37"/>
      <c r="H304" s="49"/>
      <c r="I304" s="74"/>
      <c r="J304" s="89"/>
      <c r="K304" s="19"/>
      <c r="L304" s="195"/>
      <c r="M304" s="18"/>
      <c r="N304" s="196"/>
      <c r="O304" s="192"/>
      <c r="P304" s="18"/>
      <c r="Q304" s="18"/>
      <c r="R304" s="19"/>
      <c r="S304" s="50"/>
      <c r="T304" s="164"/>
      <c r="U304" s="94"/>
      <c r="V304" s="250"/>
      <c r="W304" s="94"/>
      <c r="X304" s="300"/>
      <c r="Y304" s="302"/>
      <c r="Z304" s="159"/>
      <c r="AA304" s="159"/>
      <c r="AB304" s="203"/>
      <c r="AC304" s="204"/>
      <c r="AD304" s="157"/>
      <c r="AE304" s="158"/>
      <c r="AF304" s="105"/>
      <c r="AG304" s="103"/>
      <c r="AH304" s="97"/>
      <c r="AI304" s="29"/>
      <c r="AJ304" s="109"/>
      <c r="AK304" s="114"/>
      <c r="AL304" s="129"/>
    </row>
    <row r="305" spans="1:38" ht="15" hidden="1" customHeight="1" outlineLevel="1" x14ac:dyDescent="0.25">
      <c r="A305" s="7"/>
      <c r="B305" s="33">
        <v>290</v>
      </c>
      <c r="C305" s="77"/>
      <c r="D305" s="40"/>
      <c r="E305" s="123"/>
      <c r="F305" s="83"/>
      <c r="G305" s="37"/>
      <c r="H305" s="49"/>
      <c r="I305" s="74"/>
      <c r="J305" s="89"/>
      <c r="K305" s="19"/>
      <c r="L305" s="195"/>
      <c r="M305" s="18"/>
      <c r="N305" s="196"/>
      <c r="O305" s="192"/>
      <c r="P305" s="18"/>
      <c r="Q305" s="18"/>
      <c r="R305" s="19"/>
      <c r="S305" s="50"/>
      <c r="T305" s="164"/>
      <c r="U305" s="94"/>
      <c r="V305" s="250"/>
      <c r="W305" s="94"/>
      <c r="X305" s="300"/>
      <c r="Y305" s="302"/>
      <c r="Z305" s="159"/>
      <c r="AA305" s="159"/>
      <c r="AB305" s="203"/>
      <c r="AC305" s="204"/>
      <c r="AD305" s="157"/>
      <c r="AE305" s="158"/>
      <c r="AF305" s="105"/>
      <c r="AG305" s="103"/>
      <c r="AH305" s="97"/>
      <c r="AI305" s="29"/>
      <c r="AJ305" s="109"/>
      <c r="AK305" s="114"/>
      <c r="AL305" s="129"/>
    </row>
    <row r="306" spans="1:38" ht="15" hidden="1" customHeight="1" outlineLevel="1" x14ac:dyDescent="0.25">
      <c r="A306" s="7"/>
      <c r="B306" s="33">
        <v>291</v>
      </c>
      <c r="C306" s="77"/>
      <c r="D306" s="40"/>
      <c r="E306" s="123"/>
      <c r="F306" s="83"/>
      <c r="G306" s="37"/>
      <c r="H306" s="49"/>
      <c r="I306" s="74"/>
      <c r="J306" s="89"/>
      <c r="K306" s="19"/>
      <c r="L306" s="195"/>
      <c r="M306" s="18"/>
      <c r="N306" s="196"/>
      <c r="O306" s="192"/>
      <c r="P306" s="18"/>
      <c r="Q306" s="18"/>
      <c r="R306" s="19"/>
      <c r="S306" s="50"/>
      <c r="T306" s="164"/>
      <c r="U306" s="94"/>
      <c r="V306" s="250"/>
      <c r="W306" s="94"/>
      <c r="X306" s="300"/>
      <c r="Y306" s="302"/>
      <c r="Z306" s="159"/>
      <c r="AA306" s="159"/>
      <c r="AB306" s="203"/>
      <c r="AC306" s="204"/>
      <c r="AD306" s="157"/>
      <c r="AE306" s="158"/>
      <c r="AF306" s="105"/>
      <c r="AG306" s="103"/>
      <c r="AH306" s="97"/>
      <c r="AI306" s="29"/>
      <c r="AJ306" s="109"/>
      <c r="AK306" s="114"/>
      <c r="AL306" s="129"/>
    </row>
    <row r="307" spans="1:38" ht="15" hidden="1" customHeight="1" outlineLevel="1" x14ac:dyDescent="0.25">
      <c r="A307" s="7"/>
      <c r="B307" s="33">
        <v>292</v>
      </c>
      <c r="C307" s="77"/>
      <c r="D307" s="40"/>
      <c r="E307" s="123"/>
      <c r="F307" s="83"/>
      <c r="G307" s="37"/>
      <c r="H307" s="49"/>
      <c r="I307" s="74"/>
      <c r="J307" s="89"/>
      <c r="K307" s="19"/>
      <c r="L307" s="195"/>
      <c r="M307" s="18"/>
      <c r="N307" s="196"/>
      <c r="O307" s="192"/>
      <c r="P307" s="18"/>
      <c r="Q307" s="18"/>
      <c r="R307" s="19"/>
      <c r="S307" s="50"/>
      <c r="T307" s="164"/>
      <c r="U307" s="94"/>
      <c r="V307" s="250"/>
      <c r="W307" s="94"/>
      <c r="X307" s="300"/>
      <c r="Y307" s="302"/>
      <c r="Z307" s="159"/>
      <c r="AA307" s="159"/>
      <c r="AB307" s="203"/>
      <c r="AC307" s="204"/>
      <c r="AD307" s="157"/>
      <c r="AE307" s="158"/>
      <c r="AF307" s="105"/>
      <c r="AG307" s="103"/>
      <c r="AH307" s="97"/>
      <c r="AI307" s="29"/>
      <c r="AJ307" s="109"/>
      <c r="AK307" s="114"/>
      <c r="AL307" s="129"/>
    </row>
    <row r="308" spans="1:38" ht="15" hidden="1" customHeight="1" outlineLevel="1" x14ac:dyDescent="0.25">
      <c r="A308" s="7"/>
      <c r="B308" s="33">
        <v>293</v>
      </c>
      <c r="C308" s="77"/>
      <c r="D308" s="40"/>
      <c r="E308" s="123"/>
      <c r="F308" s="83"/>
      <c r="G308" s="37"/>
      <c r="H308" s="49"/>
      <c r="I308" s="74"/>
      <c r="J308" s="89"/>
      <c r="K308" s="19"/>
      <c r="L308" s="195"/>
      <c r="M308" s="18"/>
      <c r="N308" s="196"/>
      <c r="O308" s="192"/>
      <c r="P308" s="18"/>
      <c r="Q308" s="18"/>
      <c r="R308" s="19"/>
      <c r="S308" s="50"/>
      <c r="T308" s="164"/>
      <c r="U308" s="94"/>
      <c r="V308" s="250"/>
      <c r="W308" s="94"/>
      <c r="X308" s="300"/>
      <c r="Y308" s="302"/>
      <c r="Z308" s="159"/>
      <c r="AA308" s="159"/>
      <c r="AB308" s="203"/>
      <c r="AC308" s="204"/>
      <c r="AD308" s="157"/>
      <c r="AE308" s="158"/>
      <c r="AF308" s="105"/>
      <c r="AG308" s="103"/>
      <c r="AH308" s="97"/>
      <c r="AI308" s="29"/>
      <c r="AJ308" s="109"/>
      <c r="AK308" s="114"/>
      <c r="AL308" s="129"/>
    </row>
    <row r="309" spans="1:38" ht="15" hidden="1" customHeight="1" outlineLevel="1" x14ac:dyDescent="0.25">
      <c r="A309" s="7"/>
      <c r="B309" s="33">
        <v>294</v>
      </c>
      <c r="C309" s="77"/>
      <c r="D309" s="40"/>
      <c r="E309" s="123"/>
      <c r="F309" s="83"/>
      <c r="G309" s="37"/>
      <c r="H309" s="49"/>
      <c r="I309" s="74"/>
      <c r="J309" s="89"/>
      <c r="K309" s="19"/>
      <c r="L309" s="195"/>
      <c r="M309" s="18"/>
      <c r="N309" s="196"/>
      <c r="O309" s="192"/>
      <c r="P309" s="18"/>
      <c r="Q309" s="18"/>
      <c r="R309" s="19"/>
      <c r="S309" s="50"/>
      <c r="T309" s="164"/>
      <c r="U309" s="94"/>
      <c r="V309" s="250"/>
      <c r="W309" s="94"/>
      <c r="X309" s="300"/>
      <c r="Y309" s="302"/>
      <c r="Z309" s="159"/>
      <c r="AA309" s="159"/>
      <c r="AB309" s="203"/>
      <c r="AC309" s="204"/>
      <c r="AD309" s="157"/>
      <c r="AE309" s="158"/>
      <c r="AF309" s="105"/>
      <c r="AG309" s="103"/>
      <c r="AH309" s="97"/>
      <c r="AI309" s="29"/>
      <c r="AJ309" s="109"/>
      <c r="AK309" s="114"/>
      <c r="AL309" s="129"/>
    </row>
    <row r="310" spans="1:38" ht="15" hidden="1" customHeight="1" outlineLevel="1" x14ac:dyDescent="0.25">
      <c r="A310" s="7"/>
      <c r="B310" s="33">
        <v>295</v>
      </c>
      <c r="C310" s="77"/>
      <c r="D310" s="40"/>
      <c r="E310" s="123"/>
      <c r="F310" s="83"/>
      <c r="G310" s="37"/>
      <c r="H310" s="49"/>
      <c r="I310" s="74"/>
      <c r="J310" s="89"/>
      <c r="K310" s="19"/>
      <c r="L310" s="195"/>
      <c r="M310" s="18"/>
      <c r="N310" s="196"/>
      <c r="O310" s="192"/>
      <c r="P310" s="18"/>
      <c r="Q310" s="18"/>
      <c r="R310" s="19"/>
      <c r="S310" s="50"/>
      <c r="T310" s="164"/>
      <c r="U310" s="94"/>
      <c r="V310" s="250"/>
      <c r="W310" s="94"/>
      <c r="X310" s="300"/>
      <c r="Y310" s="302"/>
      <c r="Z310" s="159"/>
      <c r="AA310" s="159"/>
      <c r="AB310" s="203"/>
      <c r="AC310" s="204"/>
      <c r="AD310" s="157"/>
      <c r="AE310" s="158"/>
      <c r="AF310" s="105"/>
      <c r="AG310" s="103"/>
      <c r="AH310" s="97"/>
      <c r="AI310" s="29"/>
      <c r="AJ310" s="109"/>
      <c r="AK310" s="114"/>
      <c r="AL310" s="129"/>
    </row>
    <row r="311" spans="1:38" ht="15" hidden="1" customHeight="1" outlineLevel="1" x14ac:dyDescent="0.25">
      <c r="A311" s="7"/>
      <c r="B311" s="33">
        <v>296</v>
      </c>
      <c r="C311" s="77"/>
      <c r="D311" s="40"/>
      <c r="E311" s="123"/>
      <c r="F311" s="83"/>
      <c r="G311" s="37"/>
      <c r="H311" s="49"/>
      <c r="I311" s="74"/>
      <c r="J311" s="89"/>
      <c r="K311" s="19"/>
      <c r="L311" s="195"/>
      <c r="M311" s="18"/>
      <c r="N311" s="196"/>
      <c r="O311" s="192"/>
      <c r="P311" s="18"/>
      <c r="Q311" s="18"/>
      <c r="R311" s="19"/>
      <c r="S311" s="50"/>
      <c r="T311" s="164"/>
      <c r="U311" s="94"/>
      <c r="V311" s="250"/>
      <c r="W311" s="94"/>
      <c r="X311" s="300"/>
      <c r="Y311" s="302"/>
      <c r="Z311" s="159"/>
      <c r="AA311" s="159"/>
      <c r="AB311" s="203"/>
      <c r="AC311" s="204"/>
      <c r="AD311" s="157"/>
      <c r="AE311" s="158"/>
      <c r="AF311" s="105"/>
      <c r="AG311" s="103"/>
      <c r="AH311" s="97"/>
      <c r="AI311" s="29"/>
      <c r="AJ311" s="109"/>
      <c r="AK311" s="114"/>
      <c r="AL311" s="129"/>
    </row>
    <row r="312" spans="1:38" ht="15" hidden="1" customHeight="1" outlineLevel="1" x14ac:dyDescent="0.25">
      <c r="A312" s="7"/>
      <c r="B312" s="33">
        <v>297</v>
      </c>
      <c r="C312" s="77"/>
      <c r="D312" s="40"/>
      <c r="E312" s="123"/>
      <c r="F312" s="83"/>
      <c r="G312" s="37"/>
      <c r="H312" s="49"/>
      <c r="I312" s="74"/>
      <c r="J312" s="89"/>
      <c r="K312" s="19"/>
      <c r="L312" s="195"/>
      <c r="M312" s="18"/>
      <c r="N312" s="196"/>
      <c r="O312" s="192"/>
      <c r="P312" s="18"/>
      <c r="Q312" s="18"/>
      <c r="R312" s="19"/>
      <c r="S312" s="50"/>
      <c r="T312" s="164"/>
      <c r="U312" s="94"/>
      <c r="V312" s="250"/>
      <c r="W312" s="94"/>
      <c r="X312" s="300"/>
      <c r="Y312" s="302"/>
      <c r="Z312" s="159"/>
      <c r="AA312" s="159"/>
      <c r="AB312" s="203"/>
      <c r="AC312" s="204"/>
      <c r="AD312" s="157"/>
      <c r="AE312" s="158"/>
      <c r="AF312" s="105"/>
      <c r="AG312" s="103"/>
      <c r="AH312" s="97"/>
      <c r="AI312" s="29"/>
      <c r="AJ312" s="109"/>
      <c r="AK312" s="114"/>
      <c r="AL312" s="129"/>
    </row>
    <row r="313" spans="1:38" ht="15" hidden="1" customHeight="1" outlineLevel="1" x14ac:dyDescent="0.25">
      <c r="A313" s="7"/>
      <c r="B313" s="33">
        <v>298</v>
      </c>
      <c r="C313" s="77"/>
      <c r="D313" s="40"/>
      <c r="E313" s="123"/>
      <c r="F313" s="83"/>
      <c r="G313" s="37"/>
      <c r="H313" s="49"/>
      <c r="I313" s="74"/>
      <c r="J313" s="89"/>
      <c r="K313" s="19"/>
      <c r="L313" s="195"/>
      <c r="M313" s="18"/>
      <c r="N313" s="196"/>
      <c r="O313" s="192"/>
      <c r="P313" s="18"/>
      <c r="Q313" s="18"/>
      <c r="R313" s="19"/>
      <c r="S313" s="50"/>
      <c r="T313" s="164"/>
      <c r="U313" s="94"/>
      <c r="V313" s="250"/>
      <c r="W313" s="94"/>
      <c r="X313" s="300"/>
      <c r="Y313" s="302"/>
      <c r="Z313" s="159"/>
      <c r="AA313" s="159"/>
      <c r="AB313" s="203"/>
      <c r="AC313" s="204"/>
      <c r="AD313" s="157"/>
      <c r="AE313" s="158"/>
      <c r="AF313" s="105"/>
      <c r="AG313" s="103"/>
      <c r="AH313" s="97"/>
      <c r="AI313" s="29"/>
      <c r="AJ313" s="109"/>
      <c r="AK313" s="114"/>
      <c r="AL313" s="129"/>
    </row>
    <row r="314" spans="1:38" ht="15" hidden="1" customHeight="1" outlineLevel="1" x14ac:dyDescent="0.25">
      <c r="A314" s="7"/>
      <c r="B314" s="33">
        <v>299</v>
      </c>
      <c r="C314" s="77"/>
      <c r="D314" s="40"/>
      <c r="E314" s="123"/>
      <c r="F314" s="83"/>
      <c r="G314" s="37"/>
      <c r="H314" s="49"/>
      <c r="I314" s="74"/>
      <c r="J314" s="89"/>
      <c r="K314" s="19"/>
      <c r="L314" s="195"/>
      <c r="M314" s="18"/>
      <c r="N314" s="196"/>
      <c r="O314" s="192"/>
      <c r="P314" s="18"/>
      <c r="Q314" s="18"/>
      <c r="R314" s="19"/>
      <c r="S314" s="50"/>
      <c r="T314" s="164"/>
      <c r="U314" s="94"/>
      <c r="V314" s="250"/>
      <c r="W314" s="94"/>
      <c r="X314" s="300"/>
      <c r="Y314" s="302"/>
      <c r="Z314" s="159"/>
      <c r="AA314" s="159"/>
      <c r="AB314" s="203"/>
      <c r="AC314" s="204"/>
      <c r="AD314" s="157"/>
      <c r="AE314" s="158"/>
      <c r="AF314" s="105"/>
      <c r="AG314" s="103"/>
      <c r="AH314" s="97"/>
      <c r="AI314" s="29"/>
      <c r="AJ314" s="109"/>
      <c r="AK314" s="114"/>
      <c r="AL314" s="129"/>
    </row>
    <row r="315" spans="1:38" ht="17.25" customHeight="1" collapsed="1" thickBot="1" x14ac:dyDescent="0.3">
      <c r="A315" s="7"/>
      <c r="B315" s="252">
        <v>300</v>
      </c>
      <c r="C315" s="253"/>
      <c r="D315" s="268"/>
      <c r="E315" s="254"/>
      <c r="F315" s="255"/>
      <c r="G315" s="271"/>
      <c r="H315" s="272"/>
      <c r="I315" s="256"/>
      <c r="J315" s="91"/>
      <c r="K315" s="273"/>
      <c r="L315" s="257"/>
      <c r="M315" s="258"/>
      <c r="N315" s="259"/>
      <c r="O315" s="274"/>
      <c r="P315" s="258"/>
      <c r="Q315" s="258"/>
      <c r="R315" s="273"/>
      <c r="S315" s="260"/>
      <c r="T315" s="275"/>
      <c r="U315" s="93"/>
      <c r="V315" s="276"/>
      <c r="W315" s="93"/>
      <c r="X315" s="305"/>
      <c r="Y315" s="304"/>
      <c r="Z315" s="160"/>
      <c r="AA315" s="160"/>
      <c r="AB315" s="261"/>
      <c r="AC315" s="262"/>
      <c r="AD315" s="277"/>
      <c r="AE315" s="278"/>
      <c r="AF315" s="263"/>
      <c r="AG315" s="93"/>
      <c r="AH315" s="264"/>
      <c r="AI315" s="265"/>
      <c r="AJ315" s="266"/>
      <c r="AK315" s="267"/>
      <c r="AL315" s="129"/>
    </row>
    <row r="316" spans="1:38" ht="21.75" customHeight="1" thickBot="1" x14ac:dyDescent="0.25">
      <c r="A316" s="7"/>
      <c r="B316" s="287" t="s">
        <v>61</v>
      </c>
      <c r="C316" s="279"/>
      <c r="D316" s="279"/>
      <c r="E316" s="279"/>
      <c r="F316" s="281"/>
      <c r="G316" s="281"/>
      <c r="H316" s="281"/>
      <c r="I316" s="282"/>
      <c r="J316" s="281"/>
      <c r="K316" s="280"/>
      <c r="L316" s="280"/>
      <c r="M316" s="280"/>
      <c r="N316" s="280"/>
      <c r="O316" s="280"/>
      <c r="P316" s="280"/>
      <c r="Q316" s="280"/>
      <c r="R316" s="280"/>
      <c r="S316" s="280"/>
      <c r="T316" s="280"/>
      <c r="U316" s="280"/>
      <c r="V316" s="280"/>
      <c r="W316" s="280"/>
      <c r="X316" s="283"/>
      <c r="Y316" s="284"/>
      <c r="Z316" s="284"/>
      <c r="AA316" s="284"/>
      <c r="AB316" s="285"/>
      <c r="AC316" s="285"/>
      <c r="AD316" s="283"/>
      <c r="AE316" s="286"/>
      <c r="AF316" s="106"/>
      <c r="AG316" s="93"/>
      <c r="AH316" s="101"/>
      <c r="AI316" s="31"/>
      <c r="AJ316" s="111"/>
      <c r="AK316" s="115"/>
      <c r="AL316" s="129"/>
    </row>
    <row r="317" spans="1:38" ht="15.75" hidden="1" outlineLevel="1" thickBot="1" x14ac:dyDescent="0.3">
      <c r="A317" s="7"/>
      <c r="B317" s="166">
        <v>301</v>
      </c>
      <c r="C317" s="77"/>
      <c r="D317" s="39"/>
      <c r="E317" s="122"/>
      <c r="F317" s="80"/>
      <c r="G317" s="43"/>
      <c r="H317" s="60"/>
      <c r="I317" s="171"/>
      <c r="J317" s="88"/>
      <c r="K317" s="17"/>
      <c r="L317" s="269"/>
      <c r="M317" s="16"/>
      <c r="N317" s="270"/>
      <c r="O317" s="191"/>
      <c r="P317" s="16"/>
      <c r="Q317" s="16"/>
      <c r="R317" s="17"/>
      <c r="S317" s="172"/>
      <c r="T317" s="173"/>
      <c r="U317" s="94"/>
      <c r="V317" s="249"/>
      <c r="W317" s="94"/>
      <c r="X317" s="299"/>
      <c r="Y317" s="301"/>
      <c r="Z317" s="296"/>
      <c r="AA317" s="296"/>
      <c r="AB317" s="201"/>
      <c r="AC317" s="202"/>
      <c r="AD317" s="155"/>
      <c r="AE317" s="156"/>
      <c r="AF317" s="104"/>
      <c r="AG317" s="103"/>
      <c r="AH317" s="174"/>
      <c r="AI317" s="29"/>
      <c r="AJ317" s="109"/>
      <c r="AK317" s="113"/>
      <c r="AL317" s="129"/>
    </row>
    <row r="318" spans="1:38" ht="15.75" hidden="1" outlineLevel="1" thickBot="1" x14ac:dyDescent="0.3">
      <c r="A318" s="7"/>
      <c r="B318" s="33">
        <v>302</v>
      </c>
      <c r="C318" s="77"/>
      <c r="D318" s="39"/>
      <c r="E318" s="122"/>
      <c r="F318" s="78"/>
      <c r="G318" s="43"/>
      <c r="H318" s="61"/>
      <c r="I318" s="175"/>
      <c r="J318" s="90"/>
      <c r="K318" s="19"/>
      <c r="L318" s="195"/>
      <c r="M318" s="18"/>
      <c r="N318" s="196"/>
      <c r="O318" s="192"/>
      <c r="P318" s="18"/>
      <c r="Q318" s="18"/>
      <c r="R318" s="19"/>
      <c r="S318" s="50"/>
      <c r="T318" s="164"/>
      <c r="U318" s="94"/>
      <c r="V318" s="250"/>
      <c r="W318" s="94"/>
      <c r="X318" s="300"/>
      <c r="Y318" s="302"/>
      <c r="Z318" s="159"/>
      <c r="AA318" s="159"/>
      <c r="AB318" s="203"/>
      <c r="AC318" s="204"/>
      <c r="AD318" s="157"/>
      <c r="AE318" s="158"/>
      <c r="AF318" s="105"/>
      <c r="AG318" s="103"/>
      <c r="AH318" s="176"/>
      <c r="AI318" s="29"/>
      <c r="AJ318" s="109"/>
      <c r="AK318" s="112"/>
      <c r="AL318" s="129"/>
    </row>
    <row r="319" spans="1:38" ht="15.75" hidden="1" outlineLevel="1" thickBot="1" x14ac:dyDescent="0.3">
      <c r="A319" s="7"/>
      <c r="B319" s="33">
        <v>303</v>
      </c>
      <c r="C319" s="77"/>
      <c r="D319" s="39"/>
      <c r="E319" s="122"/>
      <c r="F319" s="78"/>
      <c r="G319" s="43"/>
      <c r="H319" s="59"/>
      <c r="I319" s="63"/>
      <c r="J319" s="89"/>
      <c r="K319" s="19"/>
      <c r="L319" s="195"/>
      <c r="M319" s="18"/>
      <c r="N319" s="196"/>
      <c r="O319" s="192"/>
      <c r="P319" s="18"/>
      <c r="Q319" s="18"/>
      <c r="R319" s="19"/>
      <c r="S319" s="50"/>
      <c r="T319" s="164"/>
      <c r="U319" s="94"/>
      <c r="V319" s="250"/>
      <c r="W319" s="94"/>
      <c r="X319" s="300"/>
      <c r="Y319" s="302"/>
      <c r="Z319" s="159"/>
      <c r="AA319" s="159"/>
      <c r="AB319" s="203"/>
      <c r="AC319" s="204"/>
      <c r="AD319" s="157"/>
      <c r="AE319" s="158"/>
      <c r="AF319" s="105"/>
      <c r="AG319" s="103"/>
      <c r="AH319" s="177"/>
      <c r="AI319" s="29"/>
      <c r="AJ319" s="109"/>
      <c r="AK319" s="112"/>
      <c r="AL319" s="129"/>
    </row>
    <row r="320" spans="1:38" ht="15.75" hidden="1" outlineLevel="1" thickBot="1" x14ac:dyDescent="0.3">
      <c r="A320" s="7"/>
      <c r="B320" s="33">
        <v>304</v>
      </c>
      <c r="C320" s="77"/>
      <c r="D320" s="39"/>
      <c r="E320" s="122"/>
      <c r="F320" s="78"/>
      <c r="G320" s="43"/>
      <c r="H320" s="59"/>
      <c r="I320" s="63"/>
      <c r="J320" s="89"/>
      <c r="K320" s="19"/>
      <c r="L320" s="195"/>
      <c r="M320" s="18"/>
      <c r="N320" s="196"/>
      <c r="O320" s="192"/>
      <c r="P320" s="18"/>
      <c r="Q320" s="18"/>
      <c r="R320" s="19"/>
      <c r="S320" s="50"/>
      <c r="T320" s="164"/>
      <c r="U320" s="94"/>
      <c r="V320" s="250"/>
      <c r="W320" s="94"/>
      <c r="X320" s="300"/>
      <c r="Y320" s="302"/>
      <c r="Z320" s="159"/>
      <c r="AA320" s="159"/>
      <c r="AB320" s="203"/>
      <c r="AC320" s="204"/>
      <c r="AD320" s="157"/>
      <c r="AE320" s="158"/>
      <c r="AF320" s="105"/>
      <c r="AG320" s="103"/>
      <c r="AH320" s="174"/>
      <c r="AI320" s="29"/>
      <c r="AJ320" s="109"/>
      <c r="AK320" s="112"/>
      <c r="AL320" s="129"/>
    </row>
    <row r="321" spans="1:38" ht="15.75" hidden="1" outlineLevel="1" thickBot="1" x14ac:dyDescent="0.3">
      <c r="A321" s="7"/>
      <c r="B321" s="33">
        <v>305</v>
      </c>
      <c r="C321" s="77"/>
      <c r="D321" s="39"/>
      <c r="E321" s="122"/>
      <c r="F321" s="78"/>
      <c r="G321" s="43"/>
      <c r="H321" s="59"/>
      <c r="I321" s="63"/>
      <c r="J321" s="89"/>
      <c r="K321" s="19"/>
      <c r="L321" s="195"/>
      <c r="M321" s="18"/>
      <c r="N321" s="196"/>
      <c r="O321" s="192"/>
      <c r="P321" s="18"/>
      <c r="Q321" s="18"/>
      <c r="R321" s="19"/>
      <c r="S321" s="50"/>
      <c r="T321" s="164"/>
      <c r="U321" s="94"/>
      <c r="V321" s="250"/>
      <c r="W321" s="94"/>
      <c r="X321" s="300"/>
      <c r="Y321" s="302"/>
      <c r="Z321" s="159"/>
      <c r="AA321" s="159"/>
      <c r="AB321" s="203"/>
      <c r="AC321" s="204"/>
      <c r="AD321" s="157"/>
      <c r="AE321" s="158"/>
      <c r="AF321" s="105"/>
      <c r="AG321" s="103"/>
      <c r="AH321" s="177"/>
      <c r="AI321" s="29"/>
      <c r="AJ321" s="109"/>
      <c r="AK321" s="112"/>
      <c r="AL321" s="129"/>
    </row>
    <row r="322" spans="1:38" ht="15.75" hidden="1" outlineLevel="1" thickBot="1" x14ac:dyDescent="0.3">
      <c r="A322" s="7"/>
      <c r="B322" s="33">
        <v>306</v>
      </c>
      <c r="C322" s="77"/>
      <c r="D322" s="39"/>
      <c r="E322" s="122"/>
      <c r="F322" s="79"/>
      <c r="G322" s="43"/>
      <c r="H322" s="60"/>
      <c r="I322" s="63"/>
      <c r="J322" s="89"/>
      <c r="K322" s="19"/>
      <c r="L322" s="195"/>
      <c r="M322" s="18"/>
      <c r="N322" s="196"/>
      <c r="O322" s="192"/>
      <c r="P322" s="18"/>
      <c r="Q322" s="18"/>
      <c r="R322" s="19"/>
      <c r="S322" s="50"/>
      <c r="T322" s="164"/>
      <c r="U322" s="94"/>
      <c r="V322" s="250"/>
      <c r="W322" s="94"/>
      <c r="X322" s="300"/>
      <c r="Y322" s="302"/>
      <c r="Z322" s="159"/>
      <c r="AA322" s="159"/>
      <c r="AB322" s="203"/>
      <c r="AC322" s="204"/>
      <c r="AD322" s="157"/>
      <c r="AE322" s="158"/>
      <c r="AF322" s="105"/>
      <c r="AG322" s="103"/>
      <c r="AH322" s="177"/>
      <c r="AI322" s="29"/>
      <c r="AJ322" s="109"/>
      <c r="AK322" s="112"/>
      <c r="AL322" s="129"/>
    </row>
    <row r="323" spans="1:38" ht="15.75" hidden="1" outlineLevel="1" thickBot="1" x14ac:dyDescent="0.3">
      <c r="A323" s="7"/>
      <c r="B323" s="33">
        <v>307</v>
      </c>
      <c r="C323" s="77"/>
      <c r="D323" s="39"/>
      <c r="E323" s="122"/>
      <c r="F323" s="69"/>
      <c r="G323" s="43"/>
      <c r="H323" s="23"/>
      <c r="I323" s="64"/>
      <c r="J323" s="89"/>
      <c r="K323" s="19"/>
      <c r="L323" s="195"/>
      <c r="M323" s="18"/>
      <c r="N323" s="196"/>
      <c r="O323" s="192"/>
      <c r="P323" s="18"/>
      <c r="Q323" s="18"/>
      <c r="R323" s="19"/>
      <c r="S323" s="50"/>
      <c r="T323" s="164"/>
      <c r="U323" s="94"/>
      <c r="V323" s="250"/>
      <c r="W323" s="94"/>
      <c r="X323" s="300"/>
      <c r="Y323" s="302"/>
      <c r="Z323" s="159"/>
      <c r="AA323" s="159"/>
      <c r="AB323" s="203"/>
      <c r="AC323" s="204"/>
      <c r="AD323" s="157"/>
      <c r="AE323" s="158"/>
      <c r="AF323" s="105"/>
      <c r="AG323" s="103"/>
      <c r="AH323" s="178"/>
      <c r="AI323" s="29"/>
      <c r="AJ323" s="109"/>
      <c r="AK323" s="113"/>
      <c r="AL323" s="129"/>
    </row>
    <row r="324" spans="1:38" ht="15.75" hidden="1" outlineLevel="1" thickBot="1" x14ac:dyDescent="0.3">
      <c r="A324" s="7"/>
      <c r="B324" s="33">
        <v>308</v>
      </c>
      <c r="C324" s="77"/>
      <c r="D324" s="39"/>
      <c r="E324" s="122"/>
      <c r="F324" s="78"/>
      <c r="G324" s="43"/>
      <c r="H324" s="59"/>
      <c r="I324" s="65"/>
      <c r="J324" s="89"/>
      <c r="K324" s="19"/>
      <c r="L324" s="195"/>
      <c r="M324" s="18"/>
      <c r="N324" s="196"/>
      <c r="O324" s="192"/>
      <c r="P324" s="18"/>
      <c r="Q324" s="18"/>
      <c r="R324" s="19"/>
      <c r="S324" s="50"/>
      <c r="T324" s="164"/>
      <c r="U324" s="94"/>
      <c r="V324" s="250"/>
      <c r="W324" s="94"/>
      <c r="X324" s="300"/>
      <c r="Y324" s="302"/>
      <c r="Z324" s="159"/>
      <c r="AA324" s="159"/>
      <c r="AB324" s="203"/>
      <c r="AC324" s="204"/>
      <c r="AD324" s="157"/>
      <c r="AE324" s="158"/>
      <c r="AF324" s="105"/>
      <c r="AG324" s="103"/>
      <c r="AH324" s="179"/>
      <c r="AI324" s="29"/>
      <c r="AJ324" s="109"/>
      <c r="AK324" s="112"/>
      <c r="AL324" s="129"/>
    </row>
    <row r="325" spans="1:38" ht="15.75" hidden="1" outlineLevel="1" thickBot="1" x14ac:dyDescent="0.3">
      <c r="A325" s="7"/>
      <c r="B325" s="33">
        <v>309</v>
      </c>
      <c r="C325" s="77"/>
      <c r="D325" s="39"/>
      <c r="E325" s="122"/>
      <c r="F325" s="78"/>
      <c r="G325" s="43"/>
      <c r="H325" s="59"/>
      <c r="I325" s="65"/>
      <c r="J325" s="89"/>
      <c r="K325" s="19"/>
      <c r="L325" s="195"/>
      <c r="M325" s="18"/>
      <c r="N325" s="196"/>
      <c r="O325" s="192"/>
      <c r="P325" s="18"/>
      <c r="Q325" s="18"/>
      <c r="R325" s="19"/>
      <c r="S325" s="50"/>
      <c r="T325" s="164"/>
      <c r="U325" s="94"/>
      <c r="V325" s="250"/>
      <c r="W325" s="94"/>
      <c r="X325" s="300"/>
      <c r="Y325" s="302"/>
      <c r="Z325" s="159"/>
      <c r="AA325" s="159"/>
      <c r="AB325" s="203"/>
      <c r="AC325" s="204"/>
      <c r="AD325" s="157"/>
      <c r="AE325" s="158"/>
      <c r="AF325" s="105"/>
      <c r="AG325" s="103"/>
      <c r="AH325" s="179"/>
      <c r="AI325" s="29"/>
      <c r="AJ325" s="109"/>
      <c r="AK325" s="112"/>
      <c r="AL325" s="129"/>
    </row>
    <row r="326" spans="1:38" ht="15.75" hidden="1" outlineLevel="1" thickBot="1" x14ac:dyDescent="0.3">
      <c r="A326" s="7"/>
      <c r="B326" s="33">
        <v>310</v>
      </c>
      <c r="C326" s="77"/>
      <c r="D326" s="39"/>
      <c r="E326" s="122"/>
      <c r="F326" s="66"/>
      <c r="G326" s="43"/>
      <c r="H326" s="48"/>
      <c r="I326" s="65"/>
      <c r="J326" s="89"/>
      <c r="K326" s="19"/>
      <c r="L326" s="195"/>
      <c r="M326" s="18"/>
      <c r="N326" s="196"/>
      <c r="O326" s="192"/>
      <c r="P326" s="18"/>
      <c r="Q326" s="18"/>
      <c r="R326" s="19"/>
      <c r="S326" s="50"/>
      <c r="T326" s="164"/>
      <c r="U326" s="94"/>
      <c r="V326" s="250"/>
      <c r="W326" s="94"/>
      <c r="X326" s="300"/>
      <c r="Y326" s="302"/>
      <c r="Z326" s="159"/>
      <c r="AA326" s="159"/>
      <c r="AB326" s="203"/>
      <c r="AC326" s="204"/>
      <c r="AD326" s="157"/>
      <c r="AE326" s="158"/>
      <c r="AF326" s="105"/>
      <c r="AG326" s="103"/>
      <c r="AH326" s="180"/>
      <c r="AI326" s="29"/>
      <c r="AJ326" s="109"/>
      <c r="AK326" s="112"/>
      <c r="AL326" s="129"/>
    </row>
    <row r="327" spans="1:38" ht="15.75" hidden="1" outlineLevel="1" thickBot="1" x14ac:dyDescent="0.3">
      <c r="A327" s="7"/>
      <c r="B327" s="33">
        <v>311</v>
      </c>
      <c r="C327" s="77"/>
      <c r="D327" s="39"/>
      <c r="E327" s="122"/>
      <c r="F327" s="66"/>
      <c r="G327" s="43"/>
      <c r="H327" s="49"/>
      <c r="I327" s="65"/>
      <c r="J327" s="89"/>
      <c r="K327" s="19"/>
      <c r="L327" s="195"/>
      <c r="M327" s="18"/>
      <c r="N327" s="196"/>
      <c r="O327" s="192"/>
      <c r="P327" s="18"/>
      <c r="Q327" s="18"/>
      <c r="R327" s="19"/>
      <c r="S327" s="50"/>
      <c r="T327" s="164"/>
      <c r="U327" s="94"/>
      <c r="V327" s="250"/>
      <c r="W327" s="94"/>
      <c r="X327" s="300"/>
      <c r="Y327" s="302"/>
      <c r="Z327" s="159"/>
      <c r="AA327" s="159"/>
      <c r="AB327" s="203"/>
      <c r="AC327" s="204"/>
      <c r="AD327" s="157"/>
      <c r="AE327" s="158"/>
      <c r="AF327" s="105"/>
      <c r="AG327" s="103"/>
      <c r="AH327" s="180"/>
      <c r="AI327" s="29"/>
      <c r="AJ327" s="109"/>
      <c r="AK327" s="112"/>
      <c r="AL327" s="129"/>
    </row>
    <row r="328" spans="1:38" ht="15.75" hidden="1" outlineLevel="1" thickBot="1" x14ac:dyDescent="0.3">
      <c r="A328" s="7"/>
      <c r="B328" s="33">
        <v>312</v>
      </c>
      <c r="C328" s="77"/>
      <c r="D328" s="39"/>
      <c r="E328" s="122"/>
      <c r="F328" s="66"/>
      <c r="G328" s="43"/>
      <c r="H328" s="48"/>
      <c r="I328" s="65"/>
      <c r="J328" s="89"/>
      <c r="K328" s="19"/>
      <c r="L328" s="195"/>
      <c r="M328" s="18"/>
      <c r="N328" s="196"/>
      <c r="O328" s="192"/>
      <c r="P328" s="18"/>
      <c r="Q328" s="18"/>
      <c r="R328" s="19"/>
      <c r="S328" s="50"/>
      <c r="T328" s="164"/>
      <c r="U328" s="94"/>
      <c r="V328" s="250"/>
      <c r="W328" s="94"/>
      <c r="X328" s="300"/>
      <c r="Y328" s="302"/>
      <c r="Z328" s="159"/>
      <c r="AA328" s="159"/>
      <c r="AB328" s="203"/>
      <c r="AC328" s="204"/>
      <c r="AD328" s="157"/>
      <c r="AE328" s="158"/>
      <c r="AF328" s="105"/>
      <c r="AG328" s="103"/>
      <c r="AH328" s="180"/>
      <c r="AI328" s="29"/>
      <c r="AJ328" s="109"/>
      <c r="AK328" s="112"/>
      <c r="AL328" s="129"/>
    </row>
    <row r="329" spans="1:38" ht="15.75" hidden="1" outlineLevel="1" thickBot="1" x14ac:dyDescent="0.3">
      <c r="A329" s="7"/>
      <c r="B329" s="33">
        <v>313</v>
      </c>
      <c r="C329" s="77"/>
      <c r="D329" s="39"/>
      <c r="E329" s="122"/>
      <c r="F329" s="66"/>
      <c r="G329" s="43"/>
      <c r="H329" s="49"/>
      <c r="I329" s="66"/>
      <c r="J329" s="89"/>
      <c r="K329" s="19"/>
      <c r="L329" s="195"/>
      <c r="M329" s="18"/>
      <c r="N329" s="196"/>
      <c r="O329" s="192"/>
      <c r="P329" s="18"/>
      <c r="Q329" s="18"/>
      <c r="R329" s="19"/>
      <c r="S329" s="50"/>
      <c r="T329" s="164"/>
      <c r="U329" s="94"/>
      <c r="V329" s="250"/>
      <c r="W329" s="94"/>
      <c r="X329" s="300"/>
      <c r="Y329" s="302"/>
      <c r="Z329" s="159"/>
      <c r="AA329" s="159"/>
      <c r="AB329" s="203"/>
      <c r="AC329" s="204"/>
      <c r="AD329" s="157"/>
      <c r="AE329" s="158"/>
      <c r="AF329" s="105"/>
      <c r="AG329" s="103"/>
      <c r="AH329" s="180"/>
      <c r="AI329" s="29"/>
      <c r="AJ329" s="109"/>
      <c r="AK329" s="112"/>
      <c r="AL329" s="129"/>
    </row>
    <row r="330" spans="1:38" ht="15.75" hidden="1" outlineLevel="1" thickBot="1" x14ac:dyDescent="0.3">
      <c r="A330" s="7"/>
      <c r="B330" s="33">
        <v>314</v>
      </c>
      <c r="C330" s="77"/>
      <c r="D330" s="39"/>
      <c r="E330" s="122"/>
      <c r="F330" s="66"/>
      <c r="G330" s="43"/>
      <c r="H330" s="48"/>
      <c r="I330" s="66"/>
      <c r="J330" s="89"/>
      <c r="K330" s="19"/>
      <c r="L330" s="195"/>
      <c r="M330" s="18"/>
      <c r="N330" s="196"/>
      <c r="O330" s="192"/>
      <c r="P330" s="18"/>
      <c r="Q330" s="18"/>
      <c r="R330" s="19"/>
      <c r="S330" s="50"/>
      <c r="T330" s="164"/>
      <c r="U330" s="94"/>
      <c r="V330" s="250"/>
      <c r="W330" s="94"/>
      <c r="X330" s="300"/>
      <c r="Y330" s="302"/>
      <c r="Z330" s="159"/>
      <c r="AA330" s="159"/>
      <c r="AB330" s="203"/>
      <c r="AC330" s="204"/>
      <c r="AD330" s="157"/>
      <c r="AE330" s="158"/>
      <c r="AF330" s="105"/>
      <c r="AG330" s="103"/>
      <c r="AH330" s="180"/>
      <c r="AI330" s="29"/>
      <c r="AJ330" s="109"/>
      <c r="AK330" s="112"/>
      <c r="AL330" s="129"/>
    </row>
    <row r="331" spans="1:38" ht="15.75" hidden="1" outlineLevel="1" thickBot="1" x14ac:dyDescent="0.3">
      <c r="A331" s="7"/>
      <c r="B331" s="33">
        <v>315</v>
      </c>
      <c r="C331" s="77"/>
      <c r="D331" s="39"/>
      <c r="E331" s="122"/>
      <c r="F331" s="81"/>
      <c r="G331" s="43"/>
      <c r="H331" s="59"/>
      <c r="I331" s="65"/>
      <c r="J331" s="89"/>
      <c r="K331" s="19"/>
      <c r="L331" s="195"/>
      <c r="M331" s="18"/>
      <c r="N331" s="196"/>
      <c r="O331" s="192"/>
      <c r="P331" s="18"/>
      <c r="Q331" s="18"/>
      <c r="R331" s="19"/>
      <c r="S331" s="50"/>
      <c r="T331" s="164"/>
      <c r="U331" s="94"/>
      <c r="V331" s="250"/>
      <c r="W331" s="94"/>
      <c r="X331" s="300"/>
      <c r="Y331" s="302"/>
      <c r="Z331" s="159"/>
      <c r="AA331" s="159"/>
      <c r="AB331" s="203"/>
      <c r="AC331" s="204"/>
      <c r="AD331" s="157"/>
      <c r="AE331" s="158"/>
      <c r="AF331" s="105"/>
      <c r="AG331" s="103"/>
      <c r="AH331" s="179"/>
      <c r="AI331" s="29"/>
      <c r="AJ331" s="109"/>
      <c r="AK331" s="112"/>
      <c r="AL331" s="129"/>
    </row>
    <row r="332" spans="1:38" ht="15.75" hidden="1" outlineLevel="1" thickBot="1" x14ac:dyDescent="0.3">
      <c r="A332" s="7"/>
      <c r="B332" s="33">
        <v>316</v>
      </c>
      <c r="C332" s="77"/>
      <c r="D332" s="39"/>
      <c r="E332" s="122"/>
      <c r="F332" s="78"/>
      <c r="G332" s="43"/>
      <c r="H332" s="59"/>
      <c r="I332" s="65"/>
      <c r="J332" s="89"/>
      <c r="K332" s="19"/>
      <c r="L332" s="195"/>
      <c r="M332" s="18"/>
      <c r="N332" s="196"/>
      <c r="O332" s="192"/>
      <c r="P332" s="18"/>
      <c r="Q332" s="18"/>
      <c r="R332" s="19"/>
      <c r="S332" s="50"/>
      <c r="T332" s="164"/>
      <c r="U332" s="94"/>
      <c r="V332" s="250"/>
      <c r="W332" s="94"/>
      <c r="X332" s="300"/>
      <c r="Y332" s="302"/>
      <c r="Z332" s="159"/>
      <c r="AA332" s="159"/>
      <c r="AB332" s="203"/>
      <c r="AC332" s="204"/>
      <c r="AD332" s="157"/>
      <c r="AE332" s="158"/>
      <c r="AF332" s="105"/>
      <c r="AG332" s="103"/>
      <c r="AH332" s="179"/>
      <c r="AI332" s="29"/>
      <c r="AJ332" s="109"/>
      <c r="AK332" s="112"/>
      <c r="AL332" s="129"/>
    </row>
    <row r="333" spans="1:38" ht="15.75" hidden="1" outlineLevel="1" thickBot="1" x14ac:dyDescent="0.3">
      <c r="A333" s="7"/>
      <c r="B333" s="33">
        <v>317</v>
      </c>
      <c r="C333" s="77"/>
      <c r="D333" s="39"/>
      <c r="E333" s="122"/>
      <c r="F333" s="66"/>
      <c r="G333" s="45"/>
      <c r="H333" s="48"/>
      <c r="I333" s="66"/>
      <c r="J333" s="89"/>
      <c r="K333" s="19"/>
      <c r="L333" s="195"/>
      <c r="M333" s="18"/>
      <c r="N333" s="196"/>
      <c r="O333" s="192"/>
      <c r="P333" s="18"/>
      <c r="Q333" s="18"/>
      <c r="R333" s="19"/>
      <c r="S333" s="50"/>
      <c r="T333" s="164"/>
      <c r="U333" s="94"/>
      <c r="V333" s="250"/>
      <c r="W333" s="94"/>
      <c r="X333" s="300"/>
      <c r="Y333" s="302"/>
      <c r="Z333" s="159"/>
      <c r="AA333" s="159"/>
      <c r="AB333" s="203"/>
      <c r="AC333" s="204"/>
      <c r="AD333" s="157"/>
      <c r="AE333" s="158"/>
      <c r="AF333" s="105"/>
      <c r="AG333" s="103"/>
      <c r="AH333" s="181"/>
      <c r="AI333" s="29"/>
      <c r="AJ333" s="109"/>
      <c r="AK333" s="112"/>
      <c r="AL333" s="129"/>
    </row>
    <row r="334" spans="1:38" ht="15.75" hidden="1" outlineLevel="1" thickBot="1" x14ac:dyDescent="0.3">
      <c r="A334" s="7"/>
      <c r="B334" s="33">
        <v>318</v>
      </c>
      <c r="C334" s="77"/>
      <c r="D334" s="39"/>
      <c r="E334" s="122"/>
      <c r="F334" s="78"/>
      <c r="G334" s="42"/>
      <c r="H334" s="59"/>
      <c r="I334" s="65"/>
      <c r="J334" s="89"/>
      <c r="K334" s="19"/>
      <c r="L334" s="195"/>
      <c r="M334" s="18"/>
      <c r="N334" s="196"/>
      <c r="O334" s="192"/>
      <c r="P334" s="18"/>
      <c r="Q334" s="18"/>
      <c r="R334" s="19"/>
      <c r="S334" s="50"/>
      <c r="T334" s="164"/>
      <c r="U334" s="94"/>
      <c r="V334" s="250"/>
      <c r="W334" s="94"/>
      <c r="X334" s="300"/>
      <c r="Y334" s="302"/>
      <c r="Z334" s="159"/>
      <c r="AA334" s="159"/>
      <c r="AB334" s="203"/>
      <c r="AC334" s="204"/>
      <c r="AD334" s="157"/>
      <c r="AE334" s="158"/>
      <c r="AF334" s="105"/>
      <c r="AG334" s="103"/>
      <c r="AH334" s="179"/>
      <c r="AI334" s="29"/>
      <c r="AJ334" s="109"/>
      <c r="AK334" s="112"/>
      <c r="AL334" s="129"/>
    </row>
    <row r="335" spans="1:38" ht="15.75" hidden="1" outlineLevel="1" thickBot="1" x14ac:dyDescent="0.3">
      <c r="A335" s="7"/>
      <c r="B335" s="33">
        <v>319</v>
      </c>
      <c r="C335" s="77"/>
      <c r="D335" s="39"/>
      <c r="E335" s="122"/>
      <c r="F335" s="66"/>
      <c r="G335" s="45"/>
      <c r="H335" s="48"/>
      <c r="I335" s="67"/>
      <c r="J335" s="89"/>
      <c r="K335" s="19"/>
      <c r="L335" s="195"/>
      <c r="M335" s="18"/>
      <c r="N335" s="196"/>
      <c r="O335" s="192"/>
      <c r="P335" s="18"/>
      <c r="Q335" s="18"/>
      <c r="R335" s="19"/>
      <c r="S335" s="50"/>
      <c r="T335" s="164"/>
      <c r="U335" s="94"/>
      <c r="V335" s="250"/>
      <c r="W335" s="94"/>
      <c r="X335" s="300"/>
      <c r="Y335" s="302"/>
      <c r="Z335" s="159"/>
      <c r="AA335" s="159"/>
      <c r="AB335" s="203"/>
      <c r="AC335" s="204"/>
      <c r="AD335" s="157"/>
      <c r="AE335" s="158"/>
      <c r="AF335" s="105"/>
      <c r="AG335" s="103"/>
      <c r="AH335" s="179"/>
      <c r="AI335" s="29"/>
      <c r="AJ335" s="109"/>
      <c r="AK335" s="112"/>
      <c r="AL335" s="129"/>
    </row>
    <row r="336" spans="1:38" ht="15.75" hidden="1" outlineLevel="1" thickBot="1" x14ac:dyDescent="0.3">
      <c r="A336" s="7"/>
      <c r="B336" s="33">
        <v>320</v>
      </c>
      <c r="C336" s="77"/>
      <c r="D336" s="39"/>
      <c r="E336" s="122"/>
      <c r="F336" s="78"/>
      <c r="G336" s="42"/>
      <c r="H336" s="59"/>
      <c r="I336" s="65"/>
      <c r="J336" s="89"/>
      <c r="K336" s="19"/>
      <c r="L336" s="195"/>
      <c r="M336" s="18"/>
      <c r="N336" s="196"/>
      <c r="O336" s="192"/>
      <c r="P336" s="18"/>
      <c r="Q336" s="18"/>
      <c r="R336" s="19"/>
      <c r="S336" s="50"/>
      <c r="T336" s="164"/>
      <c r="U336" s="94"/>
      <c r="V336" s="250"/>
      <c r="W336" s="94"/>
      <c r="X336" s="300"/>
      <c r="Y336" s="302"/>
      <c r="Z336" s="159"/>
      <c r="AA336" s="159"/>
      <c r="AB336" s="203"/>
      <c r="AC336" s="204"/>
      <c r="AD336" s="157"/>
      <c r="AE336" s="158"/>
      <c r="AF336" s="105"/>
      <c r="AG336" s="103"/>
      <c r="AH336" s="179"/>
      <c r="AI336" s="29"/>
      <c r="AJ336" s="109"/>
      <c r="AK336" s="112"/>
      <c r="AL336" s="129"/>
    </row>
    <row r="337" spans="1:38" ht="15.75" hidden="1" outlineLevel="1" thickBot="1" x14ac:dyDescent="0.3">
      <c r="A337" s="7"/>
      <c r="B337" s="33">
        <v>321</v>
      </c>
      <c r="C337" s="77"/>
      <c r="D337" s="39"/>
      <c r="E337" s="122"/>
      <c r="F337" s="78"/>
      <c r="G337" s="42"/>
      <c r="H337" s="59"/>
      <c r="I337" s="66"/>
      <c r="J337" s="89"/>
      <c r="K337" s="19"/>
      <c r="L337" s="195"/>
      <c r="M337" s="18"/>
      <c r="N337" s="196"/>
      <c r="O337" s="192"/>
      <c r="P337" s="18"/>
      <c r="Q337" s="18"/>
      <c r="R337" s="19"/>
      <c r="S337" s="50"/>
      <c r="T337" s="164"/>
      <c r="U337" s="94"/>
      <c r="V337" s="250"/>
      <c r="W337" s="94"/>
      <c r="X337" s="300"/>
      <c r="Y337" s="302"/>
      <c r="Z337" s="159"/>
      <c r="AA337" s="159"/>
      <c r="AB337" s="203"/>
      <c r="AC337" s="204"/>
      <c r="AD337" s="157"/>
      <c r="AE337" s="158"/>
      <c r="AF337" s="105"/>
      <c r="AG337" s="103"/>
      <c r="AH337" s="179"/>
      <c r="AI337" s="29"/>
      <c r="AJ337" s="109"/>
      <c r="AK337" s="112"/>
      <c r="AL337" s="129"/>
    </row>
    <row r="338" spans="1:38" ht="15.75" hidden="1" outlineLevel="1" thickBot="1" x14ac:dyDescent="0.3">
      <c r="A338" s="7"/>
      <c r="B338" s="33">
        <v>322</v>
      </c>
      <c r="C338" s="77"/>
      <c r="D338" s="39"/>
      <c r="E338" s="122"/>
      <c r="F338" s="82"/>
      <c r="G338" s="38"/>
      <c r="H338" s="48"/>
      <c r="I338" s="67"/>
      <c r="J338" s="89"/>
      <c r="K338" s="19"/>
      <c r="L338" s="195"/>
      <c r="M338" s="18"/>
      <c r="N338" s="196"/>
      <c r="O338" s="192"/>
      <c r="P338" s="18"/>
      <c r="Q338" s="18"/>
      <c r="R338" s="19"/>
      <c r="S338" s="50"/>
      <c r="T338" s="164"/>
      <c r="U338" s="94"/>
      <c r="V338" s="250"/>
      <c r="W338" s="94"/>
      <c r="X338" s="300"/>
      <c r="Y338" s="302"/>
      <c r="Z338" s="159"/>
      <c r="AA338" s="159"/>
      <c r="AB338" s="203"/>
      <c r="AC338" s="204"/>
      <c r="AD338" s="157"/>
      <c r="AE338" s="158"/>
      <c r="AF338" s="105"/>
      <c r="AG338" s="103"/>
      <c r="AH338" s="179"/>
      <c r="AI338" s="29"/>
      <c r="AJ338" s="109"/>
      <c r="AK338" s="112"/>
      <c r="AL338" s="129"/>
    </row>
    <row r="339" spans="1:38" ht="15.75" hidden="1" outlineLevel="1" thickBot="1" x14ac:dyDescent="0.3">
      <c r="A339" s="7"/>
      <c r="B339" s="33">
        <v>323</v>
      </c>
      <c r="C339" s="77"/>
      <c r="D339" s="39"/>
      <c r="E339" s="122"/>
      <c r="F339" s="78"/>
      <c r="G339" s="42"/>
      <c r="H339" s="59"/>
      <c r="I339" s="65"/>
      <c r="J339" s="89"/>
      <c r="K339" s="19"/>
      <c r="L339" s="195"/>
      <c r="M339" s="18"/>
      <c r="N339" s="196"/>
      <c r="O339" s="192"/>
      <c r="P339" s="18"/>
      <c r="Q339" s="18"/>
      <c r="R339" s="19"/>
      <c r="S339" s="50"/>
      <c r="T339" s="164"/>
      <c r="U339" s="94"/>
      <c r="V339" s="250"/>
      <c r="W339" s="94"/>
      <c r="X339" s="300"/>
      <c r="Y339" s="302"/>
      <c r="Z339" s="159"/>
      <c r="AA339" s="159"/>
      <c r="AB339" s="203"/>
      <c r="AC339" s="204"/>
      <c r="AD339" s="157"/>
      <c r="AE339" s="158"/>
      <c r="AF339" s="105"/>
      <c r="AG339" s="103"/>
      <c r="AH339" s="179"/>
      <c r="AI339" s="29"/>
      <c r="AJ339" s="109"/>
      <c r="AK339" s="112"/>
      <c r="AL339" s="129"/>
    </row>
    <row r="340" spans="1:38" ht="15.75" hidden="1" outlineLevel="1" thickBot="1" x14ac:dyDescent="0.3">
      <c r="A340" s="7"/>
      <c r="B340" s="33">
        <v>324</v>
      </c>
      <c r="C340" s="77"/>
      <c r="D340" s="39"/>
      <c r="E340" s="122"/>
      <c r="F340" s="82"/>
      <c r="G340" s="38"/>
      <c r="H340" s="48"/>
      <c r="I340" s="67"/>
      <c r="J340" s="89"/>
      <c r="K340" s="19"/>
      <c r="L340" s="195"/>
      <c r="M340" s="18"/>
      <c r="N340" s="196"/>
      <c r="O340" s="192"/>
      <c r="P340" s="18"/>
      <c r="Q340" s="18"/>
      <c r="R340" s="19"/>
      <c r="S340" s="50"/>
      <c r="T340" s="164"/>
      <c r="U340" s="94"/>
      <c r="V340" s="250"/>
      <c r="W340" s="94"/>
      <c r="X340" s="300"/>
      <c r="Y340" s="302"/>
      <c r="Z340" s="159"/>
      <c r="AA340" s="159"/>
      <c r="AB340" s="203"/>
      <c r="AC340" s="204"/>
      <c r="AD340" s="157"/>
      <c r="AE340" s="158"/>
      <c r="AF340" s="105"/>
      <c r="AG340" s="103"/>
      <c r="AH340" s="179"/>
      <c r="AI340" s="29"/>
      <c r="AJ340" s="109"/>
      <c r="AK340" s="112"/>
      <c r="AL340" s="129"/>
    </row>
    <row r="341" spans="1:38" ht="15.75" hidden="1" outlineLevel="1" thickBot="1" x14ac:dyDescent="0.3">
      <c r="A341" s="7"/>
      <c r="B341" s="33">
        <v>325</v>
      </c>
      <c r="C341" s="77"/>
      <c r="D341" s="39"/>
      <c r="E341" s="122"/>
      <c r="F341" s="82"/>
      <c r="G341" s="38"/>
      <c r="H341" s="48"/>
      <c r="I341" s="67"/>
      <c r="J341" s="89"/>
      <c r="K341" s="19"/>
      <c r="L341" s="195"/>
      <c r="M341" s="18"/>
      <c r="N341" s="196"/>
      <c r="O341" s="192"/>
      <c r="P341" s="18"/>
      <c r="Q341" s="18"/>
      <c r="R341" s="19"/>
      <c r="S341" s="50"/>
      <c r="T341" s="164"/>
      <c r="U341" s="94"/>
      <c r="V341" s="250"/>
      <c r="W341" s="94"/>
      <c r="X341" s="300"/>
      <c r="Y341" s="302"/>
      <c r="Z341" s="159"/>
      <c r="AA341" s="159"/>
      <c r="AB341" s="203"/>
      <c r="AC341" s="204"/>
      <c r="AD341" s="157"/>
      <c r="AE341" s="158"/>
      <c r="AF341" s="105"/>
      <c r="AG341" s="103"/>
      <c r="AH341" s="179"/>
      <c r="AI341" s="29"/>
      <c r="AJ341" s="109"/>
      <c r="AK341" s="112"/>
      <c r="AL341" s="129"/>
    </row>
    <row r="342" spans="1:38" ht="15.75" hidden="1" outlineLevel="1" thickBot="1" x14ac:dyDescent="0.3">
      <c r="A342" s="7"/>
      <c r="B342" s="33">
        <v>326</v>
      </c>
      <c r="C342" s="77"/>
      <c r="D342" s="39"/>
      <c r="E342" s="122"/>
      <c r="F342" s="69"/>
      <c r="G342" s="44"/>
      <c r="H342" s="49"/>
      <c r="I342" s="64"/>
      <c r="J342" s="88"/>
      <c r="K342" s="19"/>
      <c r="L342" s="195"/>
      <c r="M342" s="18"/>
      <c r="N342" s="196"/>
      <c r="O342" s="192"/>
      <c r="P342" s="18"/>
      <c r="Q342" s="18"/>
      <c r="R342" s="19"/>
      <c r="S342" s="50"/>
      <c r="T342" s="164"/>
      <c r="U342" s="94"/>
      <c r="V342" s="250"/>
      <c r="W342" s="94"/>
      <c r="X342" s="300"/>
      <c r="Y342" s="302"/>
      <c r="Z342" s="159"/>
      <c r="AA342" s="159"/>
      <c r="AB342" s="203"/>
      <c r="AC342" s="204"/>
      <c r="AD342" s="157"/>
      <c r="AE342" s="158"/>
      <c r="AF342" s="105"/>
      <c r="AG342" s="103"/>
      <c r="AH342" s="182"/>
      <c r="AI342" s="29"/>
      <c r="AJ342" s="109"/>
      <c r="AK342" s="113"/>
      <c r="AL342" s="129"/>
    </row>
    <row r="343" spans="1:38" ht="15.75" hidden="1" outlineLevel="1" thickBot="1" x14ac:dyDescent="0.3">
      <c r="A343" s="7"/>
      <c r="B343" s="33">
        <v>327</v>
      </c>
      <c r="C343" s="77"/>
      <c r="D343" s="39"/>
      <c r="E343" s="122"/>
      <c r="F343" s="66"/>
      <c r="G343" s="44"/>
      <c r="H343" s="49"/>
      <c r="I343" s="65"/>
      <c r="J343" s="88"/>
      <c r="K343" s="19"/>
      <c r="L343" s="195"/>
      <c r="M343" s="18"/>
      <c r="N343" s="196"/>
      <c r="O343" s="192"/>
      <c r="P343" s="18"/>
      <c r="Q343" s="18"/>
      <c r="R343" s="19"/>
      <c r="S343" s="50"/>
      <c r="T343" s="164"/>
      <c r="U343" s="94"/>
      <c r="V343" s="250"/>
      <c r="W343" s="94"/>
      <c r="X343" s="300"/>
      <c r="Y343" s="302"/>
      <c r="Z343" s="159"/>
      <c r="AA343" s="159"/>
      <c r="AB343" s="203"/>
      <c r="AC343" s="204"/>
      <c r="AD343" s="157"/>
      <c r="AE343" s="158"/>
      <c r="AF343" s="105"/>
      <c r="AG343" s="103"/>
      <c r="AH343" s="180"/>
      <c r="AI343" s="29"/>
      <c r="AJ343" s="109"/>
      <c r="AK343" s="112"/>
      <c r="AL343" s="129"/>
    </row>
    <row r="344" spans="1:38" ht="15.75" hidden="1" outlineLevel="1" thickBot="1" x14ac:dyDescent="0.3">
      <c r="A344" s="7"/>
      <c r="B344" s="33">
        <v>328</v>
      </c>
      <c r="C344" s="77"/>
      <c r="D344" s="39"/>
      <c r="E344" s="122"/>
      <c r="F344" s="66"/>
      <c r="G344" s="44"/>
      <c r="H344" s="49"/>
      <c r="I344" s="65"/>
      <c r="J344" s="88"/>
      <c r="K344" s="19"/>
      <c r="L344" s="195"/>
      <c r="M344" s="18"/>
      <c r="N344" s="196"/>
      <c r="O344" s="192"/>
      <c r="P344" s="18"/>
      <c r="Q344" s="18"/>
      <c r="R344" s="19"/>
      <c r="S344" s="50"/>
      <c r="T344" s="164"/>
      <c r="U344" s="94"/>
      <c r="V344" s="250"/>
      <c r="W344" s="94"/>
      <c r="X344" s="300"/>
      <c r="Y344" s="302"/>
      <c r="Z344" s="159"/>
      <c r="AA344" s="159"/>
      <c r="AB344" s="203"/>
      <c r="AC344" s="204"/>
      <c r="AD344" s="157"/>
      <c r="AE344" s="158"/>
      <c r="AF344" s="105"/>
      <c r="AG344" s="103"/>
      <c r="AH344" s="180"/>
      <c r="AI344" s="29"/>
      <c r="AJ344" s="109"/>
      <c r="AK344" s="112"/>
      <c r="AL344" s="129"/>
    </row>
    <row r="345" spans="1:38" ht="15.75" hidden="1" outlineLevel="1" thickBot="1" x14ac:dyDescent="0.3">
      <c r="A345" s="7"/>
      <c r="B345" s="33">
        <v>329</v>
      </c>
      <c r="C345" s="77"/>
      <c r="D345" s="39"/>
      <c r="E345" s="122"/>
      <c r="F345" s="66"/>
      <c r="G345" s="44"/>
      <c r="H345" s="49"/>
      <c r="I345" s="65"/>
      <c r="J345" s="88"/>
      <c r="K345" s="19"/>
      <c r="L345" s="195"/>
      <c r="M345" s="18"/>
      <c r="N345" s="196"/>
      <c r="O345" s="192"/>
      <c r="P345" s="18"/>
      <c r="Q345" s="18"/>
      <c r="R345" s="19"/>
      <c r="S345" s="50"/>
      <c r="T345" s="164"/>
      <c r="U345" s="94"/>
      <c r="V345" s="250"/>
      <c r="W345" s="94"/>
      <c r="X345" s="300"/>
      <c r="Y345" s="302"/>
      <c r="Z345" s="159"/>
      <c r="AA345" s="159"/>
      <c r="AB345" s="203"/>
      <c r="AC345" s="204"/>
      <c r="AD345" s="157"/>
      <c r="AE345" s="158"/>
      <c r="AF345" s="105"/>
      <c r="AG345" s="103"/>
      <c r="AH345" s="180"/>
      <c r="AI345" s="29"/>
      <c r="AJ345" s="109"/>
      <c r="AK345" s="112"/>
      <c r="AL345" s="129"/>
    </row>
    <row r="346" spans="1:38" ht="15.75" hidden="1" outlineLevel="1" thickBot="1" x14ac:dyDescent="0.3">
      <c r="A346" s="7"/>
      <c r="B346" s="33">
        <v>330</v>
      </c>
      <c r="C346" s="77"/>
      <c r="D346" s="39"/>
      <c r="E346" s="122"/>
      <c r="F346" s="66"/>
      <c r="G346" s="44"/>
      <c r="H346" s="49"/>
      <c r="I346" s="65"/>
      <c r="J346" s="88"/>
      <c r="K346" s="19"/>
      <c r="L346" s="195"/>
      <c r="M346" s="18"/>
      <c r="N346" s="196"/>
      <c r="O346" s="192"/>
      <c r="P346" s="18"/>
      <c r="Q346" s="18"/>
      <c r="R346" s="19"/>
      <c r="S346" s="50"/>
      <c r="T346" s="164"/>
      <c r="U346" s="94"/>
      <c r="V346" s="250"/>
      <c r="W346" s="94"/>
      <c r="X346" s="300"/>
      <c r="Y346" s="302"/>
      <c r="Z346" s="159"/>
      <c r="AA346" s="159"/>
      <c r="AB346" s="203"/>
      <c r="AC346" s="204"/>
      <c r="AD346" s="157"/>
      <c r="AE346" s="158"/>
      <c r="AF346" s="105"/>
      <c r="AG346" s="103"/>
      <c r="AH346" s="180"/>
      <c r="AI346" s="29"/>
      <c r="AJ346" s="109"/>
      <c r="AK346" s="112"/>
      <c r="AL346" s="129"/>
    </row>
    <row r="347" spans="1:38" ht="15.75" hidden="1" outlineLevel="1" thickBot="1" x14ac:dyDescent="0.3">
      <c r="A347" s="7"/>
      <c r="B347" s="33">
        <v>331</v>
      </c>
      <c r="C347" s="77"/>
      <c r="D347" s="39"/>
      <c r="E347" s="122"/>
      <c r="F347" s="66"/>
      <c r="G347" s="44"/>
      <c r="H347" s="49"/>
      <c r="I347" s="65"/>
      <c r="J347" s="88"/>
      <c r="K347" s="19"/>
      <c r="L347" s="195"/>
      <c r="M347" s="18"/>
      <c r="N347" s="196"/>
      <c r="O347" s="192"/>
      <c r="P347" s="18"/>
      <c r="Q347" s="18"/>
      <c r="R347" s="19"/>
      <c r="S347" s="50"/>
      <c r="T347" s="164"/>
      <c r="U347" s="94"/>
      <c r="V347" s="250"/>
      <c r="W347" s="94"/>
      <c r="X347" s="300"/>
      <c r="Y347" s="302"/>
      <c r="Z347" s="159"/>
      <c r="AA347" s="159"/>
      <c r="AB347" s="203"/>
      <c r="AC347" s="204"/>
      <c r="AD347" s="157"/>
      <c r="AE347" s="158"/>
      <c r="AF347" s="105"/>
      <c r="AG347" s="103"/>
      <c r="AH347" s="180"/>
      <c r="AI347" s="29"/>
      <c r="AJ347" s="109"/>
      <c r="AK347" s="112"/>
      <c r="AL347" s="129"/>
    </row>
    <row r="348" spans="1:38" ht="15.75" hidden="1" outlineLevel="1" thickBot="1" x14ac:dyDescent="0.3">
      <c r="A348" s="7"/>
      <c r="B348" s="33">
        <v>332</v>
      </c>
      <c r="C348" s="77"/>
      <c r="D348" s="39"/>
      <c r="E348" s="122"/>
      <c r="F348" s="66"/>
      <c r="G348" s="44"/>
      <c r="H348" s="49"/>
      <c r="I348" s="65"/>
      <c r="J348" s="88"/>
      <c r="K348" s="19"/>
      <c r="L348" s="195"/>
      <c r="M348" s="18"/>
      <c r="N348" s="196"/>
      <c r="O348" s="192"/>
      <c r="P348" s="18"/>
      <c r="Q348" s="18"/>
      <c r="R348" s="19"/>
      <c r="S348" s="50"/>
      <c r="T348" s="164"/>
      <c r="U348" s="94"/>
      <c r="V348" s="250"/>
      <c r="W348" s="94"/>
      <c r="X348" s="300"/>
      <c r="Y348" s="302"/>
      <c r="Z348" s="159"/>
      <c r="AA348" s="159"/>
      <c r="AB348" s="203"/>
      <c r="AC348" s="204"/>
      <c r="AD348" s="157"/>
      <c r="AE348" s="158"/>
      <c r="AF348" s="105"/>
      <c r="AG348" s="103"/>
      <c r="AH348" s="180"/>
      <c r="AI348" s="29"/>
      <c r="AJ348" s="109"/>
      <c r="AK348" s="112"/>
      <c r="AL348" s="129"/>
    </row>
    <row r="349" spans="1:38" ht="15.75" hidden="1" outlineLevel="1" thickBot="1" x14ac:dyDescent="0.3">
      <c r="A349" s="7"/>
      <c r="B349" s="33">
        <v>333</v>
      </c>
      <c r="C349" s="77"/>
      <c r="D349" s="39"/>
      <c r="E349" s="122"/>
      <c r="F349" s="66"/>
      <c r="G349" s="44"/>
      <c r="H349" s="49"/>
      <c r="I349" s="65"/>
      <c r="J349" s="88"/>
      <c r="K349" s="19"/>
      <c r="L349" s="195"/>
      <c r="M349" s="18"/>
      <c r="N349" s="196"/>
      <c r="O349" s="192"/>
      <c r="P349" s="18"/>
      <c r="Q349" s="18"/>
      <c r="R349" s="19"/>
      <c r="S349" s="50"/>
      <c r="T349" s="164"/>
      <c r="U349" s="94"/>
      <c r="V349" s="250"/>
      <c r="W349" s="94"/>
      <c r="X349" s="300"/>
      <c r="Y349" s="302"/>
      <c r="Z349" s="159"/>
      <c r="AA349" s="159"/>
      <c r="AB349" s="203"/>
      <c r="AC349" s="204"/>
      <c r="AD349" s="157"/>
      <c r="AE349" s="158"/>
      <c r="AF349" s="105"/>
      <c r="AG349" s="103"/>
      <c r="AH349" s="180"/>
      <c r="AI349" s="29"/>
      <c r="AJ349" s="109"/>
      <c r="AK349" s="112"/>
      <c r="AL349" s="129"/>
    </row>
    <row r="350" spans="1:38" ht="15.75" hidden="1" outlineLevel="1" thickBot="1" x14ac:dyDescent="0.3">
      <c r="A350" s="7"/>
      <c r="B350" s="33">
        <v>334</v>
      </c>
      <c r="C350" s="77"/>
      <c r="D350" s="39"/>
      <c r="E350" s="122"/>
      <c r="F350" s="69"/>
      <c r="G350" s="44"/>
      <c r="H350" s="49"/>
      <c r="I350" s="68"/>
      <c r="J350" s="88"/>
      <c r="K350" s="19"/>
      <c r="L350" s="195"/>
      <c r="M350" s="18"/>
      <c r="N350" s="196"/>
      <c r="O350" s="192"/>
      <c r="P350" s="18"/>
      <c r="Q350" s="18"/>
      <c r="R350" s="19"/>
      <c r="S350" s="50"/>
      <c r="T350" s="164"/>
      <c r="U350" s="94"/>
      <c r="V350" s="250"/>
      <c r="W350" s="94"/>
      <c r="X350" s="300"/>
      <c r="Y350" s="302"/>
      <c r="Z350" s="159"/>
      <c r="AA350" s="159"/>
      <c r="AB350" s="203"/>
      <c r="AC350" s="204"/>
      <c r="AD350" s="157"/>
      <c r="AE350" s="158"/>
      <c r="AF350" s="105"/>
      <c r="AG350" s="103"/>
      <c r="AH350" s="178"/>
      <c r="AI350" s="29"/>
      <c r="AJ350" s="109"/>
      <c r="AK350" s="113"/>
      <c r="AL350" s="129"/>
    </row>
    <row r="351" spans="1:38" ht="15.75" hidden="1" outlineLevel="1" thickBot="1" x14ac:dyDescent="0.3">
      <c r="A351" s="7"/>
      <c r="B351" s="33">
        <v>335</v>
      </c>
      <c r="C351" s="77"/>
      <c r="D351" s="39"/>
      <c r="E351" s="122"/>
      <c r="F351" s="66"/>
      <c r="G351" s="44"/>
      <c r="H351" s="49"/>
      <c r="I351" s="67"/>
      <c r="J351" s="88"/>
      <c r="K351" s="19"/>
      <c r="L351" s="195"/>
      <c r="M351" s="18"/>
      <c r="N351" s="196"/>
      <c r="O351" s="192"/>
      <c r="P351" s="18"/>
      <c r="Q351" s="18"/>
      <c r="R351" s="19"/>
      <c r="S351" s="50"/>
      <c r="T351" s="164"/>
      <c r="U351" s="94"/>
      <c r="V351" s="250"/>
      <c r="W351" s="94"/>
      <c r="X351" s="300"/>
      <c r="Y351" s="302"/>
      <c r="Z351" s="159"/>
      <c r="AA351" s="159"/>
      <c r="AB351" s="203"/>
      <c r="AC351" s="204"/>
      <c r="AD351" s="157"/>
      <c r="AE351" s="158"/>
      <c r="AF351" s="105"/>
      <c r="AG351" s="103"/>
      <c r="AH351" s="178"/>
      <c r="AI351" s="29"/>
      <c r="AJ351" s="109"/>
      <c r="AK351" s="112"/>
      <c r="AL351" s="129"/>
    </row>
    <row r="352" spans="1:38" ht="15.75" hidden="1" outlineLevel="1" thickBot="1" x14ac:dyDescent="0.3">
      <c r="A352" s="7"/>
      <c r="B352" s="33">
        <v>336</v>
      </c>
      <c r="C352" s="77"/>
      <c r="D352" s="39"/>
      <c r="E352" s="122"/>
      <c r="F352" s="66"/>
      <c r="G352" s="44"/>
      <c r="H352" s="49"/>
      <c r="I352" s="67"/>
      <c r="J352" s="88"/>
      <c r="K352" s="19"/>
      <c r="L352" s="195"/>
      <c r="M352" s="18"/>
      <c r="N352" s="196"/>
      <c r="O352" s="192"/>
      <c r="P352" s="18"/>
      <c r="Q352" s="18"/>
      <c r="R352" s="19"/>
      <c r="S352" s="50"/>
      <c r="T352" s="164"/>
      <c r="U352" s="94"/>
      <c r="V352" s="250"/>
      <c r="W352" s="94"/>
      <c r="X352" s="300"/>
      <c r="Y352" s="302"/>
      <c r="Z352" s="159"/>
      <c r="AA352" s="159"/>
      <c r="AB352" s="203"/>
      <c r="AC352" s="204"/>
      <c r="AD352" s="157"/>
      <c r="AE352" s="158"/>
      <c r="AF352" s="105"/>
      <c r="AG352" s="103"/>
      <c r="AH352" s="97"/>
      <c r="AI352" s="29"/>
      <c r="AJ352" s="109"/>
      <c r="AK352" s="112"/>
      <c r="AL352" s="129"/>
    </row>
    <row r="353" spans="1:38" ht="15.75" hidden="1" outlineLevel="1" thickBot="1" x14ac:dyDescent="0.3">
      <c r="A353" s="7"/>
      <c r="B353" s="33">
        <v>337</v>
      </c>
      <c r="C353" s="77"/>
      <c r="D353" s="39"/>
      <c r="E353" s="122"/>
      <c r="F353" s="66"/>
      <c r="G353" s="44"/>
      <c r="H353" s="49"/>
      <c r="I353" s="67"/>
      <c r="J353" s="88"/>
      <c r="K353" s="19"/>
      <c r="L353" s="195"/>
      <c r="M353" s="18"/>
      <c r="N353" s="196"/>
      <c r="O353" s="192"/>
      <c r="P353" s="18"/>
      <c r="Q353" s="18"/>
      <c r="R353" s="19"/>
      <c r="S353" s="50"/>
      <c r="T353" s="164"/>
      <c r="U353" s="94"/>
      <c r="V353" s="250"/>
      <c r="W353" s="94"/>
      <c r="X353" s="300"/>
      <c r="Y353" s="302"/>
      <c r="Z353" s="159"/>
      <c r="AA353" s="159"/>
      <c r="AB353" s="203"/>
      <c r="AC353" s="204"/>
      <c r="AD353" s="157"/>
      <c r="AE353" s="158"/>
      <c r="AF353" s="105"/>
      <c r="AG353" s="103"/>
      <c r="AH353" s="97"/>
      <c r="AI353" s="29"/>
      <c r="AJ353" s="109"/>
      <c r="AK353" s="112"/>
      <c r="AL353" s="129"/>
    </row>
    <row r="354" spans="1:38" ht="15.75" hidden="1" outlineLevel="1" thickBot="1" x14ac:dyDescent="0.3">
      <c r="A354" s="7"/>
      <c r="B354" s="33">
        <v>338</v>
      </c>
      <c r="C354" s="77"/>
      <c r="D354" s="39"/>
      <c r="E354" s="122"/>
      <c r="F354" s="82"/>
      <c r="G354" s="37"/>
      <c r="H354" s="49"/>
      <c r="I354" s="67"/>
      <c r="J354" s="88"/>
      <c r="K354" s="19"/>
      <c r="L354" s="195"/>
      <c r="M354" s="18"/>
      <c r="N354" s="196"/>
      <c r="O354" s="192"/>
      <c r="P354" s="18"/>
      <c r="Q354" s="18"/>
      <c r="R354" s="19"/>
      <c r="S354" s="50"/>
      <c r="T354" s="164"/>
      <c r="U354" s="94"/>
      <c r="V354" s="250"/>
      <c r="W354" s="94"/>
      <c r="X354" s="300"/>
      <c r="Y354" s="302"/>
      <c r="Z354" s="159"/>
      <c r="AA354" s="159"/>
      <c r="AB354" s="203"/>
      <c r="AC354" s="204"/>
      <c r="AD354" s="157"/>
      <c r="AE354" s="158"/>
      <c r="AF354" s="105"/>
      <c r="AG354" s="103"/>
      <c r="AH354" s="97"/>
      <c r="AI354" s="29"/>
      <c r="AJ354" s="109"/>
      <c r="AK354" s="112"/>
      <c r="AL354" s="129"/>
    </row>
    <row r="355" spans="1:38" ht="15.75" hidden="1" outlineLevel="1" thickBot="1" x14ac:dyDescent="0.3">
      <c r="A355" s="7"/>
      <c r="B355" s="33">
        <v>339</v>
      </c>
      <c r="C355" s="77"/>
      <c r="D355" s="39"/>
      <c r="E355" s="122"/>
      <c r="F355" s="82"/>
      <c r="G355" s="37"/>
      <c r="H355" s="49"/>
      <c r="I355" s="67"/>
      <c r="J355" s="88"/>
      <c r="K355" s="19"/>
      <c r="L355" s="195"/>
      <c r="M355" s="18"/>
      <c r="N355" s="196"/>
      <c r="O355" s="192"/>
      <c r="P355" s="18"/>
      <c r="Q355" s="18"/>
      <c r="R355" s="19"/>
      <c r="S355" s="50"/>
      <c r="T355" s="164"/>
      <c r="U355" s="94"/>
      <c r="V355" s="250"/>
      <c r="W355" s="94"/>
      <c r="X355" s="300"/>
      <c r="Y355" s="302"/>
      <c r="Z355" s="159"/>
      <c r="AA355" s="159"/>
      <c r="AB355" s="203"/>
      <c r="AC355" s="204"/>
      <c r="AD355" s="157"/>
      <c r="AE355" s="158"/>
      <c r="AF355" s="105"/>
      <c r="AG355" s="103"/>
      <c r="AH355" s="97"/>
      <c r="AI355" s="29"/>
      <c r="AJ355" s="109"/>
      <c r="AK355" s="112"/>
      <c r="AL355" s="129"/>
    </row>
    <row r="356" spans="1:38" ht="15.75" hidden="1" outlineLevel="1" thickBot="1" x14ac:dyDescent="0.3">
      <c r="A356" s="7"/>
      <c r="B356" s="33">
        <v>340</v>
      </c>
      <c r="C356" s="77"/>
      <c r="D356" s="39"/>
      <c r="E356" s="122"/>
      <c r="F356" s="82"/>
      <c r="G356" s="37"/>
      <c r="H356" s="49"/>
      <c r="I356" s="67"/>
      <c r="J356" s="88"/>
      <c r="K356" s="19"/>
      <c r="L356" s="195"/>
      <c r="M356" s="18"/>
      <c r="N356" s="196"/>
      <c r="O356" s="192"/>
      <c r="P356" s="18"/>
      <c r="Q356" s="18"/>
      <c r="R356" s="19"/>
      <c r="S356" s="50"/>
      <c r="T356" s="164"/>
      <c r="U356" s="94"/>
      <c r="V356" s="250"/>
      <c r="W356" s="94"/>
      <c r="X356" s="300"/>
      <c r="Y356" s="302"/>
      <c r="Z356" s="159"/>
      <c r="AA356" s="159"/>
      <c r="AB356" s="203"/>
      <c r="AC356" s="204"/>
      <c r="AD356" s="157"/>
      <c r="AE356" s="158"/>
      <c r="AF356" s="105"/>
      <c r="AG356" s="103"/>
      <c r="AH356" s="97"/>
      <c r="AI356" s="29"/>
      <c r="AJ356" s="109"/>
      <c r="AK356" s="112"/>
      <c r="AL356" s="129"/>
    </row>
    <row r="357" spans="1:38" ht="15.75" hidden="1" outlineLevel="1" thickBot="1" x14ac:dyDescent="0.3">
      <c r="A357" s="7"/>
      <c r="B357" s="33">
        <v>341</v>
      </c>
      <c r="C357" s="77"/>
      <c r="D357" s="39"/>
      <c r="E357" s="122"/>
      <c r="F357" s="82"/>
      <c r="G357" s="37"/>
      <c r="H357" s="49"/>
      <c r="I357" s="67"/>
      <c r="J357" s="88"/>
      <c r="K357" s="19"/>
      <c r="L357" s="195"/>
      <c r="M357" s="18"/>
      <c r="N357" s="196"/>
      <c r="O357" s="192"/>
      <c r="P357" s="18"/>
      <c r="Q357" s="18"/>
      <c r="R357" s="19"/>
      <c r="S357" s="50"/>
      <c r="T357" s="164"/>
      <c r="U357" s="94"/>
      <c r="V357" s="250"/>
      <c r="W357" s="94"/>
      <c r="X357" s="300"/>
      <c r="Y357" s="302"/>
      <c r="Z357" s="159"/>
      <c r="AA357" s="159"/>
      <c r="AB357" s="203"/>
      <c r="AC357" s="204"/>
      <c r="AD357" s="157"/>
      <c r="AE357" s="158"/>
      <c r="AF357" s="105"/>
      <c r="AG357" s="103"/>
      <c r="AH357" s="97"/>
      <c r="AI357" s="29"/>
      <c r="AJ357" s="109"/>
      <c r="AK357" s="112"/>
      <c r="AL357" s="129"/>
    </row>
    <row r="358" spans="1:38" ht="15.75" hidden="1" outlineLevel="1" thickBot="1" x14ac:dyDescent="0.3">
      <c r="A358" s="7"/>
      <c r="B358" s="33">
        <v>342</v>
      </c>
      <c r="C358" s="77"/>
      <c r="D358" s="39"/>
      <c r="E358" s="122"/>
      <c r="F358" s="69"/>
      <c r="G358" s="44"/>
      <c r="H358" s="49"/>
      <c r="I358" s="69"/>
      <c r="J358" s="88"/>
      <c r="K358" s="19"/>
      <c r="L358" s="195"/>
      <c r="M358" s="18"/>
      <c r="N358" s="196"/>
      <c r="O358" s="192"/>
      <c r="P358" s="18"/>
      <c r="Q358" s="18"/>
      <c r="R358" s="19"/>
      <c r="S358" s="50"/>
      <c r="T358" s="164"/>
      <c r="U358" s="94"/>
      <c r="V358" s="250"/>
      <c r="W358" s="94"/>
      <c r="X358" s="300"/>
      <c r="Y358" s="302"/>
      <c r="Z358" s="159"/>
      <c r="AA358" s="159"/>
      <c r="AB358" s="203"/>
      <c r="AC358" s="204"/>
      <c r="AD358" s="157"/>
      <c r="AE358" s="158"/>
      <c r="AF358" s="105"/>
      <c r="AG358" s="103"/>
      <c r="AH358" s="97"/>
      <c r="AI358" s="29"/>
      <c r="AJ358" s="109"/>
      <c r="AK358" s="113"/>
      <c r="AL358" s="129"/>
    </row>
    <row r="359" spans="1:38" ht="15.75" hidden="1" outlineLevel="1" thickBot="1" x14ac:dyDescent="0.3">
      <c r="A359" s="7"/>
      <c r="B359" s="33">
        <v>343</v>
      </c>
      <c r="C359" s="77"/>
      <c r="D359" s="39"/>
      <c r="E359" s="122"/>
      <c r="F359" s="82"/>
      <c r="G359" s="38"/>
      <c r="H359" s="48"/>
      <c r="I359" s="67"/>
      <c r="J359" s="89"/>
      <c r="K359" s="19"/>
      <c r="L359" s="195"/>
      <c r="M359" s="18"/>
      <c r="N359" s="196"/>
      <c r="O359" s="192"/>
      <c r="P359" s="18"/>
      <c r="Q359" s="18"/>
      <c r="R359" s="19"/>
      <c r="S359" s="50"/>
      <c r="T359" s="164"/>
      <c r="U359" s="94"/>
      <c r="V359" s="250"/>
      <c r="W359" s="94"/>
      <c r="X359" s="300"/>
      <c r="Y359" s="302"/>
      <c r="Z359" s="159"/>
      <c r="AA359" s="159"/>
      <c r="AB359" s="203"/>
      <c r="AC359" s="204"/>
      <c r="AD359" s="157"/>
      <c r="AE359" s="158"/>
      <c r="AF359" s="105"/>
      <c r="AG359" s="103"/>
      <c r="AH359" s="99"/>
      <c r="AI359" s="29"/>
      <c r="AJ359" s="109"/>
      <c r="AK359" s="113"/>
      <c r="AL359" s="129"/>
    </row>
    <row r="360" spans="1:38" ht="15.75" hidden="1" outlineLevel="1" thickBot="1" x14ac:dyDescent="0.3">
      <c r="A360" s="7"/>
      <c r="B360" s="33">
        <v>344</v>
      </c>
      <c r="C360" s="77"/>
      <c r="D360" s="39"/>
      <c r="E360" s="122"/>
      <c r="F360" s="82"/>
      <c r="G360" s="38"/>
      <c r="H360" s="48"/>
      <c r="I360" s="67"/>
      <c r="J360" s="89"/>
      <c r="K360" s="19"/>
      <c r="L360" s="195"/>
      <c r="M360" s="18"/>
      <c r="N360" s="196"/>
      <c r="O360" s="192"/>
      <c r="P360" s="18"/>
      <c r="Q360" s="18"/>
      <c r="R360" s="19"/>
      <c r="S360" s="50"/>
      <c r="T360" s="164"/>
      <c r="U360" s="94"/>
      <c r="V360" s="250"/>
      <c r="W360" s="94"/>
      <c r="X360" s="300"/>
      <c r="Y360" s="302"/>
      <c r="Z360" s="159"/>
      <c r="AA360" s="159"/>
      <c r="AB360" s="203"/>
      <c r="AC360" s="204"/>
      <c r="AD360" s="157"/>
      <c r="AE360" s="158"/>
      <c r="AF360" s="105"/>
      <c r="AG360" s="103"/>
      <c r="AH360" s="100"/>
      <c r="AI360" s="29"/>
      <c r="AJ360" s="109"/>
      <c r="AK360" s="113"/>
      <c r="AL360" s="129"/>
    </row>
    <row r="361" spans="1:38" ht="15.75" hidden="1" outlineLevel="1" thickBot="1" x14ac:dyDescent="0.3">
      <c r="A361" s="7"/>
      <c r="B361" s="33">
        <v>345</v>
      </c>
      <c r="C361" s="77"/>
      <c r="D361" s="39"/>
      <c r="E361" s="122"/>
      <c r="F361" s="82"/>
      <c r="G361" s="38"/>
      <c r="H361" s="48"/>
      <c r="I361" s="67"/>
      <c r="J361" s="89"/>
      <c r="K361" s="19"/>
      <c r="L361" s="195"/>
      <c r="M361" s="18"/>
      <c r="N361" s="196"/>
      <c r="O361" s="192"/>
      <c r="P361" s="18"/>
      <c r="Q361" s="18"/>
      <c r="R361" s="19"/>
      <c r="S361" s="50"/>
      <c r="T361" s="164"/>
      <c r="U361" s="94"/>
      <c r="V361" s="250"/>
      <c r="W361" s="94"/>
      <c r="X361" s="300"/>
      <c r="Y361" s="302"/>
      <c r="Z361" s="159"/>
      <c r="AA361" s="159"/>
      <c r="AB361" s="203"/>
      <c r="AC361" s="204"/>
      <c r="AD361" s="157"/>
      <c r="AE361" s="158"/>
      <c r="AF361" s="105"/>
      <c r="AG361" s="103"/>
      <c r="AH361" s="98"/>
      <c r="AI361" s="30"/>
      <c r="AJ361" s="109"/>
      <c r="AK361" s="113"/>
      <c r="AL361" s="129"/>
    </row>
    <row r="362" spans="1:38" ht="15.75" hidden="1" outlineLevel="1" thickBot="1" x14ac:dyDescent="0.3">
      <c r="A362" s="7"/>
      <c r="B362" s="33">
        <v>346</v>
      </c>
      <c r="C362" s="77"/>
      <c r="D362" s="39"/>
      <c r="E362" s="122"/>
      <c r="F362" s="82"/>
      <c r="G362" s="38"/>
      <c r="H362" s="48"/>
      <c r="I362" s="66"/>
      <c r="J362" s="89"/>
      <c r="K362" s="19"/>
      <c r="L362" s="195"/>
      <c r="M362" s="18"/>
      <c r="N362" s="196"/>
      <c r="O362" s="192"/>
      <c r="P362" s="18"/>
      <c r="Q362" s="18"/>
      <c r="R362" s="19"/>
      <c r="S362" s="50"/>
      <c r="T362" s="164"/>
      <c r="U362" s="94"/>
      <c r="V362" s="250"/>
      <c r="W362" s="94"/>
      <c r="X362" s="300"/>
      <c r="Y362" s="302"/>
      <c r="Z362" s="159"/>
      <c r="AA362" s="159"/>
      <c r="AB362" s="203"/>
      <c r="AC362" s="204"/>
      <c r="AD362" s="157"/>
      <c r="AE362" s="158"/>
      <c r="AF362" s="105"/>
      <c r="AG362" s="103"/>
      <c r="AH362" s="98"/>
      <c r="AI362" s="30"/>
      <c r="AJ362" s="109"/>
      <c r="AK362" s="113"/>
      <c r="AL362" s="129"/>
    </row>
    <row r="363" spans="1:38" ht="15.75" hidden="1" outlineLevel="1" thickBot="1" x14ac:dyDescent="0.3">
      <c r="A363" s="7"/>
      <c r="B363" s="33">
        <v>347</v>
      </c>
      <c r="C363" s="77"/>
      <c r="D363" s="39"/>
      <c r="E363" s="122"/>
      <c r="F363" s="82"/>
      <c r="G363" s="38"/>
      <c r="H363" s="48"/>
      <c r="I363" s="66"/>
      <c r="J363" s="89"/>
      <c r="K363" s="19"/>
      <c r="L363" s="195"/>
      <c r="M363" s="18"/>
      <c r="N363" s="196"/>
      <c r="O363" s="192"/>
      <c r="P363" s="18"/>
      <c r="Q363" s="18"/>
      <c r="R363" s="19"/>
      <c r="S363" s="50"/>
      <c r="T363" s="164"/>
      <c r="U363" s="94"/>
      <c r="V363" s="250"/>
      <c r="W363" s="94"/>
      <c r="X363" s="300"/>
      <c r="Y363" s="302"/>
      <c r="Z363" s="159"/>
      <c r="AA363" s="159"/>
      <c r="AB363" s="203"/>
      <c r="AC363" s="204"/>
      <c r="AD363" s="157"/>
      <c r="AE363" s="158"/>
      <c r="AF363" s="105"/>
      <c r="AG363" s="103"/>
      <c r="AH363" s="97"/>
      <c r="AI363" s="29"/>
      <c r="AJ363" s="109"/>
      <c r="AK363" s="113"/>
      <c r="AL363" s="129"/>
    </row>
    <row r="364" spans="1:38" ht="15.75" hidden="1" outlineLevel="1" thickBot="1" x14ac:dyDescent="0.3">
      <c r="A364" s="7"/>
      <c r="B364" s="33">
        <v>348</v>
      </c>
      <c r="C364" s="77"/>
      <c r="D364" s="39"/>
      <c r="E364" s="122"/>
      <c r="F364" s="66"/>
      <c r="G364" s="45"/>
      <c r="H364" s="48"/>
      <c r="I364" s="66"/>
      <c r="J364" s="89"/>
      <c r="K364" s="19"/>
      <c r="L364" s="195"/>
      <c r="M364" s="18"/>
      <c r="N364" s="196"/>
      <c r="O364" s="192"/>
      <c r="P364" s="18"/>
      <c r="Q364" s="18"/>
      <c r="R364" s="19"/>
      <c r="S364" s="50"/>
      <c r="T364" s="164"/>
      <c r="U364" s="94"/>
      <c r="V364" s="250"/>
      <c r="W364" s="94"/>
      <c r="X364" s="300"/>
      <c r="Y364" s="302"/>
      <c r="Z364" s="159"/>
      <c r="AA364" s="159"/>
      <c r="AB364" s="203"/>
      <c r="AC364" s="204"/>
      <c r="AD364" s="157"/>
      <c r="AE364" s="158"/>
      <c r="AF364" s="105"/>
      <c r="AG364" s="103"/>
      <c r="AH364" s="99"/>
      <c r="AI364" s="30"/>
      <c r="AJ364" s="110"/>
      <c r="AK364" s="112"/>
      <c r="AL364" s="129"/>
    </row>
    <row r="365" spans="1:38" ht="15.75" hidden="1" outlineLevel="1" thickBot="1" x14ac:dyDescent="0.3">
      <c r="A365" s="7"/>
      <c r="B365" s="33">
        <v>349</v>
      </c>
      <c r="C365" s="77"/>
      <c r="D365" s="39"/>
      <c r="E365" s="122"/>
      <c r="F365" s="69"/>
      <c r="G365" s="44"/>
      <c r="H365" s="49"/>
      <c r="I365" s="69"/>
      <c r="J365" s="88"/>
      <c r="K365" s="19"/>
      <c r="L365" s="195"/>
      <c r="M365" s="18"/>
      <c r="N365" s="196"/>
      <c r="O365" s="192"/>
      <c r="P365" s="18"/>
      <c r="Q365" s="18"/>
      <c r="R365" s="19"/>
      <c r="S365" s="50"/>
      <c r="T365" s="164"/>
      <c r="U365" s="94"/>
      <c r="V365" s="250"/>
      <c r="W365" s="94"/>
      <c r="X365" s="300"/>
      <c r="Y365" s="302"/>
      <c r="Z365" s="159"/>
      <c r="AA365" s="159"/>
      <c r="AB365" s="203"/>
      <c r="AC365" s="204"/>
      <c r="AD365" s="157"/>
      <c r="AE365" s="158"/>
      <c r="AF365" s="105"/>
      <c r="AG365" s="103"/>
      <c r="AH365" s="97"/>
      <c r="AI365" s="29"/>
      <c r="AJ365" s="109"/>
      <c r="AK365" s="113"/>
      <c r="AL365" s="129"/>
    </row>
    <row r="366" spans="1:38" ht="15.75" hidden="1" outlineLevel="1" thickBot="1" x14ac:dyDescent="0.3">
      <c r="A366" s="7"/>
      <c r="B366" s="33">
        <v>350</v>
      </c>
      <c r="C366" s="77"/>
      <c r="D366" s="39"/>
      <c r="E366" s="122"/>
      <c r="F366" s="66"/>
      <c r="G366" s="44"/>
      <c r="H366" s="49"/>
      <c r="I366" s="66"/>
      <c r="J366" s="88"/>
      <c r="K366" s="19"/>
      <c r="L366" s="195"/>
      <c r="M366" s="18"/>
      <c r="N366" s="196"/>
      <c r="O366" s="192"/>
      <c r="P366" s="18"/>
      <c r="Q366" s="18"/>
      <c r="R366" s="19"/>
      <c r="S366" s="50"/>
      <c r="T366" s="164"/>
      <c r="U366" s="94"/>
      <c r="V366" s="250"/>
      <c r="W366" s="94"/>
      <c r="X366" s="300"/>
      <c r="Y366" s="302"/>
      <c r="Z366" s="159"/>
      <c r="AA366" s="159"/>
      <c r="AB366" s="203"/>
      <c r="AC366" s="204"/>
      <c r="AD366" s="157"/>
      <c r="AE366" s="158"/>
      <c r="AF366" s="105"/>
      <c r="AG366" s="103"/>
      <c r="AH366" s="99"/>
      <c r="AI366" s="29"/>
      <c r="AJ366" s="109"/>
      <c r="AK366" s="112"/>
      <c r="AL366" s="129"/>
    </row>
    <row r="367" spans="1:38" ht="15.75" hidden="1" outlineLevel="1" thickBot="1" x14ac:dyDescent="0.3">
      <c r="A367" s="7"/>
      <c r="B367" s="33">
        <v>351</v>
      </c>
      <c r="C367" s="77"/>
      <c r="D367" s="39"/>
      <c r="E367" s="122"/>
      <c r="F367" s="66"/>
      <c r="G367" s="44"/>
      <c r="H367" s="49"/>
      <c r="I367" s="66"/>
      <c r="J367" s="88"/>
      <c r="K367" s="19"/>
      <c r="L367" s="195"/>
      <c r="M367" s="18"/>
      <c r="N367" s="196"/>
      <c r="O367" s="192"/>
      <c r="P367" s="18"/>
      <c r="Q367" s="18"/>
      <c r="R367" s="19"/>
      <c r="S367" s="50"/>
      <c r="T367" s="164"/>
      <c r="U367" s="94"/>
      <c r="V367" s="250"/>
      <c r="W367" s="94"/>
      <c r="X367" s="300"/>
      <c r="Y367" s="302"/>
      <c r="Z367" s="159"/>
      <c r="AA367" s="159"/>
      <c r="AB367" s="203"/>
      <c r="AC367" s="204"/>
      <c r="AD367" s="157"/>
      <c r="AE367" s="158"/>
      <c r="AF367" s="105"/>
      <c r="AG367" s="103"/>
      <c r="AH367" s="97"/>
      <c r="AI367" s="29"/>
      <c r="AJ367" s="109"/>
      <c r="AK367" s="112"/>
      <c r="AL367" s="129"/>
    </row>
    <row r="368" spans="1:38" ht="15.75" hidden="1" outlineLevel="1" thickBot="1" x14ac:dyDescent="0.3">
      <c r="A368" s="7"/>
      <c r="B368" s="33">
        <v>352</v>
      </c>
      <c r="C368" s="77"/>
      <c r="D368" s="39"/>
      <c r="E368" s="122"/>
      <c r="F368" s="66"/>
      <c r="G368" s="44"/>
      <c r="H368" s="49"/>
      <c r="I368" s="66"/>
      <c r="J368" s="88"/>
      <c r="K368" s="19"/>
      <c r="L368" s="195"/>
      <c r="M368" s="18"/>
      <c r="N368" s="196"/>
      <c r="O368" s="192"/>
      <c r="P368" s="18"/>
      <c r="Q368" s="18"/>
      <c r="R368" s="19"/>
      <c r="S368" s="50"/>
      <c r="T368" s="164"/>
      <c r="U368" s="94"/>
      <c r="V368" s="250"/>
      <c r="W368" s="94"/>
      <c r="X368" s="300"/>
      <c r="Y368" s="302"/>
      <c r="Z368" s="159"/>
      <c r="AA368" s="159"/>
      <c r="AB368" s="203"/>
      <c r="AC368" s="204"/>
      <c r="AD368" s="157"/>
      <c r="AE368" s="158"/>
      <c r="AF368" s="105"/>
      <c r="AG368" s="103"/>
      <c r="AH368" s="99"/>
      <c r="AI368" s="29"/>
      <c r="AJ368" s="109"/>
      <c r="AK368" s="112"/>
      <c r="AL368" s="129"/>
    </row>
    <row r="369" spans="1:38" ht="15.75" hidden="1" outlineLevel="1" thickBot="1" x14ac:dyDescent="0.3">
      <c r="A369" s="7"/>
      <c r="B369" s="33">
        <v>353</v>
      </c>
      <c r="C369" s="77"/>
      <c r="D369" s="39"/>
      <c r="E369" s="122"/>
      <c r="F369" s="83"/>
      <c r="G369" s="37"/>
      <c r="H369" s="48"/>
      <c r="I369" s="67"/>
      <c r="J369" s="89"/>
      <c r="K369" s="19"/>
      <c r="L369" s="195"/>
      <c r="M369" s="18"/>
      <c r="N369" s="196"/>
      <c r="O369" s="192"/>
      <c r="P369" s="18"/>
      <c r="Q369" s="18"/>
      <c r="R369" s="19"/>
      <c r="S369" s="50"/>
      <c r="T369" s="164"/>
      <c r="U369" s="94"/>
      <c r="V369" s="250"/>
      <c r="W369" s="94"/>
      <c r="X369" s="300"/>
      <c r="Y369" s="302"/>
      <c r="Z369" s="159"/>
      <c r="AA369" s="159"/>
      <c r="AB369" s="203"/>
      <c r="AC369" s="204"/>
      <c r="AD369" s="157"/>
      <c r="AE369" s="158"/>
      <c r="AF369" s="105"/>
      <c r="AG369" s="103"/>
      <c r="AH369" s="97"/>
      <c r="AI369" s="29"/>
      <c r="AJ369" s="109"/>
      <c r="AK369" s="112"/>
      <c r="AL369" s="129"/>
    </row>
    <row r="370" spans="1:38" ht="15.75" hidden="1" outlineLevel="1" thickBot="1" x14ac:dyDescent="0.3">
      <c r="A370" s="7"/>
      <c r="B370" s="33">
        <v>354</v>
      </c>
      <c r="C370" s="77"/>
      <c r="D370" s="39"/>
      <c r="E370" s="122"/>
      <c r="F370" s="66"/>
      <c r="G370" s="45"/>
      <c r="H370" s="48"/>
      <c r="I370" s="65"/>
      <c r="J370" s="89"/>
      <c r="K370" s="19"/>
      <c r="L370" s="195"/>
      <c r="M370" s="18"/>
      <c r="N370" s="196"/>
      <c r="O370" s="192"/>
      <c r="P370" s="18"/>
      <c r="Q370" s="18"/>
      <c r="R370" s="19"/>
      <c r="S370" s="50"/>
      <c r="T370" s="164"/>
      <c r="U370" s="94"/>
      <c r="V370" s="250"/>
      <c r="W370" s="94"/>
      <c r="X370" s="300"/>
      <c r="Y370" s="302"/>
      <c r="Z370" s="159"/>
      <c r="AA370" s="159"/>
      <c r="AB370" s="203"/>
      <c r="AC370" s="204"/>
      <c r="AD370" s="157"/>
      <c r="AE370" s="158"/>
      <c r="AF370" s="105"/>
      <c r="AG370" s="103"/>
      <c r="AH370" s="97"/>
      <c r="AI370" s="29"/>
      <c r="AJ370" s="109"/>
      <c r="AK370" s="114"/>
      <c r="AL370" s="129"/>
    </row>
    <row r="371" spans="1:38" ht="15.75" hidden="1" outlineLevel="1" thickBot="1" x14ac:dyDescent="0.3">
      <c r="A371" s="7"/>
      <c r="B371" s="33">
        <v>355</v>
      </c>
      <c r="C371" s="77"/>
      <c r="D371" s="39"/>
      <c r="E371" s="122"/>
      <c r="F371" s="66"/>
      <c r="G371" s="45"/>
      <c r="H371" s="48"/>
      <c r="I371" s="65"/>
      <c r="J371" s="89"/>
      <c r="K371" s="19"/>
      <c r="L371" s="195"/>
      <c r="M371" s="18"/>
      <c r="N371" s="196"/>
      <c r="O371" s="192"/>
      <c r="P371" s="18"/>
      <c r="Q371" s="18"/>
      <c r="R371" s="19"/>
      <c r="S371" s="50"/>
      <c r="T371" s="164"/>
      <c r="U371" s="94"/>
      <c r="V371" s="250"/>
      <c r="W371" s="94"/>
      <c r="X371" s="300"/>
      <c r="Y371" s="302"/>
      <c r="Z371" s="159"/>
      <c r="AA371" s="159"/>
      <c r="AB371" s="203"/>
      <c r="AC371" s="204"/>
      <c r="AD371" s="157"/>
      <c r="AE371" s="158"/>
      <c r="AF371" s="105"/>
      <c r="AG371" s="103"/>
      <c r="AH371" s="97"/>
      <c r="AI371" s="29"/>
      <c r="AJ371" s="109"/>
      <c r="AK371" s="114"/>
      <c r="AL371" s="129"/>
    </row>
    <row r="372" spans="1:38" ht="15.75" hidden="1" outlineLevel="1" thickBot="1" x14ac:dyDescent="0.3">
      <c r="A372" s="7"/>
      <c r="B372" s="33">
        <v>356</v>
      </c>
      <c r="C372" s="77"/>
      <c r="D372" s="39"/>
      <c r="E372" s="122"/>
      <c r="F372" s="66"/>
      <c r="G372" s="45"/>
      <c r="H372" s="48"/>
      <c r="I372" s="65"/>
      <c r="J372" s="89"/>
      <c r="K372" s="19"/>
      <c r="L372" s="195"/>
      <c r="M372" s="18"/>
      <c r="N372" s="196"/>
      <c r="O372" s="192"/>
      <c r="P372" s="18"/>
      <c r="Q372" s="18"/>
      <c r="R372" s="19"/>
      <c r="S372" s="50"/>
      <c r="T372" s="164"/>
      <c r="U372" s="94"/>
      <c r="V372" s="250"/>
      <c r="W372" s="94"/>
      <c r="X372" s="300"/>
      <c r="Y372" s="302"/>
      <c r="Z372" s="159"/>
      <c r="AA372" s="159"/>
      <c r="AB372" s="203"/>
      <c r="AC372" s="204"/>
      <c r="AD372" s="157"/>
      <c r="AE372" s="158"/>
      <c r="AF372" s="105"/>
      <c r="AG372" s="103"/>
      <c r="AH372" s="97"/>
      <c r="AI372" s="29"/>
      <c r="AJ372" s="109"/>
      <c r="AK372" s="114"/>
      <c r="AL372" s="129"/>
    </row>
    <row r="373" spans="1:38" ht="15.75" hidden="1" outlineLevel="1" thickBot="1" x14ac:dyDescent="0.3">
      <c r="A373" s="7"/>
      <c r="B373" s="33">
        <v>357</v>
      </c>
      <c r="C373" s="77"/>
      <c r="D373" s="39"/>
      <c r="E373" s="122"/>
      <c r="F373" s="66"/>
      <c r="G373" s="45"/>
      <c r="H373" s="48"/>
      <c r="I373" s="65"/>
      <c r="J373" s="89"/>
      <c r="K373" s="19"/>
      <c r="L373" s="195"/>
      <c r="M373" s="18"/>
      <c r="N373" s="196"/>
      <c r="O373" s="192"/>
      <c r="P373" s="18"/>
      <c r="Q373" s="18"/>
      <c r="R373" s="19"/>
      <c r="S373" s="50"/>
      <c r="T373" s="164"/>
      <c r="U373" s="94"/>
      <c r="V373" s="250"/>
      <c r="W373" s="94"/>
      <c r="X373" s="300"/>
      <c r="Y373" s="302"/>
      <c r="Z373" s="159"/>
      <c r="AA373" s="159"/>
      <c r="AB373" s="203"/>
      <c r="AC373" s="204"/>
      <c r="AD373" s="157"/>
      <c r="AE373" s="158"/>
      <c r="AF373" s="105"/>
      <c r="AG373" s="103"/>
      <c r="AH373" s="97"/>
      <c r="AI373" s="29"/>
      <c r="AJ373" s="109"/>
      <c r="AK373" s="114"/>
      <c r="AL373" s="129"/>
    </row>
    <row r="374" spans="1:38" ht="15.75" hidden="1" outlineLevel="1" thickBot="1" x14ac:dyDescent="0.3">
      <c r="A374" s="7"/>
      <c r="B374" s="33">
        <v>358</v>
      </c>
      <c r="C374" s="77"/>
      <c r="D374" s="39"/>
      <c r="E374" s="122"/>
      <c r="F374" s="66"/>
      <c r="G374" s="45"/>
      <c r="H374" s="48"/>
      <c r="I374" s="65"/>
      <c r="J374" s="89"/>
      <c r="K374" s="19"/>
      <c r="L374" s="195"/>
      <c r="M374" s="18"/>
      <c r="N374" s="196"/>
      <c r="O374" s="192"/>
      <c r="P374" s="18"/>
      <c r="Q374" s="18"/>
      <c r="R374" s="19"/>
      <c r="S374" s="50"/>
      <c r="T374" s="164"/>
      <c r="U374" s="94"/>
      <c r="V374" s="250"/>
      <c r="W374" s="94"/>
      <c r="X374" s="300"/>
      <c r="Y374" s="302"/>
      <c r="Z374" s="159"/>
      <c r="AA374" s="159"/>
      <c r="AB374" s="203"/>
      <c r="AC374" s="204"/>
      <c r="AD374" s="157"/>
      <c r="AE374" s="158"/>
      <c r="AF374" s="105"/>
      <c r="AG374" s="103"/>
      <c r="AH374" s="97"/>
      <c r="AI374" s="29"/>
      <c r="AJ374" s="109"/>
      <c r="AK374" s="114"/>
      <c r="AL374" s="129"/>
    </row>
    <row r="375" spans="1:38" s="2" customFormat="1" ht="15.75" hidden="1" outlineLevel="1" thickBot="1" x14ac:dyDescent="0.3">
      <c r="A375" s="7"/>
      <c r="B375" s="33">
        <v>359</v>
      </c>
      <c r="C375" s="77"/>
      <c r="D375" s="39"/>
      <c r="E375" s="122"/>
      <c r="F375" s="66"/>
      <c r="G375" s="45"/>
      <c r="H375" s="48"/>
      <c r="I375" s="65"/>
      <c r="J375" s="89"/>
      <c r="K375" s="19"/>
      <c r="L375" s="195"/>
      <c r="M375" s="18"/>
      <c r="N375" s="196"/>
      <c r="O375" s="192"/>
      <c r="P375" s="18"/>
      <c r="Q375" s="18"/>
      <c r="R375" s="19"/>
      <c r="S375" s="50"/>
      <c r="T375" s="164"/>
      <c r="U375" s="94"/>
      <c r="V375" s="250"/>
      <c r="W375" s="94"/>
      <c r="X375" s="300"/>
      <c r="Y375" s="302"/>
      <c r="Z375" s="159"/>
      <c r="AA375" s="159"/>
      <c r="AB375" s="203"/>
      <c r="AC375" s="204"/>
      <c r="AD375" s="157"/>
      <c r="AE375" s="158"/>
      <c r="AF375" s="105"/>
      <c r="AG375" s="103"/>
      <c r="AH375" s="97"/>
      <c r="AI375" s="29"/>
      <c r="AJ375" s="109"/>
      <c r="AK375" s="114"/>
      <c r="AL375" s="129"/>
    </row>
    <row r="376" spans="1:38" ht="15.75" hidden="1" outlineLevel="1" thickBot="1" x14ac:dyDescent="0.3">
      <c r="A376" s="7"/>
      <c r="B376" s="33">
        <v>360</v>
      </c>
      <c r="C376" s="77"/>
      <c r="D376" s="39"/>
      <c r="E376" s="122"/>
      <c r="F376" s="66"/>
      <c r="G376" s="44"/>
      <c r="H376" s="49"/>
      <c r="I376" s="65"/>
      <c r="J376" s="88"/>
      <c r="K376" s="19"/>
      <c r="L376" s="195"/>
      <c r="M376" s="18"/>
      <c r="N376" s="196"/>
      <c r="O376" s="192"/>
      <c r="P376" s="18"/>
      <c r="Q376" s="18"/>
      <c r="R376" s="19"/>
      <c r="S376" s="50"/>
      <c r="T376" s="164"/>
      <c r="U376" s="94"/>
      <c r="V376" s="250"/>
      <c r="W376" s="94"/>
      <c r="X376" s="300"/>
      <c r="Y376" s="302"/>
      <c r="Z376" s="159"/>
      <c r="AA376" s="159"/>
      <c r="AB376" s="203"/>
      <c r="AC376" s="204"/>
      <c r="AD376" s="157"/>
      <c r="AE376" s="158"/>
      <c r="AF376" s="105"/>
      <c r="AG376" s="103"/>
      <c r="AH376" s="97"/>
      <c r="AI376" s="29"/>
      <c r="AJ376" s="109"/>
      <c r="AK376" s="114"/>
      <c r="AL376" s="129"/>
    </row>
    <row r="377" spans="1:38" ht="15.75" hidden="1" outlineLevel="1" thickBot="1" x14ac:dyDescent="0.3">
      <c r="A377" s="7"/>
      <c r="B377" s="33">
        <v>361</v>
      </c>
      <c r="C377" s="77"/>
      <c r="D377" s="39"/>
      <c r="E377" s="122"/>
      <c r="F377" s="66"/>
      <c r="G377" s="44"/>
      <c r="H377" s="49"/>
      <c r="I377" s="65"/>
      <c r="J377" s="88"/>
      <c r="K377" s="19"/>
      <c r="L377" s="195"/>
      <c r="M377" s="18"/>
      <c r="N377" s="196"/>
      <c r="O377" s="192"/>
      <c r="P377" s="18"/>
      <c r="Q377" s="18"/>
      <c r="R377" s="19"/>
      <c r="S377" s="50"/>
      <c r="T377" s="164"/>
      <c r="U377" s="94"/>
      <c r="V377" s="250"/>
      <c r="W377" s="94"/>
      <c r="X377" s="300"/>
      <c r="Y377" s="302"/>
      <c r="Z377" s="159"/>
      <c r="AA377" s="159"/>
      <c r="AB377" s="203"/>
      <c r="AC377" s="204"/>
      <c r="AD377" s="157"/>
      <c r="AE377" s="158"/>
      <c r="AF377" s="105"/>
      <c r="AG377" s="103"/>
      <c r="AH377" s="97"/>
      <c r="AI377" s="29"/>
      <c r="AJ377" s="109"/>
      <c r="AK377" s="114"/>
      <c r="AL377" s="129"/>
    </row>
    <row r="378" spans="1:38" ht="15.75" hidden="1" outlineLevel="1" thickBot="1" x14ac:dyDescent="0.3">
      <c r="A378" s="7"/>
      <c r="B378" s="33">
        <v>362</v>
      </c>
      <c r="C378" s="77"/>
      <c r="D378" s="39"/>
      <c r="E378" s="122"/>
      <c r="F378" s="66"/>
      <c r="G378" s="44"/>
      <c r="H378" s="49"/>
      <c r="I378" s="65"/>
      <c r="J378" s="88"/>
      <c r="K378" s="19"/>
      <c r="L378" s="195"/>
      <c r="M378" s="18"/>
      <c r="N378" s="196"/>
      <c r="O378" s="192"/>
      <c r="P378" s="18"/>
      <c r="Q378" s="18"/>
      <c r="R378" s="19"/>
      <c r="S378" s="50"/>
      <c r="T378" s="164"/>
      <c r="U378" s="94"/>
      <c r="V378" s="250"/>
      <c r="W378" s="94"/>
      <c r="X378" s="300"/>
      <c r="Y378" s="302"/>
      <c r="Z378" s="159"/>
      <c r="AA378" s="159"/>
      <c r="AB378" s="203"/>
      <c r="AC378" s="204"/>
      <c r="AD378" s="157"/>
      <c r="AE378" s="158"/>
      <c r="AF378" s="105"/>
      <c r="AG378" s="103"/>
      <c r="AH378" s="97"/>
      <c r="AI378" s="29"/>
      <c r="AJ378" s="109"/>
      <c r="AK378" s="114"/>
      <c r="AL378" s="129"/>
    </row>
    <row r="379" spans="1:38" s="2" customFormat="1" ht="15.75" hidden="1" outlineLevel="1" thickBot="1" x14ac:dyDescent="0.3">
      <c r="A379" s="7"/>
      <c r="B379" s="33">
        <v>363</v>
      </c>
      <c r="C379" s="77"/>
      <c r="D379" s="39"/>
      <c r="E379" s="122"/>
      <c r="F379" s="66"/>
      <c r="G379" s="45"/>
      <c r="H379" s="48"/>
      <c r="I379" s="65"/>
      <c r="J379" s="89"/>
      <c r="K379" s="19"/>
      <c r="L379" s="195"/>
      <c r="M379" s="18"/>
      <c r="N379" s="196"/>
      <c r="O379" s="192"/>
      <c r="P379" s="18"/>
      <c r="Q379" s="18"/>
      <c r="R379" s="19"/>
      <c r="S379" s="50"/>
      <c r="T379" s="164"/>
      <c r="U379" s="94"/>
      <c r="V379" s="250"/>
      <c r="W379" s="94"/>
      <c r="X379" s="300"/>
      <c r="Y379" s="302"/>
      <c r="Z379" s="159"/>
      <c r="AA379" s="159"/>
      <c r="AB379" s="203"/>
      <c r="AC379" s="204"/>
      <c r="AD379" s="157"/>
      <c r="AE379" s="158"/>
      <c r="AF379" s="105"/>
      <c r="AG379" s="103"/>
      <c r="AH379" s="99"/>
      <c r="AI379" s="29"/>
      <c r="AJ379" s="109"/>
      <c r="AK379" s="114"/>
      <c r="AL379" s="129"/>
    </row>
    <row r="380" spans="1:38" ht="15.75" hidden="1" outlineLevel="1" thickBot="1" x14ac:dyDescent="0.3">
      <c r="A380" s="7"/>
      <c r="B380" s="33">
        <v>364</v>
      </c>
      <c r="C380" s="77"/>
      <c r="D380" s="39"/>
      <c r="E380" s="122"/>
      <c r="F380" s="66"/>
      <c r="G380" s="44"/>
      <c r="H380" s="49"/>
      <c r="I380" s="65"/>
      <c r="J380" s="89"/>
      <c r="K380" s="19"/>
      <c r="L380" s="195"/>
      <c r="M380" s="18"/>
      <c r="N380" s="196"/>
      <c r="O380" s="192"/>
      <c r="P380" s="18"/>
      <c r="Q380" s="18"/>
      <c r="R380" s="19"/>
      <c r="S380" s="50"/>
      <c r="T380" s="164"/>
      <c r="U380" s="94"/>
      <c r="V380" s="250"/>
      <c r="W380" s="94"/>
      <c r="X380" s="300"/>
      <c r="Y380" s="302"/>
      <c r="Z380" s="159"/>
      <c r="AA380" s="159"/>
      <c r="AB380" s="203"/>
      <c r="AC380" s="204"/>
      <c r="AD380" s="157"/>
      <c r="AE380" s="158"/>
      <c r="AF380" s="105"/>
      <c r="AG380" s="103"/>
      <c r="AH380" s="97"/>
      <c r="AI380" s="29"/>
      <c r="AJ380" s="109"/>
      <c r="AK380" s="114"/>
      <c r="AL380" s="129"/>
    </row>
    <row r="381" spans="1:38" ht="15.75" hidden="1" outlineLevel="1" thickBot="1" x14ac:dyDescent="0.3">
      <c r="A381" s="7"/>
      <c r="B381" s="33">
        <v>365</v>
      </c>
      <c r="C381" s="77"/>
      <c r="D381" s="39"/>
      <c r="E381" s="122"/>
      <c r="F381" s="84"/>
      <c r="G381" s="44"/>
      <c r="H381" s="49"/>
      <c r="I381" s="65"/>
      <c r="J381" s="89"/>
      <c r="K381" s="19"/>
      <c r="L381" s="195"/>
      <c r="M381" s="18"/>
      <c r="N381" s="196"/>
      <c r="O381" s="192"/>
      <c r="P381" s="18"/>
      <c r="Q381" s="18"/>
      <c r="R381" s="19"/>
      <c r="S381" s="50"/>
      <c r="T381" s="164"/>
      <c r="U381" s="94"/>
      <c r="V381" s="250"/>
      <c r="W381" s="94"/>
      <c r="X381" s="300"/>
      <c r="Y381" s="302"/>
      <c r="Z381" s="159"/>
      <c r="AA381" s="159"/>
      <c r="AB381" s="203"/>
      <c r="AC381" s="204"/>
      <c r="AD381" s="157"/>
      <c r="AE381" s="158"/>
      <c r="AF381" s="105"/>
      <c r="AG381" s="103"/>
      <c r="AH381" s="97"/>
      <c r="AI381" s="29"/>
      <c r="AJ381" s="109"/>
      <c r="AK381" s="114"/>
      <c r="AL381" s="129"/>
    </row>
    <row r="382" spans="1:38" ht="15.75" hidden="1" outlineLevel="1" thickBot="1" x14ac:dyDescent="0.3">
      <c r="A382" s="7"/>
      <c r="B382" s="33">
        <v>366</v>
      </c>
      <c r="C382" s="77"/>
      <c r="D382" s="39"/>
      <c r="E382" s="122"/>
      <c r="F382" s="85"/>
      <c r="G382" s="44"/>
      <c r="H382" s="48"/>
      <c r="I382" s="70"/>
      <c r="J382" s="89"/>
      <c r="K382" s="19"/>
      <c r="L382" s="195"/>
      <c r="M382" s="18"/>
      <c r="N382" s="196"/>
      <c r="O382" s="192"/>
      <c r="P382" s="18"/>
      <c r="Q382" s="18"/>
      <c r="R382" s="19"/>
      <c r="S382" s="50"/>
      <c r="T382" s="164"/>
      <c r="U382" s="94"/>
      <c r="V382" s="250"/>
      <c r="W382" s="94"/>
      <c r="X382" s="300"/>
      <c r="Y382" s="302"/>
      <c r="Z382" s="159"/>
      <c r="AA382" s="159"/>
      <c r="AB382" s="203"/>
      <c r="AC382" s="204"/>
      <c r="AD382" s="157"/>
      <c r="AE382" s="158"/>
      <c r="AF382" s="105"/>
      <c r="AG382" s="103"/>
      <c r="AH382" s="99"/>
      <c r="AI382" s="30"/>
      <c r="AJ382" s="110"/>
      <c r="AK382" s="114"/>
      <c r="AL382" s="129"/>
    </row>
    <row r="383" spans="1:38" ht="15.75" hidden="1" outlineLevel="1" thickBot="1" x14ac:dyDescent="0.3">
      <c r="A383" s="7"/>
      <c r="B383" s="33">
        <v>367</v>
      </c>
      <c r="C383" s="77"/>
      <c r="D383" s="39"/>
      <c r="E383" s="122"/>
      <c r="F383" s="66"/>
      <c r="G383" s="44"/>
      <c r="H383" s="49"/>
      <c r="I383" s="65"/>
      <c r="J383" s="89"/>
      <c r="K383" s="19"/>
      <c r="L383" s="195"/>
      <c r="M383" s="18"/>
      <c r="N383" s="196"/>
      <c r="O383" s="192"/>
      <c r="P383" s="18"/>
      <c r="Q383" s="18"/>
      <c r="R383" s="19"/>
      <c r="S383" s="50"/>
      <c r="T383" s="164"/>
      <c r="U383" s="94"/>
      <c r="V383" s="250"/>
      <c r="W383" s="94"/>
      <c r="X383" s="300"/>
      <c r="Y383" s="302"/>
      <c r="Z383" s="159"/>
      <c r="AA383" s="159"/>
      <c r="AB383" s="203"/>
      <c r="AC383" s="204"/>
      <c r="AD383" s="157"/>
      <c r="AE383" s="158"/>
      <c r="AF383" s="105"/>
      <c r="AG383" s="103"/>
      <c r="AH383" s="97"/>
      <c r="AI383" s="29"/>
      <c r="AJ383" s="109"/>
      <c r="AK383" s="114"/>
      <c r="AL383" s="129"/>
    </row>
    <row r="384" spans="1:38" ht="15.75" hidden="1" outlineLevel="1" thickBot="1" x14ac:dyDescent="0.3">
      <c r="A384" s="7"/>
      <c r="B384" s="33">
        <v>368</v>
      </c>
      <c r="C384" s="77"/>
      <c r="D384" s="39"/>
      <c r="E384" s="122"/>
      <c r="F384" s="66"/>
      <c r="G384" s="44"/>
      <c r="H384" s="49"/>
      <c r="I384" s="66"/>
      <c r="J384" s="89"/>
      <c r="K384" s="19"/>
      <c r="L384" s="195"/>
      <c r="M384" s="18"/>
      <c r="N384" s="196"/>
      <c r="O384" s="192"/>
      <c r="P384" s="18"/>
      <c r="Q384" s="18"/>
      <c r="R384" s="19"/>
      <c r="S384" s="50"/>
      <c r="T384" s="164"/>
      <c r="U384" s="94"/>
      <c r="V384" s="250"/>
      <c r="W384" s="94"/>
      <c r="X384" s="300"/>
      <c r="Y384" s="302"/>
      <c r="Z384" s="159"/>
      <c r="AA384" s="159"/>
      <c r="AB384" s="203"/>
      <c r="AC384" s="204"/>
      <c r="AD384" s="157"/>
      <c r="AE384" s="158"/>
      <c r="AF384" s="105"/>
      <c r="AG384" s="103"/>
      <c r="AH384" s="97"/>
      <c r="AI384" s="29"/>
      <c r="AJ384" s="109"/>
      <c r="AK384" s="114"/>
      <c r="AL384" s="129"/>
    </row>
    <row r="385" spans="1:38" ht="15.75" hidden="1" outlineLevel="1" thickBot="1" x14ac:dyDescent="0.3">
      <c r="A385" s="7"/>
      <c r="B385" s="33">
        <v>369</v>
      </c>
      <c r="C385" s="77"/>
      <c r="D385" s="39"/>
      <c r="E385" s="122"/>
      <c r="F385" s="66"/>
      <c r="G385" s="44"/>
      <c r="H385" s="49"/>
      <c r="I385" s="66"/>
      <c r="J385" s="88"/>
      <c r="K385" s="19"/>
      <c r="L385" s="195"/>
      <c r="M385" s="18"/>
      <c r="N385" s="196"/>
      <c r="O385" s="192"/>
      <c r="P385" s="18"/>
      <c r="Q385" s="18"/>
      <c r="R385" s="19"/>
      <c r="S385" s="50"/>
      <c r="T385" s="164"/>
      <c r="U385" s="94"/>
      <c r="V385" s="250"/>
      <c r="W385" s="94"/>
      <c r="X385" s="300"/>
      <c r="Y385" s="302"/>
      <c r="Z385" s="159"/>
      <c r="AA385" s="159"/>
      <c r="AB385" s="203"/>
      <c r="AC385" s="204"/>
      <c r="AD385" s="157"/>
      <c r="AE385" s="158"/>
      <c r="AF385" s="105"/>
      <c r="AG385" s="103"/>
      <c r="AH385" s="97"/>
      <c r="AI385" s="29"/>
      <c r="AJ385" s="109"/>
      <c r="AK385" s="114"/>
      <c r="AL385" s="129"/>
    </row>
    <row r="386" spans="1:38" ht="15.75" hidden="1" outlineLevel="1" thickBot="1" x14ac:dyDescent="0.3">
      <c r="A386" s="7"/>
      <c r="B386" s="33">
        <v>370</v>
      </c>
      <c r="C386" s="77"/>
      <c r="D386" s="39"/>
      <c r="E386" s="122"/>
      <c r="F386" s="66"/>
      <c r="G386" s="44"/>
      <c r="H386" s="49"/>
      <c r="I386" s="66"/>
      <c r="J386" s="88"/>
      <c r="K386" s="19"/>
      <c r="L386" s="195"/>
      <c r="M386" s="18"/>
      <c r="N386" s="196"/>
      <c r="O386" s="192"/>
      <c r="P386" s="18"/>
      <c r="Q386" s="18"/>
      <c r="R386" s="19"/>
      <c r="S386" s="50"/>
      <c r="T386" s="164"/>
      <c r="U386" s="94"/>
      <c r="V386" s="250"/>
      <c r="W386" s="94"/>
      <c r="X386" s="300"/>
      <c r="Y386" s="302"/>
      <c r="Z386" s="159"/>
      <c r="AA386" s="159"/>
      <c r="AB386" s="203"/>
      <c r="AC386" s="204"/>
      <c r="AD386" s="157"/>
      <c r="AE386" s="158"/>
      <c r="AF386" s="105"/>
      <c r="AG386" s="103"/>
      <c r="AH386" s="97"/>
      <c r="AI386" s="29"/>
      <c r="AJ386" s="109"/>
      <c r="AK386" s="114"/>
      <c r="AL386" s="129"/>
    </row>
    <row r="387" spans="1:38" ht="15.75" hidden="1" outlineLevel="1" thickBot="1" x14ac:dyDescent="0.3">
      <c r="A387" s="7"/>
      <c r="B387" s="33">
        <v>371</v>
      </c>
      <c r="C387" s="77"/>
      <c r="D387" s="39"/>
      <c r="E387" s="122"/>
      <c r="F387" s="66"/>
      <c r="G387" s="44"/>
      <c r="H387" s="49"/>
      <c r="I387" s="66"/>
      <c r="J387" s="88"/>
      <c r="K387" s="19"/>
      <c r="L387" s="195"/>
      <c r="M387" s="18"/>
      <c r="N387" s="196"/>
      <c r="O387" s="192"/>
      <c r="P387" s="18"/>
      <c r="Q387" s="18"/>
      <c r="R387" s="19"/>
      <c r="S387" s="50"/>
      <c r="T387" s="164"/>
      <c r="U387" s="94"/>
      <c r="V387" s="250"/>
      <c r="W387" s="94"/>
      <c r="X387" s="300"/>
      <c r="Y387" s="302"/>
      <c r="Z387" s="159"/>
      <c r="AA387" s="159"/>
      <c r="AB387" s="203"/>
      <c r="AC387" s="204"/>
      <c r="AD387" s="157"/>
      <c r="AE387" s="158"/>
      <c r="AF387" s="105"/>
      <c r="AG387" s="103"/>
      <c r="AH387" s="97"/>
      <c r="AI387" s="29"/>
      <c r="AJ387" s="109"/>
      <c r="AK387" s="114"/>
      <c r="AL387" s="129"/>
    </row>
    <row r="388" spans="1:38" ht="15.75" hidden="1" outlineLevel="1" thickBot="1" x14ac:dyDescent="0.3">
      <c r="A388" s="7"/>
      <c r="B388" s="33">
        <v>372</v>
      </c>
      <c r="C388" s="77"/>
      <c r="D388" s="39"/>
      <c r="E388" s="122"/>
      <c r="F388" s="66"/>
      <c r="G388" s="44"/>
      <c r="H388" s="49"/>
      <c r="I388" s="66"/>
      <c r="J388" s="88"/>
      <c r="K388" s="19"/>
      <c r="L388" s="195"/>
      <c r="M388" s="18"/>
      <c r="N388" s="196"/>
      <c r="O388" s="192"/>
      <c r="P388" s="18"/>
      <c r="Q388" s="18"/>
      <c r="R388" s="19"/>
      <c r="S388" s="50"/>
      <c r="T388" s="164"/>
      <c r="U388" s="94"/>
      <c r="V388" s="250"/>
      <c r="W388" s="94"/>
      <c r="X388" s="300"/>
      <c r="Y388" s="302"/>
      <c r="Z388" s="159"/>
      <c r="AA388" s="159"/>
      <c r="AB388" s="203"/>
      <c r="AC388" s="204"/>
      <c r="AD388" s="157"/>
      <c r="AE388" s="158"/>
      <c r="AF388" s="105"/>
      <c r="AG388" s="103"/>
      <c r="AH388" s="97"/>
      <c r="AI388" s="29"/>
      <c r="AJ388" s="109"/>
      <c r="AK388" s="114"/>
      <c r="AL388" s="129"/>
    </row>
    <row r="389" spans="1:38" ht="15.75" hidden="1" outlineLevel="1" thickBot="1" x14ac:dyDescent="0.3">
      <c r="A389" s="7"/>
      <c r="B389" s="33">
        <v>373</v>
      </c>
      <c r="C389" s="77"/>
      <c r="D389" s="39"/>
      <c r="E389" s="122"/>
      <c r="F389" s="66"/>
      <c r="G389" s="44"/>
      <c r="H389" s="49"/>
      <c r="I389" s="66"/>
      <c r="J389" s="88"/>
      <c r="K389" s="19"/>
      <c r="L389" s="195"/>
      <c r="M389" s="18"/>
      <c r="N389" s="196"/>
      <c r="O389" s="192"/>
      <c r="P389" s="18"/>
      <c r="Q389" s="18"/>
      <c r="R389" s="19"/>
      <c r="S389" s="50"/>
      <c r="T389" s="164"/>
      <c r="U389" s="94"/>
      <c r="V389" s="250"/>
      <c r="W389" s="94"/>
      <c r="X389" s="300"/>
      <c r="Y389" s="302"/>
      <c r="Z389" s="159"/>
      <c r="AA389" s="159"/>
      <c r="AB389" s="203"/>
      <c r="AC389" s="204"/>
      <c r="AD389" s="157"/>
      <c r="AE389" s="158"/>
      <c r="AF389" s="105"/>
      <c r="AG389" s="103"/>
      <c r="AH389" s="97"/>
      <c r="AI389" s="29"/>
      <c r="AJ389" s="109"/>
      <c r="AK389" s="114"/>
      <c r="AL389" s="129"/>
    </row>
    <row r="390" spans="1:38" ht="15.75" hidden="1" outlineLevel="1" thickBot="1" x14ac:dyDescent="0.3">
      <c r="A390" s="7"/>
      <c r="B390" s="33">
        <v>374</v>
      </c>
      <c r="C390" s="77"/>
      <c r="D390" s="39"/>
      <c r="E390" s="122"/>
      <c r="F390" s="69"/>
      <c r="G390" s="44"/>
      <c r="H390" s="48"/>
      <c r="I390" s="71"/>
      <c r="J390" s="89"/>
      <c r="K390" s="19"/>
      <c r="L390" s="195"/>
      <c r="M390" s="18"/>
      <c r="N390" s="196"/>
      <c r="O390" s="192"/>
      <c r="P390" s="18"/>
      <c r="Q390" s="18"/>
      <c r="R390" s="19"/>
      <c r="S390" s="50"/>
      <c r="T390" s="164"/>
      <c r="U390" s="94"/>
      <c r="V390" s="250"/>
      <c r="W390" s="94"/>
      <c r="X390" s="300"/>
      <c r="Y390" s="302"/>
      <c r="Z390" s="159"/>
      <c r="AA390" s="159"/>
      <c r="AB390" s="203"/>
      <c r="AC390" s="204"/>
      <c r="AD390" s="157"/>
      <c r="AE390" s="158"/>
      <c r="AF390" s="105"/>
      <c r="AG390" s="103"/>
      <c r="AH390" s="97"/>
      <c r="AI390" s="29"/>
      <c r="AJ390" s="109"/>
      <c r="AK390" s="114"/>
      <c r="AL390" s="129"/>
    </row>
    <row r="391" spans="1:38" ht="15.75" hidden="1" outlineLevel="1" thickBot="1" x14ac:dyDescent="0.3">
      <c r="A391" s="7"/>
      <c r="B391" s="33">
        <v>375</v>
      </c>
      <c r="C391" s="77"/>
      <c r="D391" s="39"/>
      <c r="E391" s="122"/>
      <c r="F391" s="66"/>
      <c r="G391" s="45"/>
      <c r="H391" s="48"/>
      <c r="I391" s="66"/>
      <c r="J391" s="89"/>
      <c r="K391" s="19"/>
      <c r="L391" s="195"/>
      <c r="M391" s="18"/>
      <c r="N391" s="196"/>
      <c r="O391" s="192"/>
      <c r="P391" s="18"/>
      <c r="Q391" s="18"/>
      <c r="R391" s="19"/>
      <c r="S391" s="50"/>
      <c r="T391" s="164"/>
      <c r="U391" s="94"/>
      <c r="V391" s="250"/>
      <c r="W391" s="94"/>
      <c r="X391" s="300"/>
      <c r="Y391" s="302"/>
      <c r="Z391" s="159"/>
      <c r="AA391" s="159"/>
      <c r="AB391" s="203"/>
      <c r="AC391" s="204"/>
      <c r="AD391" s="157"/>
      <c r="AE391" s="158"/>
      <c r="AF391" s="105"/>
      <c r="AG391" s="103"/>
      <c r="AH391" s="97"/>
      <c r="AI391" s="29"/>
      <c r="AJ391" s="109"/>
      <c r="AK391" s="114"/>
      <c r="AL391" s="129"/>
    </row>
    <row r="392" spans="1:38" ht="15.75" hidden="1" outlineLevel="1" thickBot="1" x14ac:dyDescent="0.3">
      <c r="A392" s="7"/>
      <c r="B392" s="33">
        <v>376</v>
      </c>
      <c r="C392" s="77"/>
      <c r="D392" s="39"/>
      <c r="E392" s="122"/>
      <c r="F392" s="69"/>
      <c r="G392" s="44"/>
      <c r="H392" s="48"/>
      <c r="I392" s="66"/>
      <c r="J392" s="89"/>
      <c r="K392" s="19"/>
      <c r="L392" s="195"/>
      <c r="M392" s="18"/>
      <c r="N392" s="196"/>
      <c r="O392" s="192"/>
      <c r="P392" s="18"/>
      <c r="Q392" s="18"/>
      <c r="R392" s="19"/>
      <c r="S392" s="50"/>
      <c r="T392" s="164"/>
      <c r="U392" s="94"/>
      <c r="V392" s="250"/>
      <c r="W392" s="94"/>
      <c r="X392" s="300"/>
      <c r="Y392" s="302"/>
      <c r="Z392" s="159"/>
      <c r="AA392" s="159"/>
      <c r="AB392" s="203"/>
      <c r="AC392" s="204"/>
      <c r="AD392" s="157"/>
      <c r="AE392" s="158"/>
      <c r="AF392" s="105"/>
      <c r="AG392" s="103"/>
      <c r="AH392" s="97"/>
      <c r="AI392" s="29"/>
      <c r="AJ392" s="109"/>
      <c r="AK392" s="114"/>
      <c r="AL392" s="129"/>
    </row>
    <row r="393" spans="1:38" ht="15.75" hidden="1" outlineLevel="1" thickBot="1" x14ac:dyDescent="0.3">
      <c r="A393" s="7"/>
      <c r="B393" s="33">
        <v>377</v>
      </c>
      <c r="C393" s="77"/>
      <c r="D393" s="39"/>
      <c r="E393" s="122"/>
      <c r="F393" s="69"/>
      <c r="G393" s="44"/>
      <c r="H393" s="48"/>
      <c r="I393" s="66"/>
      <c r="J393" s="89"/>
      <c r="K393" s="19"/>
      <c r="L393" s="195"/>
      <c r="M393" s="18"/>
      <c r="N393" s="196"/>
      <c r="O393" s="192"/>
      <c r="P393" s="18"/>
      <c r="Q393" s="18"/>
      <c r="R393" s="19"/>
      <c r="S393" s="50"/>
      <c r="T393" s="164"/>
      <c r="U393" s="94"/>
      <c r="V393" s="250"/>
      <c r="W393" s="94"/>
      <c r="X393" s="300"/>
      <c r="Y393" s="302"/>
      <c r="Z393" s="159"/>
      <c r="AA393" s="159"/>
      <c r="AB393" s="203"/>
      <c r="AC393" s="204"/>
      <c r="AD393" s="157"/>
      <c r="AE393" s="158"/>
      <c r="AF393" s="105"/>
      <c r="AG393" s="103"/>
      <c r="AH393" s="97"/>
      <c r="AI393" s="29"/>
      <c r="AJ393" s="109"/>
      <c r="AK393" s="114"/>
      <c r="AL393" s="129"/>
    </row>
    <row r="394" spans="1:38" ht="15.75" hidden="1" outlineLevel="1" thickBot="1" x14ac:dyDescent="0.3">
      <c r="A394" s="7"/>
      <c r="B394" s="33">
        <v>378</v>
      </c>
      <c r="C394" s="77"/>
      <c r="D394" s="40"/>
      <c r="E394" s="123"/>
      <c r="F394" s="66"/>
      <c r="G394" s="45"/>
      <c r="H394" s="48"/>
      <c r="I394" s="66"/>
      <c r="J394" s="89"/>
      <c r="K394" s="19"/>
      <c r="L394" s="195"/>
      <c r="M394" s="18"/>
      <c r="N394" s="196"/>
      <c r="O394" s="192"/>
      <c r="P394" s="18"/>
      <c r="Q394" s="18"/>
      <c r="R394" s="19"/>
      <c r="S394" s="50"/>
      <c r="T394" s="164"/>
      <c r="U394" s="94"/>
      <c r="V394" s="250"/>
      <c r="W394" s="94"/>
      <c r="X394" s="300"/>
      <c r="Y394" s="302"/>
      <c r="Z394" s="159"/>
      <c r="AA394" s="159"/>
      <c r="AB394" s="203"/>
      <c r="AC394" s="204"/>
      <c r="AD394" s="157"/>
      <c r="AE394" s="158"/>
      <c r="AF394" s="105"/>
      <c r="AG394" s="103"/>
      <c r="AH394" s="97"/>
      <c r="AI394" s="29"/>
      <c r="AJ394" s="109"/>
      <c r="AK394" s="114"/>
      <c r="AL394" s="129"/>
    </row>
    <row r="395" spans="1:38" ht="15.75" hidden="1" outlineLevel="1" thickBot="1" x14ac:dyDescent="0.3">
      <c r="A395" s="7"/>
      <c r="B395" s="33">
        <v>379</v>
      </c>
      <c r="C395" s="77"/>
      <c r="D395" s="40"/>
      <c r="E395" s="123"/>
      <c r="F395" s="66"/>
      <c r="G395" s="45"/>
      <c r="H395" s="48"/>
      <c r="I395" s="66"/>
      <c r="J395" s="89"/>
      <c r="K395" s="19"/>
      <c r="L395" s="195"/>
      <c r="M395" s="18"/>
      <c r="N395" s="196"/>
      <c r="O395" s="192"/>
      <c r="P395" s="18"/>
      <c r="Q395" s="18"/>
      <c r="R395" s="19"/>
      <c r="S395" s="50"/>
      <c r="T395" s="164"/>
      <c r="U395" s="94"/>
      <c r="V395" s="250"/>
      <c r="W395" s="94"/>
      <c r="X395" s="300"/>
      <c r="Y395" s="302"/>
      <c r="Z395" s="159"/>
      <c r="AA395" s="159"/>
      <c r="AB395" s="203"/>
      <c r="AC395" s="204"/>
      <c r="AD395" s="157"/>
      <c r="AE395" s="158"/>
      <c r="AF395" s="105"/>
      <c r="AG395" s="103"/>
      <c r="AH395" s="97"/>
      <c r="AI395" s="29"/>
      <c r="AJ395" s="109"/>
      <c r="AK395" s="114"/>
      <c r="AL395" s="129"/>
    </row>
    <row r="396" spans="1:38" ht="15.75" hidden="1" outlineLevel="1" thickBot="1" x14ac:dyDescent="0.3">
      <c r="A396" s="7"/>
      <c r="B396" s="33">
        <v>380</v>
      </c>
      <c r="C396" s="77"/>
      <c r="D396" s="40"/>
      <c r="E396" s="123"/>
      <c r="F396" s="66"/>
      <c r="G396" s="45"/>
      <c r="H396" s="48"/>
      <c r="I396" s="66"/>
      <c r="J396" s="89"/>
      <c r="K396" s="19"/>
      <c r="L396" s="195"/>
      <c r="M396" s="18"/>
      <c r="N396" s="196"/>
      <c r="O396" s="192"/>
      <c r="P396" s="18"/>
      <c r="Q396" s="18"/>
      <c r="R396" s="19"/>
      <c r="S396" s="50"/>
      <c r="T396" s="164"/>
      <c r="U396" s="94"/>
      <c r="V396" s="250"/>
      <c r="W396" s="94"/>
      <c r="X396" s="300"/>
      <c r="Y396" s="302"/>
      <c r="Z396" s="159"/>
      <c r="AA396" s="159"/>
      <c r="AB396" s="203"/>
      <c r="AC396" s="204"/>
      <c r="AD396" s="157"/>
      <c r="AE396" s="158"/>
      <c r="AF396" s="105"/>
      <c r="AG396" s="103"/>
      <c r="AH396" s="97"/>
      <c r="AI396" s="29"/>
      <c r="AJ396" s="109"/>
      <c r="AK396" s="114"/>
      <c r="AL396" s="129"/>
    </row>
    <row r="397" spans="1:38" ht="15.75" hidden="1" outlineLevel="1" thickBot="1" x14ac:dyDescent="0.3">
      <c r="A397" s="7"/>
      <c r="B397" s="33">
        <v>381</v>
      </c>
      <c r="C397" s="77"/>
      <c r="D397" s="40"/>
      <c r="E397" s="123"/>
      <c r="F397" s="69"/>
      <c r="G397" s="44"/>
      <c r="H397" s="49"/>
      <c r="I397" s="69"/>
      <c r="J397" s="88"/>
      <c r="K397" s="19"/>
      <c r="L397" s="195"/>
      <c r="M397" s="18"/>
      <c r="N397" s="196"/>
      <c r="O397" s="192"/>
      <c r="P397" s="18"/>
      <c r="Q397" s="18"/>
      <c r="R397" s="19"/>
      <c r="S397" s="50"/>
      <c r="T397" s="164"/>
      <c r="U397" s="94"/>
      <c r="V397" s="250"/>
      <c r="W397" s="94"/>
      <c r="X397" s="300"/>
      <c r="Y397" s="302"/>
      <c r="Z397" s="159"/>
      <c r="AA397" s="159"/>
      <c r="AB397" s="203"/>
      <c r="AC397" s="204"/>
      <c r="AD397" s="157"/>
      <c r="AE397" s="158"/>
      <c r="AF397" s="105"/>
      <c r="AG397" s="103"/>
      <c r="AH397" s="97"/>
      <c r="AI397" s="29"/>
      <c r="AJ397" s="109"/>
      <c r="AK397" s="114"/>
      <c r="AL397" s="129"/>
    </row>
    <row r="398" spans="1:38" ht="15.75" hidden="1" outlineLevel="1" thickBot="1" x14ac:dyDescent="0.3">
      <c r="A398" s="7"/>
      <c r="B398" s="33">
        <v>382</v>
      </c>
      <c r="C398" s="77"/>
      <c r="D398" s="40"/>
      <c r="E398" s="123"/>
      <c r="F398" s="66"/>
      <c r="G398" s="45"/>
      <c r="H398" s="48"/>
      <c r="I398" s="66"/>
      <c r="J398" s="89"/>
      <c r="K398" s="19"/>
      <c r="L398" s="195"/>
      <c r="M398" s="18"/>
      <c r="N398" s="196"/>
      <c r="O398" s="192"/>
      <c r="P398" s="18"/>
      <c r="Q398" s="18"/>
      <c r="R398" s="19"/>
      <c r="S398" s="50"/>
      <c r="T398" s="164"/>
      <c r="U398" s="94"/>
      <c r="V398" s="250"/>
      <c r="W398" s="94"/>
      <c r="X398" s="300"/>
      <c r="Y398" s="302"/>
      <c r="Z398" s="159"/>
      <c r="AA398" s="159"/>
      <c r="AB398" s="203"/>
      <c r="AC398" s="204"/>
      <c r="AD398" s="157"/>
      <c r="AE398" s="158"/>
      <c r="AF398" s="105"/>
      <c r="AG398" s="103"/>
      <c r="AH398" s="97"/>
      <c r="AI398" s="29"/>
      <c r="AJ398" s="109"/>
      <c r="AK398" s="114"/>
      <c r="AL398" s="129"/>
    </row>
    <row r="399" spans="1:38" ht="15.75" hidden="1" outlineLevel="1" thickBot="1" x14ac:dyDescent="0.3">
      <c r="A399" s="7"/>
      <c r="B399" s="33">
        <v>383</v>
      </c>
      <c r="C399" s="77"/>
      <c r="D399" s="40"/>
      <c r="E399" s="123"/>
      <c r="F399" s="66"/>
      <c r="G399" s="45"/>
      <c r="H399" s="48"/>
      <c r="I399" s="66"/>
      <c r="J399" s="89"/>
      <c r="K399" s="19"/>
      <c r="L399" s="195"/>
      <c r="M399" s="18"/>
      <c r="N399" s="196"/>
      <c r="O399" s="192"/>
      <c r="P399" s="18"/>
      <c r="Q399" s="18"/>
      <c r="R399" s="19"/>
      <c r="S399" s="50"/>
      <c r="T399" s="164"/>
      <c r="U399" s="94"/>
      <c r="V399" s="250"/>
      <c r="W399" s="94"/>
      <c r="X399" s="300"/>
      <c r="Y399" s="302"/>
      <c r="Z399" s="159"/>
      <c r="AA399" s="159"/>
      <c r="AB399" s="203"/>
      <c r="AC399" s="204"/>
      <c r="AD399" s="157"/>
      <c r="AE399" s="158"/>
      <c r="AF399" s="105"/>
      <c r="AG399" s="103"/>
      <c r="AH399" s="97"/>
      <c r="AI399" s="29"/>
      <c r="AJ399" s="109"/>
      <c r="AK399" s="114"/>
      <c r="AL399" s="129"/>
    </row>
    <row r="400" spans="1:38" ht="15.75" hidden="1" outlineLevel="1" thickBot="1" x14ac:dyDescent="0.3">
      <c r="A400" s="7"/>
      <c r="B400" s="33">
        <v>384</v>
      </c>
      <c r="C400" s="77"/>
      <c r="D400" s="40"/>
      <c r="E400" s="123"/>
      <c r="F400" s="66"/>
      <c r="G400" s="45"/>
      <c r="H400" s="48"/>
      <c r="I400" s="66"/>
      <c r="J400" s="89"/>
      <c r="K400" s="19"/>
      <c r="L400" s="195"/>
      <c r="M400" s="18"/>
      <c r="N400" s="196"/>
      <c r="O400" s="192"/>
      <c r="P400" s="18"/>
      <c r="Q400" s="18"/>
      <c r="R400" s="19"/>
      <c r="S400" s="50"/>
      <c r="T400" s="164"/>
      <c r="U400" s="94"/>
      <c r="V400" s="250"/>
      <c r="W400" s="94"/>
      <c r="X400" s="300"/>
      <c r="Y400" s="302"/>
      <c r="Z400" s="159"/>
      <c r="AA400" s="159"/>
      <c r="AB400" s="203"/>
      <c r="AC400" s="204"/>
      <c r="AD400" s="157"/>
      <c r="AE400" s="158"/>
      <c r="AF400" s="105"/>
      <c r="AG400" s="103"/>
      <c r="AH400" s="97"/>
      <c r="AI400" s="29"/>
      <c r="AJ400" s="109"/>
      <c r="AK400" s="114"/>
      <c r="AL400" s="129"/>
    </row>
    <row r="401" spans="1:38" ht="15.75" hidden="1" outlineLevel="1" thickBot="1" x14ac:dyDescent="0.3">
      <c r="A401" s="7"/>
      <c r="B401" s="33">
        <v>385</v>
      </c>
      <c r="C401" s="77"/>
      <c r="D401" s="40"/>
      <c r="E401" s="123"/>
      <c r="F401" s="66"/>
      <c r="G401" s="45"/>
      <c r="H401" s="48"/>
      <c r="I401" s="66"/>
      <c r="J401" s="89"/>
      <c r="K401" s="19"/>
      <c r="L401" s="195"/>
      <c r="M401" s="18"/>
      <c r="N401" s="196"/>
      <c r="O401" s="192"/>
      <c r="P401" s="18"/>
      <c r="Q401" s="18"/>
      <c r="R401" s="19"/>
      <c r="S401" s="50"/>
      <c r="T401" s="164"/>
      <c r="U401" s="94"/>
      <c r="V401" s="250"/>
      <c r="W401" s="94"/>
      <c r="X401" s="300"/>
      <c r="Y401" s="302"/>
      <c r="Z401" s="159"/>
      <c r="AA401" s="159"/>
      <c r="AB401" s="203"/>
      <c r="AC401" s="204"/>
      <c r="AD401" s="157"/>
      <c r="AE401" s="158"/>
      <c r="AF401" s="105"/>
      <c r="AG401" s="103"/>
      <c r="AH401" s="97"/>
      <c r="AI401" s="29"/>
      <c r="AJ401" s="109"/>
      <c r="AK401" s="114"/>
      <c r="AL401" s="129"/>
    </row>
    <row r="402" spans="1:38" ht="15.75" hidden="1" outlineLevel="1" thickBot="1" x14ac:dyDescent="0.3">
      <c r="A402" s="7"/>
      <c r="B402" s="33">
        <v>386</v>
      </c>
      <c r="C402" s="77"/>
      <c r="D402" s="40"/>
      <c r="E402" s="123"/>
      <c r="F402" s="66"/>
      <c r="G402" s="45"/>
      <c r="H402" s="48"/>
      <c r="I402" s="66"/>
      <c r="J402" s="89"/>
      <c r="K402" s="19"/>
      <c r="L402" s="195"/>
      <c r="M402" s="18"/>
      <c r="N402" s="196"/>
      <c r="O402" s="192"/>
      <c r="P402" s="18"/>
      <c r="Q402" s="18"/>
      <c r="R402" s="19"/>
      <c r="S402" s="50"/>
      <c r="T402" s="164"/>
      <c r="U402" s="94"/>
      <c r="V402" s="250"/>
      <c r="W402" s="94"/>
      <c r="X402" s="300"/>
      <c r="Y402" s="302"/>
      <c r="Z402" s="159"/>
      <c r="AA402" s="159"/>
      <c r="AB402" s="203"/>
      <c r="AC402" s="204"/>
      <c r="AD402" s="157"/>
      <c r="AE402" s="158"/>
      <c r="AF402" s="105"/>
      <c r="AG402" s="103"/>
      <c r="AH402" s="97"/>
      <c r="AI402" s="29"/>
      <c r="AJ402" s="109"/>
      <c r="AK402" s="114"/>
      <c r="AL402" s="129"/>
    </row>
    <row r="403" spans="1:38" ht="15.75" hidden="1" outlineLevel="1" thickBot="1" x14ac:dyDescent="0.3">
      <c r="A403" s="7"/>
      <c r="B403" s="33">
        <v>387</v>
      </c>
      <c r="C403" s="77"/>
      <c r="D403" s="40"/>
      <c r="E403" s="123"/>
      <c r="F403" s="66"/>
      <c r="G403" s="45"/>
      <c r="H403" s="48"/>
      <c r="I403" s="66"/>
      <c r="J403" s="89"/>
      <c r="K403" s="19"/>
      <c r="L403" s="195"/>
      <c r="M403" s="18"/>
      <c r="N403" s="196"/>
      <c r="O403" s="192"/>
      <c r="P403" s="18"/>
      <c r="Q403" s="18"/>
      <c r="R403" s="19"/>
      <c r="S403" s="50"/>
      <c r="T403" s="164"/>
      <c r="U403" s="94"/>
      <c r="V403" s="250"/>
      <c r="W403" s="94"/>
      <c r="X403" s="300"/>
      <c r="Y403" s="302"/>
      <c r="Z403" s="159"/>
      <c r="AA403" s="159"/>
      <c r="AB403" s="203"/>
      <c r="AC403" s="204"/>
      <c r="AD403" s="157"/>
      <c r="AE403" s="158"/>
      <c r="AF403" s="105"/>
      <c r="AG403" s="103"/>
      <c r="AH403" s="97"/>
      <c r="AI403" s="29"/>
      <c r="AJ403" s="109"/>
      <c r="AK403" s="114"/>
      <c r="AL403" s="129"/>
    </row>
    <row r="404" spans="1:38" ht="15.75" hidden="1" outlineLevel="1" thickBot="1" x14ac:dyDescent="0.3">
      <c r="A404" s="7"/>
      <c r="B404" s="33">
        <v>388</v>
      </c>
      <c r="C404" s="77"/>
      <c r="D404" s="40"/>
      <c r="E404" s="123"/>
      <c r="F404" s="66"/>
      <c r="G404" s="45"/>
      <c r="H404" s="48"/>
      <c r="I404" s="66"/>
      <c r="J404" s="89"/>
      <c r="K404" s="19"/>
      <c r="L404" s="195"/>
      <c r="M404" s="18"/>
      <c r="N404" s="196"/>
      <c r="O404" s="192"/>
      <c r="P404" s="18"/>
      <c r="Q404" s="18"/>
      <c r="R404" s="19"/>
      <c r="S404" s="50"/>
      <c r="T404" s="164"/>
      <c r="U404" s="94"/>
      <c r="V404" s="250"/>
      <c r="W404" s="94"/>
      <c r="X404" s="300"/>
      <c r="Y404" s="302"/>
      <c r="Z404" s="159"/>
      <c r="AA404" s="159"/>
      <c r="AB404" s="203"/>
      <c r="AC404" s="204"/>
      <c r="AD404" s="157"/>
      <c r="AE404" s="158"/>
      <c r="AF404" s="105"/>
      <c r="AG404" s="103"/>
      <c r="AH404" s="97"/>
      <c r="AI404" s="29"/>
      <c r="AJ404" s="109"/>
      <c r="AK404" s="114"/>
      <c r="AL404" s="129"/>
    </row>
    <row r="405" spans="1:38" ht="15.75" hidden="1" outlineLevel="1" thickBot="1" x14ac:dyDescent="0.3">
      <c r="A405" s="7"/>
      <c r="B405" s="33">
        <v>389</v>
      </c>
      <c r="C405" s="77"/>
      <c r="D405" s="40"/>
      <c r="E405" s="123"/>
      <c r="F405" s="66"/>
      <c r="G405" s="45"/>
      <c r="H405" s="48"/>
      <c r="I405" s="66"/>
      <c r="J405" s="89"/>
      <c r="K405" s="19"/>
      <c r="L405" s="195"/>
      <c r="M405" s="18"/>
      <c r="N405" s="196"/>
      <c r="O405" s="192"/>
      <c r="P405" s="18"/>
      <c r="Q405" s="18"/>
      <c r="R405" s="19"/>
      <c r="S405" s="50"/>
      <c r="T405" s="164"/>
      <c r="U405" s="94"/>
      <c r="V405" s="250"/>
      <c r="W405" s="94"/>
      <c r="X405" s="300"/>
      <c r="Y405" s="302"/>
      <c r="Z405" s="159"/>
      <c r="AA405" s="159"/>
      <c r="AB405" s="203"/>
      <c r="AC405" s="204"/>
      <c r="AD405" s="157"/>
      <c r="AE405" s="158"/>
      <c r="AF405" s="105"/>
      <c r="AG405" s="103"/>
      <c r="AH405" s="97"/>
      <c r="AI405" s="29"/>
      <c r="AJ405" s="109"/>
      <c r="AK405" s="114"/>
      <c r="AL405" s="129"/>
    </row>
    <row r="406" spans="1:38" ht="15.75" hidden="1" outlineLevel="1" thickBot="1" x14ac:dyDescent="0.3">
      <c r="A406" s="7"/>
      <c r="B406" s="33">
        <v>390</v>
      </c>
      <c r="C406" s="77"/>
      <c r="D406" s="40"/>
      <c r="E406" s="123"/>
      <c r="F406" s="66"/>
      <c r="G406" s="45"/>
      <c r="H406" s="48"/>
      <c r="I406" s="66"/>
      <c r="J406" s="89"/>
      <c r="K406" s="19"/>
      <c r="L406" s="195"/>
      <c r="M406" s="18"/>
      <c r="N406" s="196"/>
      <c r="O406" s="192"/>
      <c r="P406" s="18"/>
      <c r="Q406" s="18"/>
      <c r="R406" s="19"/>
      <c r="S406" s="50"/>
      <c r="T406" s="164"/>
      <c r="U406" s="94"/>
      <c r="V406" s="250"/>
      <c r="W406" s="94"/>
      <c r="X406" s="300"/>
      <c r="Y406" s="302"/>
      <c r="Z406" s="159"/>
      <c r="AA406" s="159"/>
      <c r="AB406" s="203"/>
      <c r="AC406" s="204"/>
      <c r="AD406" s="157"/>
      <c r="AE406" s="158"/>
      <c r="AF406" s="105"/>
      <c r="AG406" s="103"/>
      <c r="AH406" s="97"/>
      <c r="AI406" s="29"/>
      <c r="AJ406" s="109"/>
      <c r="AK406" s="114"/>
      <c r="AL406" s="129"/>
    </row>
    <row r="407" spans="1:38" ht="15.75" hidden="1" outlineLevel="1" thickBot="1" x14ac:dyDescent="0.3">
      <c r="A407" s="7"/>
      <c r="B407" s="33">
        <v>391</v>
      </c>
      <c r="C407" s="77"/>
      <c r="D407" s="40"/>
      <c r="E407" s="123"/>
      <c r="F407" s="66"/>
      <c r="G407" s="45"/>
      <c r="H407" s="48"/>
      <c r="I407" s="66"/>
      <c r="J407" s="89"/>
      <c r="K407" s="19"/>
      <c r="L407" s="195"/>
      <c r="M407" s="18"/>
      <c r="N407" s="196"/>
      <c r="O407" s="192"/>
      <c r="P407" s="18"/>
      <c r="Q407" s="18"/>
      <c r="R407" s="19"/>
      <c r="S407" s="50"/>
      <c r="T407" s="164"/>
      <c r="U407" s="94"/>
      <c r="V407" s="250"/>
      <c r="W407" s="94"/>
      <c r="X407" s="300"/>
      <c r="Y407" s="302"/>
      <c r="Z407" s="159"/>
      <c r="AA407" s="159"/>
      <c r="AB407" s="203"/>
      <c r="AC407" s="204"/>
      <c r="AD407" s="157"/>
      <c r="AE407" s="158"/>
      <c r="AF407" s="105"/>
      <c r="AG407" s="103"/>
      <c r="AH407" s="97"/>
      <c r="AI407" s="29"/>
      <c r="AJ407" s="109"/>
      <c r="AK407" s="114"/>
      <c r="AL407" s="129"/>
    </row>
    <row r="408" spans="1:38" ht="15.75" hidden="1" outlineLevel="1" thickBot="1" x14ac:dyDescent="0.3">
      <c r="A408" s="7"/>
      <c r="B408" s="33">
        <v>392</v>
      </c>
      <c r="C408" s="77"/>
      <c r="D408" s="40"/>
      <c r="E408" s="123"/>
      <c r="F408" s="66"/>
      <c r="G408" s="45"/>
      <c r="H408" s="48"/>
      <c r="I408" s="66"/>
      <c r="J408" s="89"/>
      <c r="K408" s="19"/>
      <c r="L408" s="195"/>
      <c r="M408" s="18"/>
      <c r="N408" s="196"/>
      <c r="O408" s="192"/>
      <c r="P408" s="18"/>
      <c r="Q408" s="18"/>
      <c r="R408" s="19"/>
      <c r="S408" s="50"/>
      <c r="T408" s="164"/>
      <c r="U408" s="94"/>
      <c r="V408" s="250"/>
      <c r="W408" s="94"/>
      <c r="X408" s="300"/>
      <c r="Y408" s="302"/>
      <c r="Z408" s="159"/>
      <c r="AA408" s="159"/>
      <c r="AB408" s="203"/>
      <c r="AC408" s="204"/>
      <c r="AD408" s="157"/>
      <c r="AE408" s="158"/>
      <c r="AF408" s="105"/>
      <c r="AG408" s="103"/>
      <c r="AH408" s="97"/>
      <c r="AI408" s="29"/>
      <c r="AJ408" s="109"/>
      <c r="AK408" s="114"/>
      <c r="AL408" s="129"/>
    </row>
    <row r="409" spans="1:38" ht="15.75" hidden="1" outlineLevel="1" thickBot="1" x14ac:dyDescent="0.3">
      <c r="A409" s="7"/>
      <c r="B409" s="33">
        <v>393</v>
      </c>
      <c r="C409" s="77"/>
      <c r="D409" s="40"/>
      <c r="E409" s="123"/>
      <c r="F409" s="66"/>
      <c r="G409" s="45"/>
      <c r="H409" s="48"/>
      <c r="I409" s="66"/>
      <c r="J409" s="89"/>
      <c r="K409" s="19"/>
      <c r="L409" s="195"/>
      <c r="M409" s="18"/>
      <c r="N409" s="196"/>
      <c r="O409" s="192"/>
      <c r="P409" s="18"/>
      <c r="Q409" s="18"/>
      <c r="R409" s="19"/>
      <c r="S409" s="50"/>
      <c r="T409" s="164"/>
      <c r="U409" s="94"/>
      <c r="V409" s="250"/>
      <c r="W409" s="94"/>
      <c r="X409" s="300"/>
      <c r="Y409" s="302"/>
      <c r="Z409" s="159"/>
      <c r="AA409" s="159"/>
      <c r="AB409" s="203"/>
      <c r="AC409" s="204"/>
      <c r="AD409" s="157"/>
      <c r="AE409" s="158"/>
      <c r="AF409" s="105"/>
      <c r="AG409" s="103"/>
      <c r="AH409" s="97"/>
      <c r="AI409" s="29"/>
      <c r="AJ409" s="109"/>
      <c r="AK409" s="114"/>
      <c r="AL409" s="129"/>
    </row>
    <row r="410" spans="1:38" ht="15.75" hidden="1" outlineLevel="1" thickBot="1" x14ac:dyDescent="0.3">
      <c r="A410" s="7"/>
      <c r="B410" s="33">
        <v>394</v>
      </c>
      <c r="C410" s="77"/>
      <c r="D410" s="40"/>
      <c r="E410" s="123"/>
      <c r="F410" s="66"/>
      <c r="G410" s="45"/>
      <c r="H410" s="48"/>
      <c r="I410" s="66"/>
      <c r="J410" s="89"/>
      <c r="K410" s="19"/>
      <c r="L410" s="195"/>
      <c r="M410" s="18"/>
      <c r="N410" s="196"/>
      <c r="O410" s="192"/>
      <c r="P410" s="18"/>
      <c r="Q410" s="18"/>
      <c r="R410" s="19"/>
      <c r="S410" s="50"/>
      <c r="T410" s="164"/>
      <c r="U410" s="94"/>
      <c r="V410" s="250"/>
      <c r="W410" s="94"/>
      <c r="X410" s="300"/>
      <c r="Y410" s="302"/>
      <c r="Z410" s="159"/>
      <c r="AA410" s="159"/>
      <c r="AB410" s="203"/>
      <c r="AC410" s="204"/>
      <c r="AD410" s="157"/>
      <c r="AE410" s="158"/>
      <c r="AF410" s="105"/>
      <c r="AG410" s="103"/>
      <c r="AH410" s="97"/>
      <c r="AI410" s="29"/>
      <c r="AJ410" s="109"/>
      <c r="AK410" s="114"/>
      <c r="AL410" s="129"/>
    </row>
    <row r="411" spans="1:38" ht="15.75" hidden="1" outlineLevel="1" thickBot="1" x14ac:dyDescent="0.3">
      <c r="A411" s="7"/>
      <c r="B411" s="33">
        <v>395</v>
      </c>
      <c r="C411" s="77"/>
      <c r="D411" s="40"/>
      <c r="E411" s="123"/>
      <c r="F411" s="66"/>
      <c r="G411" s="45"/>
      <c r="H411" s="48"/>
      <c r="I411" s="66"/>
      <c r="J411" s="89"/>
      <c r="K411" s="19"/>
      <c r="L411" s="195"/>
      <c r="M411" s="18"/>
      <c r="N411" s="196"/>
      <c r="O411" s="192"/>
      <c r="P411" s="18"/>
      <c r="Q411" s="18"/>
      <c r="R411" s="19"/>
      <c r="S411" s="50"/>
      <c r="T411" s="164"/>
      <c r="U411" s="94"/>
      <c r="V411" s="250"/>
      <c r="W411" s="94"/>
      <c r="X411" s="300"/>
      <c r="Y411" s="302"/>
      <c r="Z411" s="159"/>
      <c r="AA411" s="159"/>
      <c r="AB411" s="203"/>
      <c r="AC411" s="204"/>
      <c r="AD411" s="157"/>
      <c r="AE411" s="158"/>
      <c r="AF411" s="105"/>
      <c r="AG411" s="103"/>
      <c r="AH411" s="97"/>
      <c r="AI411" s="29"/>
      <c r="AJ411" s="109"/>
      <c r="AK411" s="114"/>
      <c r="AL411" s="129"/>
    </row>
    <row r="412" spans="1:38" ht="15.75" hidden="1" outlineLevel="1" thickBot="1" x14ac:dyDescent="0.3">
      <c r="A412" s="7"/>
      <c r="B412" s="33">
        <v>396</v>
      </c>
      <c r="C412" s="77"/>
      <c r="D412" s="40"/>
      <c r="E412" s="123"/>
      <c r="F412" s="66"/>
      <c r="G412" s="45"/>
      <c r="H412" s="48"/>
      <c r="I412" s="66"/>
      <c r="J412" s="89"/>
      <c r="K412" s="19"/>
      <c r="L412" s="195"/>
      <c r="M412" s="18"/>
      <c r="N412" s="196"/>
      <c r="O412" s="192"/>
      <c r="P412" s="18"/>
      <c r="Q412" s="18"/>
      <c r="R412" s="19"/>
      <c r="S412" s="50"/>
      <c r="T412" s="164"/>
      <c r="U412" s="94"/>
      <c r="V412" s="250"/>
      <c r="W412" s="94"/>
      <c r="X412" s="300"/>
      <c r="Y412" s="302"/>
      <c r="Z412" s="159"/>
      <c r="AA412" s="159"/>
      <c r="AB412" s="203"/>
      <c r="AC412" s="204"/>
      <c r="AD412" s="157"/>
      <c r="AE412" s="158"/>
      <c r="AF412" s="105"/>
      <c r="AG412" s="103"/>
      <c r="AH412" s="97"/>
      <c r="AI412" s="29"/>
      <c r="AJ412" s="109"/>
      <c r="AK412" s="114"/>
      <c r="AL412" s="129"/>
    </row>
    <row r="413" spans="1:38" ht="15.75" hidden="1" outlineLevel="1" thickBot="1" x14ac:dyDescent="0.3">
      <c r="A413" s="7"/>
      <c r="B413" s="33">
        <v>397</v>
      </c>
      <c r="C413" s="77"/>
      <c r="D413" s="40"/>
      <c r="E413" s="123"/>
      <c r="F413" s="66"/>
      <c r="G413" s="45"/>
      <c r="H413" s="48"/>
      <c r="I413" s="66"/>
      <c r="J413" s="89"/>
      <c r="K413" s="19"/>
      <c r="L413" s="195"/>
      <c r="M413" s="18"/>
      <c r="N413" s="196"/>
      <c r="O413" s="192"/>
      <c r="P413" s="18"/>
      <c r="Q413" s="18"/>
      <c r="R413" s="19"/>
      <c r="S413" s="50"/>
      <c r="T413" s="164"/>
      <c r="U413" s="94"/>
      <c r="V413" s="250"/>
      <c r="W413" s="94"/>
      <c r="X413" s="300"/>
      <c r="Y413" s="302"/>
      <c r="Z413" s="159"/>
      <c r="AA413" s="159"/>
      <c r="AB413" s="203"/>
      <c r="AC413" s="204"/>
      <c r="AD413" s="157"/>
      <c r="AE413" s="158"/>
      <c r="AF413" s="105"/>
      <c r="AG413" s="103"/>
      <c r="AH413" s="97"/>
      <c r="AI413" s="29"/>
      <c r="AJ413" s="109"/>
      <c r="AK413" s="114"/>
      <c r="AL413" s="129"/>
    </row>
    <row r="414" spans="1:38" ht="15.75" hidden="1" outlineLevel="1" thickBot="1" x14ac:dyDescent="0.3">
      <c r="A414" s="7"/>
      <c r="B414" s="33">
        <v>398</v>
      </c>
      <c r="C414" s="77"/>
      <c r="D414" s="40"/>
      <c r="E414" s="123"/>
      <c r="F414" s="66"/>
      <c r="G414" s="45"/>
      <c r="H414" s="48"/>
      <c r="I414" s="66"/>
      <c r="J414" s="89"/>
      <c r="K414" s="19"/>
      <c r="L414" s="195"/>
      <c r="M414" s="18"/>
      <c r="N414" s="196"/>
      <c r="O414" s="192"/>
      <c r="P414" s="18"/>
      <c r="Q414" s="18"/>
      <c r="R414" s="19"/>
      <c r="S414" s="50"/>
      <c r="T414" s="164"/>
      <c r="U414" s="94"/>
      <c r="V414" s="250"/>
      <c r="W414" s="94"/>
      <c r="X414" s="300"/>
      <c r="Y414" s="302"/>
      <c r="Z414" s="159"/>
      <c r="AA414" s="159"/>
      <c r="AB414" s="203"/>
      <c r="AC414" s="204"/>
      <c r="AD414" s="157"/>
      <c r="AE414" s="158"/>
      <c r="AF414" s="105"/>
      <c r="AG414" s="103"/>
      <c r="AH414" s="97"/>
      <c r="AI414" s="29"/>
      <c r="AJ414" s="109"/>
      <c r="AK414" s="114"/>
      <c r="AL414" s="129"/>
    </row>
    <row r="415" spans="1:38" ht="15.75" hidden="1" outlineLevel="1" thickBot="1" x14ac:dyDescent="0.3">
      <c r="A415" s="7"/>
      <c r="B415" s="33">
        <v>399</v>
      </c>
      <c r="C415" s="77"/>
      <c r="D415" s="40"/>
      <c r="E415" s="123"/>
      <c r="F415" s="66"/>
      <c r="G415" s="45"/>
      <c r="H415" s="48"/>
      <c r="I415" s="66"/>
      <c r="J415" s="89"/>
      <c r="K415" s="19"/>
      <c r="L415" s="195"/>
      <c r="M415" s="18"/>
      <c r="N415" s="196"/>
      <c r="O415" s="192"/>
      <c r="P415" s="18"/>
      <c r="Q415" s="18"/>
      <c r="R415" s="19"/>
      <c r="S415" s="50"/>
      <c r="T415" s="164"/>
      <c r="U415" s="94"/>
      <c r="V415" s="250"/>
      <c r="W415" s="94"/>
      <c r="X415" s="300"/>
      <c r="Y415" s="302"/>
      <c r="Z415" s="159"/>
      <c r="AA415" s="159"/>
      <c r="AB415" s="203"/>
      <c r="AC415" s="204"/>
      <c r="AD415" s="157"/>
      <c r="AE415" s="158"/>
      <c r="AF415" s="105"/>
      <c r="AG415" s="103"/>
      <c r="AH415" s="97"/>
      <c r="AI415" s="29"/>
      <c r="AJ415" s="109"/>
      <c r="AK415" s="114"/>
      <c r="AL415" s="129"/>
    </row>
    <row r="416" spans="1:38" ht="15.75" hidden="1" outlineLevel="1" thickBot="1" x14ac:dyDescent="0.3">
      <c r="A416" s="7"/>
      <c r="B416" s="33">
        <v>400</v>
      </c>
      <c r="C416" s="77"/>
      <c r="D416" s="40"/>
      <c r="E416" s="123"/>
      <c r="F416" s="66"/>
      <c r="G416" s="45"/>
      <c r="H416" s="48"/>
      <c r="I416" s="66"/>
      <c r="J416" s="89"/>
      <c r="K416" s="19"/>
      <c r="L416" s="195"/>
      <c r="M416" s="18"/>
      <c r="N416" s="196"/>
      <c r="O416" s="192"/>
      <c r="P416" s="18"/>
      <c r="Q416" s="18"/>
      <c r="R416" s="19"/>
      <c r="S416" s="50"/>
      <c r="T416" s="164"/>
      <c r="U416" s="94"/>
      <c r="V416" s="250"/>
      <c r="W416" s="94"/>
      <c r="X416" s="300"/>
      <c r="Y416" s="302"/>
      <c r="Z416" s="159"/>
      <c r="AA416" s="159"/>
      <c r="AB416" s="203"/>
      <c r="AC416" s="204"/>
      <c r="AD416" s="157"/>
      <c r="AE416" s="158"/>
      <c r="AF416" s="105"/>
      <c r="AG416" s="103"/>
      <c r="AH416" s="97"/>
      <c r="AI416" s="29"/>
      <c r="AJ416" s="109"/>
      <c r="AK416" s="114"/>
      <c r="AL416" s="129"/>
    </row>
    <row r="417" spans="1:38" ht="15.75" hidden="1" outlineLevel="1" thickBot="1" x14ac:dyDescent="0.3">
      <c r="A417" s="7"/>
      <c r="B417" s="33">
        <v>401</v>
      </c>
      <c r="C417" s="77"/>
      <c r="D417" s="40"/>
      <c r="E417" s="123"/>
      <c r="F417" s="66"/>
      <c r="G417" s="45"/>
      <c r="H417" s="48"/>
      <c r="I417" s="66"/>
      <c r="J417" s="89"/>
      <c r="K417" s="19"/>
      <c r="L417" s="195"/>
      <c r="M417" s="18"/>
      <c r="N417" s="196"/>
      <c r="O417" s="192"/>
      <c r="P417" s="18"/>
      <c r="Q417" s="18"/>
      <c r="R417" s="19"/>
      <c r="S417" s="50"/>
      <c r="T417" s="164"/>
      <c r="U417" s="94"/>
      <c r="V417" s="250"/>
      <c r="W417" s="94"/>
      <c r="X417" s="300"/>
      <c r="Y417" s="302"/>
      <c r="Z417" s="159"/>
      <c r="AA417" s="159"/>
      <c r="AB417" s="203"/>
      <c r="AC417" s="204"/>
      <c r="AD417" s="157"/>
      <c r="AE417" s="158"/>
      <c r="AF417" s="105"/>
      <c r="AG417" s="103"/>
      <c r="AH417" s="97"/>
      <c r="AI417" s="29"/>
      <c r="AJ417" s="109"/>
      <c r="AK417" s="114"/>
      <c r="AL417" s="129"/>
    </row>
    <row r="418" spans="1:38" ht="15.75" hidden="1" outlineLevel="1" thickBot="1" x14ac:dyDescent="0.3">
      <c r="A418" s="7"/>
      <c r="B418" s="33">
        <v>402</v>
      </c>
      <c r="C418" s="77"/>
      <c r="D418" s="40"/>
      <c r="E418" s="123"/>
      <c r="F418" s="66"/>
      <c r="G418" s="45"/>
      <c r="H418" s="48"/>
      <c r="I418" s="66"/>
      <c r="J418" s="89"/>
      <c r="K418" s="19"/>
      <c r="L418" s="195"/>
      <c r="M418" s="18"/>
      <c r="N418" s="196"/>
      <c r="O418" s="192"/>
      <c r="P418" s="18"/>
      <c r="Q418" s="18"/>
      <c r="R418" s="19"/>
      <c r="S418" s="50"/>
      <c r="T418" s="164"/>
      <c r="U418" s="94"/>
      <c r="V418" s="250"/>
      <c r="W418" s="94"/>
      <c r="X418" s="300"/>
      <c r="Y418" s="302"/>
      <c r="Z418" s="159"/>
      <c r="AA418" s="159"/>
      <c r="AB418" s="203"/>
      <c r="AC418" s="204"/>
      <c r="AD418" s="157"/>
      <c r="AE418" s="158"/>
      <c r="AF418" s="105"/>
      <c r="AG418" s="103"/>
      <c r="AH418" s="97"/>
      <c r="AI418" s="29"/>
      <c r="AJ418" s="109"/>
      <c r="AK418" s="114"/>
      <c r="AL418" s="129"/>
    </row>
    <row r="419" spans="1:38" ht="15.75" hidden="1" outlineLevel="1" thickBot="1" x14ac:dyDescent="0.3">
      <c r="A419" s="7"/>
      <c r="B419" s="33">
        <v>403</v>
      </c>
      <c r="C419" s="77"/>
      <c r="D419" s="40"/>
      <c r="E419" s="123"/>
      <c r="F419" s="66"/>
      <c r="G419" s="45"/>
      <c r="H419" s="48"/>
      <c r="I419" s="66"/>
      <c r="J419" s="89"/>
      <c r="K419" s="19"/>
      <c r="L419" s="195"/>
      <c r="M419" s="18"/>
      <c r="N419" s="196"/>
      <c r="O419" s="192"/>
      <c r="P419" s="18"/>
      <c r="Q419" s="18"/>
      <c r="R419" s="19"/>
      <c r="S419" s="50"/>
      <c r="T419" s="164"/>
      <c r="U419" s="94"/>
      <c r="V419" s="250"/>
      <c r="W419" s="94"/>
      <c r="X419" s="300"/>
      <c r="Y419" s="302"/>
      <c r="Z419" s="159"/>
      <c r="AA419" s="159"/>
      <c r="AB419" s="203"/>
      <c r="AC419" s="204"/>
      <c r="AD419" s="157"/>
      <c r="AE419" s="158"/>
      <c r="AF419" s="105"/>
      <c r="AG419" s="103"/>
      <c r="AH419" s="97"/>
      <c r="AI419" s="29"/>
      <c r="AJ419" s="109"/>
      <c r="AK419" s="114"/>
      <c r="AL419" s="129"/>
    </row>
    <row r="420" spans="1:38" ht="15.75" hidden="1" outlineLevel="1" thickBot="1" x14ac:dyDescent="0.3">
      <c r="A420" s="7"/>
      <c r="B420" s="33">
        <v>404</v>
      </c>
      <c r="C420" s="77"/>
      <c r="D420" s="40"/>
      <c r="E420" s="123"/>
      <c r="F420" s="66"/>
      <c r="G420" s="45"/>
      <c r="H420" s="48"/>
      <c r="I420" s="66"/>
      <c r="J420" s="89"/>
      <c r="K420" s="19"/>
      <c r="L420" s="195"/>
      <c r="M420" s="18"/>
      <c r="N420" s="196"/>
      <c r="O420" s="192"/>
      <c r="P420" s="18"/>
      <c r="Q420" s="18"/>
      <c r="R420" s="19"/>
      <c r="S420" s="50"/>
      <c r="T420" s="164"/>
      <c r="U420" s="94"/>
      <c r="V420" s="250"/>
      <c r="W420" s="94"/>
      <c r="X420" s="300"/>
      <c r="Y420" s="302"/>
      <c r="Z420" s="159"/>
      <c r="AA420" s="159"/>
      <c r="AB420" s="203"/>
      <c r="AC420" s="204"/>
      <c r="AD420" s="157"/>
      <c r="AE420" s="158"/>
      <c r="AF420" s="105"/>
      <c r="AG420" s="103"/>
      <c r="AH420" s="97"/>
      <c r="AI420" s="29"/>
      <c r="AJ420" s="109"/>
      <c r="AK420" s="114"/>
      <c r="AL420" s="129"/>
    </row>
    <row r="421" spans="1:38" ht="15.75" hidden="1" outlineLevel="1" thickBot="1" x14ac:dyDescent="0.3">
      <c r="A421" s="7"/>
      <c r="B421" s="33">
        <v>405</v>
      </c>
      <c r="C421" s="77"/>
      <c r="D421" s="40"/>
      <c r="E421" s="123"/>
      <c r="F421" s="66"/>
      <c r="G421" s="45"/>
      <c r="H421" s="48"/>
      <c r="I421" s="66"/>
      <c r="J421" s="89"/>
      <c r="K421" s="19"/>
      <c r="L421" s="195"/>
      <c r="M421" s="18"/>
      <c r="N421" s="196"/>
      <c r="O421" s="192"/>
      <c r="P421" s="18"/>
      <c r="Q421" s="18"/>
      <c r="R421" s="19"/>
      <c r="S421" s="50"/>
      <c r="T421" s="164"/>
      <c r="U421" s="94"/>
      <c r="V421" s="250"/>
      <c r="W421" s="94"/>
      <c r="X421" s="300"/>
      <c r="Y421" s="302"/>
      <c r="Z421" s="159"/>
      <c r="AA421" s="159"/>
      <c r="AB421" s="203"/>
      <c r="AC421" s="204"/>
      <c r="AD421" s="157"/>
      <c r="AE421" s="158"/>
      <c r="AF421" s="105"/>
      <c r="AG421" s="103"/>
      <c r="AH421" s="97"/>
      <c r="AI421" s="29"/>
      <c r="AJ421" s="109"/>
      <c r="AK421" s="114"/>
      <c r="AL421" s="129"/>
    </row>
    <row r="422" spans="1:38" ht="15.75" hidden="1" outlineLevel="1" thickBot="1" x14ac:dyDescent="0.3">
      <c r="A422" s="7"/>
      <c r="B422" s="33">
        <v>406</v>
      </c>
      <c r="C422" s="77"/>
      <c r="D422" s="40"/>
      <c r="E422" s="123"/>
      <c r="F422" s="66"/>
      <c r="G422" s="45"/>
      <c r="H422" s="48"/>
      <c r="I422" s="66"/>
      <c r="J422" s="89"/>
      <c r="K422" s="19"/>
      <c r="L422" s="195"/>
      <c r="M422" s="18"/>
      <c r="N422" s="196"/>
      <c r="O422" s="192"/>
      <c r="P422" s="18"/>
      <c r="Q422" s="18"/>
      <c r="R422" s="19"/>
      <c r="S422" s="50"/>
      <c r="T422" s="164"/>
      <c r="U422" s="94"/>
      <c r="V422" s="250"/>
      <c r="W422" s="94"/>
      <c r="X422" s="300"/>
      <c r="Y422" s="302"/>
      <c r="Z422" s="159"/>
      <c r="AA422" s="159"/>
      <c r="AB422" s="203"/>
      <c r="AC422" s="204"/>
      <c r="AD422" s="157"/>
      <c r="AE422" s="158"/>
      <c r="AF422" s="105"/>
      <c r="AG422" s="103"/>
      <c r="AH422" s="97"/>
      <c r="AI422" s="29"/>
      <c r="AJ422" s="109"/>
      <c r="AK422" s="114"/>
      <c r="AL422" s="129"/>
    </row>
    <row r="423" spans="1:38" ht="15.75" hidden="1" outlineLevel="1" thickBot="1" x14ac:dyDescent="0.3">
      <c r="A423" s="7"/>
      <c r="B423" s="33">
        <v>407</v>
      </c>
      <c r="C423" s="77"/>
      <c r="D423" s="40"/>
      <c r="E423" s="123"/>
      <c r="F423" s="66"/>
      <c r="G423" s="45"/>
      <c r="H423" s="48"/>
      <c r="I423" s="66"/>
      <c r="J423" s="89"/>
      <c r="K423" s="19"/>
      <c r="L423" s="195"/>
      <c r="M423" s="18"/>
      <c r="N423" s="196"/>
      <c r="O423" s="192"/>
      <c r="P423" s="18"/>
      <c r="Q423" s="18"/>
      <c r="R423" s="19"/>
      <c r="S423" s="50"/>
      <c r="T423" s="164"/>
      <c r="U423" s="94"/>
      <c r="V423" s="250"/>
      <c r="W423" s="94"/>
      <c r="X423" s="300"/>
      <c r="Y423" s="302"/>
      <c r="Z423" s="159"/>
      <c r="AA423" s="159"/>
      <c r="AB423" s="203"/>
      <c r="AC423" s="204"/>
      <c r="AD423" s="157"/>
      <c r="AE423" s="158"/>
      <c r="AF423" s="105"/>
      <c r="AG423" s="103"/>
      <c r="AH423" s="97"/>
      <c r="AI423" s="29"/>
      <c r="AJ423" s="109"/>
      <c r="AK423" s="114"/>
      <c r="AL423" s="129"/>
    </row>
    <row r="424" spans="1:38" ht="15.75" hidden="1" outlineLevel="1" thickBot="1" x14ac:dyDescent="0.3">
      <c r="A424" s="7"/>
      <c r="B424" s="33">
        <v>408</v>
      </c>
      <c r="C424" s="77"/>
      <c r="D424" s="40"/>
      <c r="E424" s="123"/>
      <c r="F424" s="66"/>
      <c r="G424" s="45"/>
      <c r="H424" s="48"/>
      <c r="I424" s="66"/>
      <c r="J424" s="89"/>
      <c r="K424" s="19"/>
      <c r="L424" s="195"/>
      <c r="M424" s="18"/>
      <c r="N424" s="196"/>
      <c r="O424" s="192"/>
      <c r="P424" s="18"/>
      <c r="Q424" s="18"/>
      <c r="R424" s="19"/>
      <c r="S424" s="50"/>
      <c r="T424" s="164"/>
      <c r="U424" s="94"/>
      <c r="V424" s="250"/>
      <c r="W424" s="94"/>
      <c r="X424" s="300"/>
      <c r="Y424" s="302"/>
      <c r="Z424" s="159"/>
      <c r="AA424" s="159"/>
      <c r="AB424" s="203"/>
      <c r="AC424" s="204"/>
      <c r="AD424" s="157"/>
      <c r="AE424" s="158"/>
      <c r="AF424" s="105"/>
      <c r="AG424" s="103"/>
      <c r="AH424" s="97"/>
      <c r="AI424" s="29"/>
      <c r="AJ424" s="109"/>
      <c r="AK424" s="114"/>
      <c r="AL424" s="129"/>
    </row>
    <row r="425" spans="1:38" ht="15.75" hidden="1" outlineLevel="1" thickBot="1" x14ac:dyDescent="0.3">
      <c r="A425" s="7"/>
      <c r="B425" s="33">
        <v>409</v>
      </c>
      <c r="C425" s="77"/>
      <c r="D425" s="40"/>
      <c r="E425" s="123"/>
      <c r="F425" s="66"/>
      <c r="G425" s="45"/>
      <c r="H425" s="48"/>
      <c r="I425" s="66"/>
      <c r="J425" s="89"/>
      <c r="K425" s="19"/>
      <c r="L425" s="195"/>
      <c r="M425" s="18"/>
      <c r="N425" s="196"/>
      <c r="O425" s="192"/>
      <c r="P425" s="18"/>
      <c r="Q425" s="18"/>
      <c r="R425" s="19"/>
      <c r="S425" s="50"/>
      <c r="T425" s="164"/>
      <c r="U425" s="94"/>
      <c r="V425" s="250"/>
      <c r="W425" s="94"/>
      <c r="X425" s="300"/>
      <c r="Y425" s="302"/>
      <c r="Z425" s="159"/>
      <c r="AA425" s="159"/>
      <c r="AB425" s="203"/>
      <c r="AC425" s="204"/>
      <c r="AD425" s="157"/>
      <c r="AE425" s="158"/>
      <c r="AF425" s="105"/>
      <c r="AG425" s="103"/>
      <c r="AH425" s="97"/>
      <c r="AI425" s="29"/>
      <c r="AJ425" s="109"/>
      <c r="AK425" s="114"/>
      <c r="AL425" s="129"/>
    </row>
    <row r="426" spans="1:38" ht="15.75" hidden="1" outlineLevel="1" thickBot="1" x14ac:dyDescent="0.3">
      <c r="A426" s="7"/>
      <c r="B426" s="33">
        <v>410</v>
      </c>
      <c r="C426" s="77"/>
      <c r="D426" s="40"/>
      <c r="E426" s="123"/>
      <c r="F426" s="66"/>
      <c r="G426" s="45"/>
      <c r="H426" s="48"/>
      <c r="I426" s="66"/>
      <c r="J426" s="89"/>
      <c r="K426" s="19"/>
      <c r="L426" s="195"/>
      <c r="M426" s="18"/>
      <c r="N426" s="196"/>
      <c r="O426" s="192"/>
      <c r="P426" s="18"/>
      <c r="Q426" s="18"/>
      <c r="R426" s="19"/>
      <c r="S426" s="50"/>
      <c r="T426" s="164"/>
      <c r="U426" s="94"/>
      <c r="V426" s="250"/>
      <c r="W426" s="94"/>
      <c r="X426" s="300"/>
      <c r="Y426" s="302"/>
      <c r="Z426" s="159"/>
      <c r="AA426" s="159"/>
      <c r="AB426" s="203"/>
      <c r="AC426" s="204"/>
      <c r="AD426" s="157"/>
      <c r="AE426" s="158"/>
      <c r="AF426" s="105"/>
      <c r="AG426" s="103"/>
      <c r="AH426" s="97"/>
      <c r="AI426" s="29"/>
      <c r="AJ426" s="109"/>
      <c r="AK426" s="114"/>
      <c r="AL426" s="129"/>
    </row>
    <row r="427" spans="1:38" ht="15.75" hidden="1" outlineLevel="1" thickBot="1" x14ac:dyDescent="0.3">
      <c r="A427" s="7"/>
      <c r="B427" s="33">
        <v>411</v>
      </c>
      <c r="C427" s="77"/>
      <c r="D427" s="40"/>
      <c r="E427" s="123"/>
      <c r="F427" s="66"/>
      <c r="G427" s="45"/>
      <c r="H427" s="48"/>
      <c r="I427" s="66"/>
      <c r="J427" s="89"/>
      <c r="K427" s="19"/>
      <c r="L427" s="195"/>
      <c r="M427" s="18"/>
      <c r="N427" s="196"/>
      <c r="O427" s="192"/>
      <c r="P427" s="18"/>
      <c r="Q427" s="18"/>
      <c r="R427" s="19"/>
      <c r="S427" s="50"/>
      <c r="T427" s="164"/>
      <c r="U427" s="94"/>
      <c r="V427" s="250"/>
      <c r="W427" s="94"/>
      <c r="X427" s="300"/>
      <c r="Y427" s="302"/>
      <c r="Z427" s="159"/>
      <c r="AA427" s="159"/>
      <c r="AB427" s="203"/>
      <c r="AC427" s="204"/>
      <c r="AD427" s="157"/>
      <c r="AE427" s="158"/>
      <c r="AF427" s="105"/>
      <c r="AG427" s="103"/>
      <c r="AH427" s="97"/>
      <c r="AI427" s="29"/>
      <c r="AJ427" s="109"/>
      <c r="AK427" s="114"/>
      <c r="AL427" s="129"/>
    </row>
    <row r="428" spans="1:38" ht="15.75" hidden="1" outlineLevel="1" thickBot="1" x14ac:dyDescent="0.3">
      <c r="A428" s="7"/>
      <c r="B428" s="33">
        <v>412</v>
      </c>
      <c r="C428" s="77"/>
      <c r="D428" s="40"/>
      <c r="E428" s="123"/>
      <c r="F428" s="66"/>
      <c r="G428" s="45"/>
      <c r="H428" s="48"/>
      <c r="I428" s="66"/>
      <c r="J428" s="89"/>
      <c r="K428" s="19"/>
      <c r="L428" s="195"/>
      <c r="M428" s="18"/>
      <c r="N428" s="196"/>
      <c r="O428" s="192"/>
      <c r="P428" s="18"/>
      <c r="Q428" s="18"/>
      <c r="R428" s="19"/>
      <c r="S428" s="50"/>
      <c r="T428" s="164"/>
      <c r="U428" s="94"/>
      <c r="V428" s="250"/>
      <c r="W428" s="94"/>
      <c r="X428" s="300"/>
      <c r="Y428" s="302"/>
      <c r="Z428" s="159"/>
      <c r="AA428" s="159"/>
      <c r="AB428" s="203"/>
      <c r="AC428" s="204"/>
      <c r="AD428" s="157"/>
      <c r="AE428" s="158"/>
      <c r="AF428" s="105"/>
      <c r="AG428" s="103"/>
      <c r="AH428" s="97"/>
      <c r="AI428" s="29"/>
      <c r="AJ428" s="109"/>
      <c r="AK428" s="114"/>
      <c r="AL428" s="129"/>
    </row>
    <row r="429" spans="1:38" ht="15.75" hidden="1" outlineLevel="1" thickBot="1" x14ac:dyDescent="0.3">
      <c r="A429" s="7"/>
      <c r="B429" s="33">
        <v>413</v>
      </c>
      <c r="C429" s="77"/>
      <c r="D429" s="40"/>
      <c r="E429" s="123"/>
      <c r="F429" s="66"/>
      <c r="G429" s="45"/>
      <c r="H429" s="48"/>
      <c r="I429" s="66"/>
      <c r="J429" s="89"/>
      <c r="K429" s="19"/>
      <c r="L429" s="195"/>
      <c r="M429" s="18"/>
      <c r="N429" s="196"/>
      <c r="O429" s="192"/>
      <c r="P429" s="18"/>
      <c r="Q429" s="18"/>
      <c r="R429" s="19"/>
      <c r="S429" s="50"/>
      <c r="T429" s="164"/>
      <c r="U429" s="94"/>
      <c r="V429" s="250"/>
      <c r="W429" s="94"/>
      <c r="X429" s="300"/>
      <c r="Y429" s="302"/>
      <c r="Z429" s="159"/>
      <c r="AA429" s="159"/>
      <c r="AB429" s="203"/>
      <c r="AC429" s="204"/>
      <c r="AD429" s="157"/>
      <c r="AE429" s="158"/>
      <c r="AF429" s="105"/>
      <c r="AG429" s="103"/>
      <c r="AH429" s="97"/>
      <c r="AI429" s="29"/>
      <c r="AJ429" s="109"/>
      <c r="AK429" s="114"/>
      <c r="AL429" s="129"/>
    </row>
    <row r="430" spans="1:38" ht="15.75" hidden="1" outlineLevel="1" thickBot="1" x14ac:dyDescent="0.3">
      <c r="A430" s="7"/>
      <c r="B430" s="33">
        <v>414</v>
      </c>
      <c r="C430" s="77"/>
      <c r="D430" s="40"/>
      <c r="E430" s="123"/>
      <c r="F430" s="66"/>
      <c r="G430" s="45"/>
      <c r="H430" s="48"/>
      <c r="I430" s="66"/>
      <c r="J430" s="89"/>
      <c r="K430" s="19"/>
      <c r="L430" s="195"/>
      <c r="M430" s="18"/>
      <c r="N430" s="196"/>
      <c r="O430" s="192"/>
      <c r="P430" s="18"/>
      <c r="Q430" s="18"/>
      <c r="R430" s="19"/>
      <c r="S430" s="50"/>
      <c r="T430" s="164"/>
      <c r="U430" s="94"/>
      <c r="V430" s="250"/>
      <c r="W430" s="94"/>
      <c r="X430" s="300"/>
      <c r="Y430" s="302"/>
      <c r="Z430" s="159"/>
      <c r="AA430" s="159"/>
      <c r="AB430" s="203"/>
      <c r="AC430" s="204"/>
      <c r="AD430" s="157"/>
      <c r="AE430" s="158"/>
      <c r="AF430" s="105"/>
      <c r="AG430" s="103"/>
      <c r="AH430" s="97"/>
      <c r="AI430" s="29"/>
      <c r="AJ430" s="109"/>
      <c r="AK430" s="114"/>
      <c r="AL430" s="129"/>
    </row>
    <row r="431" spans="1:38" ht="15.75" hidden="1" outlineLevel="1" thickBot="1" x14ac:dyDescent="0.3">
      <c r="A431" s="7"/>
      <c r="B431" s="33">
        <v>415</v>
      </c>
      <c r="C431" s="77"/>
      <c r="D431" s="40"/>
      <c r="E431" s="123"/>
      <c r="F431" s="66"/>
      <c r="G431" s="45"/>
      <c r="H431" s="48"/>
      <c r="I431" s="66"/>
      <c r="J431" s="89"/>
      <c r="K431" s="19"/>
      <c r="L431" s="195"/>
      <c r="M431" s="18"/>
      <c r="N431" s="196"/>
      <c r="O431" s="192"/>
      <c r="P431" s="18"/>
      <c r="Q431" s="18"/>
      <c r="R431" s="19"/>
      <c r="S431" s="50"/>
      <c r="T431" s="164"/>
      <c r="U431" s="94"/>
      <c r="V431" s="250"/>
      <c r="W431" s="94"/>
      <c r="X431" s="300"/>
      <c r="Y431" s="302"/>
      <c r="Z431" s="159"/>
      <c r="AA431" s="159"/>
      <c r="AB431" s="203"/>
      <c r="AC431" s="204"/>
      <c r="AD431" s="157"/>
      <c r="AE431" s="158"/>
      <c r="AF431" s="105"/>
      <c r="AG431" s="103"/>
      <c r="AH431" s="97"/>
      <c r="AI431" s="29"/>
      <c r="AJ431" s="109"/>
      <c r="AK431" s="114"/>
      <c r="AL431" s="129"/>
    </row>
    <row r="432" spans="1:38" ht="15.75" hidden="1" outlineLevel="1" thickBot="1" x14ac:dyDescent="0.3">
      <c r="A432" s="7"/>
      <c r="B432" s="33">
        <v>416</v>
      </c>
      <c r="C432" s="77"/>
      <c r="D432" s="40"/>
      <c r="E432" s="123"/>
      <c r="F432" s="66"/>
      <c r="G432" s="45"/>
      <c r="H432" s="48"/>
      <c r="I432" s="66"/>
      <c r="J432" s="89"/>
      <c r="K432" s="19"/>
      <c r="L432" s="195"/>
      <c r="M432" s="18"/>
      <c r="N432" s="196"/>
      <c r="O432" s="192"/>
      <c r="P432" s="18"/>
      <c r="Q432" s="18"/>
      <c r="R432" s="19"/>
      <c r="S432" s="50"/>
      <c r="T432" s="164"/>
      <c r="U432" s="94"/>
      <c r="V432" s="250"/>
      <c r="W432" s="94"/>
      <c r="X432" s="300"/>
      <c r="Y432" s="302"/>
      <c r="Z432" s="159"/>
      <c r="AA432" s="159"/>
      <c r="AB432" s="203"/>
      <c r="AC432" s="204"/>
      <c r="AD432" s="157"/>
      <c r="AE432" s="158"/>
      <c r="AF432" s="105"/>
      <c r="AG432" s="103"/>
      <c r="AH432" s="97"/>
      <c r="AI432" s="29"/>
      <c r="AJ432" s="109"/>
      <c r="AK432" s="114"/>
      <c r="AL432" s="129"/>
    </row>
    <row r="433" spans="1:38" ht="15.75" hidden="1" outlineLevel="1" thickBot="1" x14ac:dyDescent="0.3">
      <c r="A433" s="7"/>
      <c r="B433" s="33">
        <v>417</v>
      </c>
      <c r="C433" s="77"/>
      <c r="D433" s="40"/>
      <c r="E433" s="123"/>
      <c r="F433" s="66"/>
      <c r="G433" s="45"/>
      <c r="H433" s="48"/>
      <c r="I433" s="66"/>
      <c r="J433" s="89"/>
      <c r="K433" s="19"/>
      <c r="L433" s="195"/>
      <c r="M433" s="18"/>
      <c r="N433" s="196"/>
      <c r="O433" s="192"/>
      <c r="P433" s="18"/>
      <c r="Q433" s="18"/>
      <c r="R433" s="19"/>
      <c r="S433" s="50"/>
      <c r="T433" s="164"/>
      <c r="U433" s="94"/>
      <c r="V433" s="250"/>
      <c r="W433" s="94"/>
      <c r="X433" s="300"/>
      <c r="Y433" s="302"/>
      <c r="Z433" s="159"/>
      <c r="AA433" s="159"/>
      <c r="AB433" s="203"/>
      <c r="AC433" s="204"/>
      <c r="AD433" s="157"/>
      <c r="AE433" s="158"/>
      <c r="AF433" s="105"/>
      <c r="AG433" s="103"/>
      <c r="AH433" s="97"/>
      <c r="AI433" s="29"/>
      <c r="AJ433" s="109"/>
      <c r="AK433" s="114"/>
      <c r="AL433" s="129"/>
    </row>
    <row r="434" spans="1:38" ht="15.75" hidden="1" outlineLevel="1" thickBot="1" x14ac:dyDescent="0.3">
      <c r="A434" s="7"/>
      <c r="B434" s="33">
        <v>418</v>
      </c>
      <c r="C434" s="77"/>
      <c r="D434" s="40"/>
      <c r="E434" s="123"/>
      <c r="F434" s="66"/>
      <c r="G434" s="45"/>
      <c r="H434" s="48"/>
      <c r="I434" s="66"/>
      <c r="J434" s="89"/>
      <c r="K434" s="19"/>
      <c r="L434" s="195"/>
      <c r="M434" s="18"/>
      <c r="N434" s="196"/>
      <c r="O434" s="192"/>
      <c r="P434" s="18"/>
      <c r="Q434" s="18"/>
      <c r="R434" s="19"/>
      <c r="S434" s="50"/>
      <c r="T434" s="164"/>
      <c r="U434" s="94"/>
      <c r="V434" s="250"/>
      <c r="W434" s="94"/>
      <c r="X434" s="300"/>
      <c r="Y434" s="302"/>
      <c r="Z434" s="159"/>
      <c r="AA434" s="159"/>
      <c r="AB434" s="203"/>
      <c r="AC434" s="204"/>
      <c r="AD434" s="157"/>
      <c r="AE434" s="158"/>
      <c r="AF434" s="105"/>
      <c r="AG434" s="103"/>
      <c r="AH434" s="97"/>
      <c r="AI434" s="29"/>
      <c r="AJ434" s="109"/>
      <c r="AK434" s="114"/>
      <c r="AL434" s="129"/>
    </row>
    <row r="435" spans="1:38" ht="15.75" hidden="1" outlineLevel="1" thickBot="1" x14ac:dyDescent="0.3">
      <c r="A435" s="7"/>
      <c r="B435" s="33">
        <v>419</v>
      </c>
      <c r="C435" s="77"/>
      <c r="D435" s="40"/>
      <c r="E435" s="123"/>
      <c r="F435" s="66"/>
      <c r="G435" s="45"/>
      <c r="H435" s="48"/>
      <c r="I435" s="66"/>
      <c r="J435" s="89"/>
      <c r="K435" s="19"/>
      <c r="L435" s="195"/>
      <c r="M435" s="18"/>
      <c r="N435" s="196"/>
      <c r="O435" s="192"/>
      <c r="P435" s="18"/>
      <c r="Q435" s="18"/>
      <c r="R435" s="19"/>
      <c r="S435" s="50"/>
      <c r="T435" s="164"/>
      <c r="U435" s="94"/>
      <c r="V435" s="250"/>
      <c r="W435" s="94"/>
      <c r="X435" s="300"/>
      <c r="Y435" s="302"/>
      <c r="Z435" s="159"/>
      <c r="AA435" s="159"/>
      <c r="AB435" s="203"/>
      <c r="AC435" s="204"/>
      <c r="AD435" s="157"/>
      <c r="AE435" s="158"/>
      <c r="AF435" s="105"/>
      <c r="AG435" s="103"/>
      <c r="AH435" s="97"/>
      <c r="AI435" s="29"/>
      <c r="AJ435" s="109"/>
      <c r="AK435" s="114"/>
      <c r="AL435" s="129"/>
    </row>
    <row r="436" spans="1:38" ht="15.75" hidden="1" outlineLevel="1" thickBot="1" x14ac:dyDescent="0.3">
      <c r="A436" s="7"/>
      <c r="B436" s="33">
        <v>420</v>
      </c>
      <c r="C436" s="77"/>
      <c r="D436" s="40"/>
      <c r="E436" s="123"/>
      <c r="F436" s="66"/>
      <c r="G436" s="45"/>
      <c r="H436" s="48"/>
      <c r="I436" s="66"/>
      <c r="J436" s="89"/>
      <c r="K436" s="19"/>
      <c r="L436" s="195"/>
      <c r="M436" s="18"/>
      <c r="N436" s="196"/>
      <c r="O436" s="192"/>
      <c r="P436" s="18"/>
      <c r="Q436" s="18"/>
      <c r="R436" s="19"/>
      <c r="S436" s="50"/>
      <c r="T436" s="164"/>
      <c r="U436" s="94"/>
      <c r="V436" s="250"/>
      <c r="W436" s="94"/>
      <c r="X436" s="300"/>
      <c r="Y436" s="302"/>
      <c r="Z436" s="159"/>
      <c r="AA436" s="159"/>
      <c r="AB436" s="203"/>
      <c r="AC436" s="204"/>
      <c r="AD436" s="157"/>
      <c r="AE436" s="158"/>
      <c r="AF436" s="105"/>
      <c r="AG436" s="103"/>
      <c r="AH436" s="97"/>
      <c r="AI436" s="29"/>
      <c r="AJ436" s="109"/>
      <c r="AK436" s="114"/>
      <c r="AL436" s="129"/>
    </row>
    <row r="437" spans="1:38" ht="15.75" hidden="1" outlineLevel="1" thickBot="1" x14ac:dyDescent="0.3">
      <c r="A437" s="7"/>
      <c r="B437" s="33">
        <v>421</v>
      </c>
      <c r="C437" s="77"/>
      <c r="D437" s="40"/>
      <c r="E437" s="123"/>
      <c r="F437" s="66"/>
      <c r="G437" s="45"/>
      <c r="H437" s="48"/>
      <c r="I437" s="66"/>
      <c r="J437" s="89"/>
      <c r="K437" s="19"/>
      <c r="L437" s="195"/>
      <c r="M437" s="18"/>
      <c r="N437" s="196"/>
      <c r="O437" s="192"/>
      <c r="P437" s="18"/>
      <c r="Q437" s="18"/>
      <c r="R437" s="19"/>
      <c r="S437" s="50"/>
      <c r="T437" s="164"/>
      <c r="U437" s="94"/>
      <c r="V437" s="250"/>
      <c r="W437" s="94"/>
      <c r="X437" s="300"/>
      <c r="Y437" s="302"/>
      <c r="Z437" s="159"/>
      <c r="AA437" s="159"/>
      <c r="AB437" s="203"/>
      <c r="AC437" s="204"/>
      <c r="AD437" s="157"/>
      <c r="AE437" s="158"/>
      <c r="AF437" s="105"/>
      <c r="AG437" s="103"/>
      <c r="AH437" s="97"/>
      <c r="AI437" s="29"/>
      <c r="AJ437" s="109"/>
      <c r="AK437" s="114"/>
      <c r="AL437" s="129"/>
    </row>
    <row r="438" spans="1:38" ht="15.75" hidden="1" outlineLevel="1" thickBot="1" x14ac:dyDescent="0.3">
      <c r="A438" s="7"/>
      <c r="B438" s="33">
        <v>422</v>
      </c>
      <c r="C438" s="77"/>
      <c r="D438" s="40"/>
      <c r="E438" s="123"/>
      <c r="F438" s="66"/>
      <c r="G438" s="45"/>
      <c r="H438" s="48"/>
      <c r="I438" s="66"/>
      <c r="J438" s="89"/>
      <c r="K438" s="19"/>
      <c r="L438" s="195"/>
      <c r="M438" s="18"/>
      <c r="N438" s="196"/>
      <c r="O438" s="192"/>
      <c r="P438" s="18"/>
      <c r="Q438" s="18"/>
      <c r="R438" s="19"/>
      <c r="S438" s="50"/>
      <c r="T438" s="164"/>
      <c r="U438" s="94"/>
      <c r="V438" s="250"/>
      <c r="W438" s="94"/>
      <c r="X438" s="300"/>
      <c r="Y438" s="302"/>
      <c r="Z438" s="159"/>
      <c r="AA438" s="159"/>
      <c r="AB438" s="203"/>
      <c r="AC438" s="204"/>
      <c r="AD438" s="157"/>
      <c r="AE438" s="158"/>
      <c r="AF438" s="105"/>
      <c r="AG438" s="103"/>
      <c r="AH438" s="97"/>
      <c r="AI438" s="29"/>
      <c r="AJ438" s="109"/>
      <c r="AK438" s="114"/>
      <c r="AL438" s="129"/>
    </row>
    <row r="439" spans="1:38" ht="15.75" hidden="1" outlineLevel="1" thickBot="1" x14ac:dyDescent="0.3">
      <c r="A439" s="7"/>
      <c r="B439" s="33">
        <v>423</v>
      </c>
      <c r="C439" s="77"/>
      <c r="D439" s="40"/>
      <c r="E439" s="123"/>
      <c r="F439" s="66"/>
      <c r="G439" s="45"/>
      <c r="H439" s="48"/>
      <c r="I439" s="66"/>
      <c r="J439" s="89"/>
      <c r="K439" s="19"/>
      <c r="L439" s="195"/>
      <c r="M439" s="18"/>
      <c r="N439" s="196"/>
      <c r="O439" s="192"/>
      <c r="P439" s="18"/>
      <c r="Q439" s="18"/>
      <c r="R439" s="19"/>
      <c r="S439" s="50"/>
      <c r="T439" s="164"/>
      <c r="U439" s="94"/>
      <c r="V439" s="250"/>
      <c r="W439" s="94"/>
      <c r="X439" s="300"/>
      <c r="Y439" s="302"/>
      <c r="Z439" s="159"/>
      <c r="AA439" s="159"/>
      <c r="AB439" s="203"/>
      <c r="AC439" s="204"/>
      <c r="AD439" s="157"/>
      <c r="AE439" s="158"/>
      <c r="AF439" s="105"/>
      <c r="AG439" s="103"/>
      <c r="AH439" s="97"/>
      <c r="AI439" s="29"/>
      <c r="AJ439" s="109"/>
      <c r="AK439" s="114"/>
      <c r="AL439" s="129"/>
    </row>
    <row r="440" spans="1:38" ht="15.75" hidden="1" outlineLevel="1" thickBot="1" x14ac:dyDescent="0.3">
      <c r="A440" s="7"/>
      <c r="B440" s="33">
        <v>424</v>
      </c>
      <c r="C440" s="77"/>
      <c r="D440" s="40"/>
      <c r="E440" s="123"/>
      <c r="F440" s="66"/>
      <c r="G440" s="45"/>
      <c r="H440" s="48"/>
      <c r="I440" s="66"/>
      <c r="J440" s="89"/>
      <c r="K440" s="19"/>
      <c r="L440" s="195"/>
      <c r="M440" s="18"/>
      <c r="N440" s="196"/>
      <c r="O440" s="192"/>
      <c r="P440" s="18"/>
      <c r="Q440" s="18"/>
      <c r="R440" s="19"/>
      <c r="S440" s="50"/>
      <c r="T440" s="164"/>
      <c r="U440" s="94"/>
      <c r="V440" s="250"/>
      <c r="W440" s="94"/>
      <c r="X440" s="300"/>
      <c r="Y440" s="302"/>
      <c r="Z440" s="159"/>
      <c r="AA440" s="159"/>
      <c r="AB440" s="203"/>
      <c r="AC440" s="204"/>
      <c r="AD440" s="157"/>
      <c r="AE440" s="158"/>
      <c r="AF440" s="105"/>
      <c r="AG440" s="103"/>
      <c r="AH440" s="97"/>
      <c r="AI440" s="29"/>
      <c r="AJ440" s="109"/>
      <c r="AK440" s="114"/>
      <c r="AL440" s="129"/>
    </row>
    <row r="441" spans="1:38" ht="15.75" hidden="1" outlineLevel="1" thickBot="1" x14ac:dyDescent="0.3">
      <c r="A441" s="7"/>
      <c r="B441" s="33">
        <v>425</v>
      </c>
      <c r="C441" s="77"/>
      <c r="D441" s="40"/>
      <c r="E441" s="123"/>
      <c r="F441" s="66"/>
      <c r="G441" s="45"/>
      <c r="H441" s="48"/>
      <c r="I441" s="66"/>
      <c r="J441" s="89"/>
      <c r="K441" s="19"/>
      <c r="L441" s="195"/>
      <c r="M441" s="18"/>
      <c r="N441" s="196"/>
      <c r="O441" s="192"/>
      <c r="P441" s="18"/>
      <c r="Q441" s="18"/>
      <c r="R441" s="19"/>
      <c r="S441" s="50"/>
      <c r="T441" s="164"/>
      <c r="U441" s="94"/>
      <c r="V441" s="250"/>
      <c r="W441" s="94"/>
      <c r="X441" s="300"/>
      <c r="Y441" s="302"/>
      <c r="Z441" s="159"/>
      <c r="AA441" s="159"/>
      <c r="AB441" s="203"/>
      <c r="AC441" s="204"/>
      <c r="AD441" s="157"/>
      <c r="AE441" s="158"/>
      <c r="AF441" s="105"/>
      <c r="AG441" s="103"/>
      <c r="AH441" s="97"/>
      <c r="AI441" s="29"/>
      <c r="AJ441" s="109"/>
      <c r="AK441" s="114"/>
      <c r="AL441" s="129"/>
    </row>
    <row r="442" spans="1:38" ht="15.75" hidden="1" outlineLevel="1" thickBot="1" x14ac:dyDescent="0.3">
      <c r="A442" s="7"/>
      <c r="B442" s="33">
        <v>426</v>
      </c>
      <c r="C442" s="77"/>
      <c r="D442" s="40"/>
      <c r="E442" s="123"/>
      <c r="F442" s="66"/>
      <c r="G442" s="45"/>
      <c r="H442" s="48"/>
      <c r="I442" s="66"/>
      <c r="J442" s="89"/>
      <c r="K442" s="19"/>
      <c r="L442" s="195"/>
      <c r="M442" s="18"/>
      <c r="N442" s="196"/>
      <c r="O442" s="192"/>
      <c r="P442" s="18"/>
      <c r="Q442" s="18"/>
      <c r="R442" s="19"/>
      <c r="S442" s="50"/>
      <c r="T442" s="164"/>
      <c r="U442" s="94"/>
      <c r="V442" s="250"/>
      <c r="W442" s="94"/>
      <c r="X442" s="300"/>
      <c r="Y442" s="302"/>
      <c r="Z442" s="159"/>
      <c r="AA442" s="159"/>
      <c r="AB442" s="203"/>
      <c r="AC442" s="204"/>
      <c r="AD442" s="157"/>
      <c r="AE442" s="158"/>
      <c r="AF442" s="105"/>
      <c r="AG442" s="103"/>
      <c r="AH442" s="97"/>
      <c r="AI442" s="29"/>
      <c r="AJ442" s="109"/>
      <c r="AK442" s="114"/>
      <c r="AL442" s="129"/>
    </row>
    <row r="443" spans="1:38" ht="15.75" hidden="1" outlineLevel="1" thickBot="1" x14ac:dyDescent="0.3">
      <c r="A443" s="7"/>
      <c r="B443" s="33">
        <v>427</v>
      </c>
      <c r="C443" s="77"/>
      <c r="D443" s="40"/>
      <c r="E443" s="123"/>
      <c r="F443" s="66"/>
      <c r="G443" s="45"/>
      <c r="H443" s="48"/>
      <c r="I443" s="66"/>
      <c r="J443" s="89"/>
      <c r="K443" s="19"/>
      <c r="L443" s="195"/>
      <c r="M443" s="18"/>
      <c r="N443" s="196"/>
      <c r="O443" s="192"/>
      <c r="P443" s="18"/>
      <c r="Q443" s="18"/>
      <c r="R443" s="19"/>
      <c r="S443" s="50"/>
      <c r="T443" s="164"/>
      <c r="U443" s="94"/>
      <c r="V443" s="250"/>
      <c r="W443" s="94"/>
      <c r="X443" s="300"/>
      <c r="Y443" s="302"/>
      <c r="Z443" s="159"/>
      <c r="AA443" s="159"/>
      <c r="AB443" s="203"/>
      <c r="AC443" s="204"/>
      <c r="AD443" s="157"/>
      <c r="AE443" s="158"/>
      <c r="AF443" s="105"/>
      <c r="AG443" s="103"/>
      <c r="AH443" s="97"/>
      <c r="AI443" s="29"/>
      <c r="AJ443" s="109"/>
      <c r="AK443" s="114"/>
      <c r="AL443" s="129"/>
    </row>
    <row r="444" spans="1:38" ht="15.75" hidden="1" outlineLevel="1" thickBot="1" x14ac:dyDescent="0.3">
      <c r="A444" s="7"/>
      <c r="B444" s="33">
        <v>428</v>
      </c>
      <c r="C444" s="77"/>
      <c r="D444" s="40"/>
      <c r="E444" s="123"/>
      <c r="F444" s="66"/>
      <c r="G444" s="45"/>
      <c r="H444" s="48"/>
      <c r="I444" s="66"/>
      <c r="J444" s="89"/>
      <c r="K444" s="19"/>
      <c r="L444" s="195"/>
      <c r="M444" s="18"/>
      <c r="N444" s="196"/>
      <c r="O444" s="192"/>
      <c r="P444" s="18"/>
      <c r="Q444" s="18"/>
      <c r="R444" s="19"/>
      <c r="S444" s="50"/>
      <c r="T444" s="164"/>
      <c r="U444" s="94"/>
      <c r="V444" s="250"/>
      <c r="W444" s="94"/>
      <c r="X444" s="300"/>
      <c r="Y444" s="302"/>
      <c r="Z444" s="159"/>
      <c r="AA444" s="159"/>
      <c r="AB444" s="203"/>
      <c r="AC444" s="204"/>
      <c r="AD444" s="157"/>
      <c r="AE444" s="158"/>
      <c r="AF444" s="105"/>
      <c r="AG444" s="103"/>
      <c r="AH444" s="97"/>
      <c r="AI444" s="29"/>
      <c r="AJ444" s="109"/>
      <c r="AK444" s="114"/>
      <c r="AL444" s="129"/>
    </row>
    <row r="445" spans="1:38" ht="15.75" hidden="1" outlineLevel="1" thickBot="1" x14ac:dyDescent="0.3">
      <c r="A445" s="7"/>
      <c r="B445" s="33">
        <v>429</v>
      </c>
      <c r="C445" s="77"/>
      <c r="D445" s="40"/>
      <c r="E445" s="123"/>
      <c r="F445" s="66"/>
      <c r="G445" s="45"/>
      <c r="H445" s="48"/>
      <c r="I445" s="66"/>
      <c r="J445" s="89"/>
      <c r="K445" s="19"/>
      <c r="L445" s="195"/>
      <c r="M445" s="18"/>
      <c r="N445" s="196"/>
      <c r="O445" s="192"/>
      <c r="P445" s="18"/>
      <c r="Q445" s="18"/>
      <c r="R445" s="19"/>
      <c r="S445" s="50"/>
      <c r="T445" s="164"/>
      <c r="U445" s="94"/>
      <c r="V445" s="250"/>
      <c r="W445" s="94"/>
      <c r="X445" s="300"/>
      <c r="Y445" s="302"/>
      <c r="Z445" s="159"/>
      <c r="AA445" s="159"/>
      <c r="AB445" s="203"/>
      <c r="AC445" s="204"/>
      <c r="AD445" s="157"/>
      <c r="AE445" s="158"/>
      <c r="AF445" s="105"/>
      <c r="AG445" s="103"/>
      <c r="AH445" s="97"/>
      <c r="AI445" s="29"/>
      <c r="AJ445" s="109"/>
      <c r="AK445" s="114"/>
      <c r="AL445" s="129"/>
    </row>
    <row r="446" spans="1:38" ht="15.75" hidden="1" outlineLevel="1" thickBot="1" x14ac:dyDescent="0.3">
      <c r="A446" s="7"/>
      <c r="B446" s="33">
        <v>430</v>
      </c>
      <c r="C446" s="77"/>
      <c r="D446" s="40"/>
      <c r="E446" s="123"/>
      <c r="F446" s="66"/>
      <c r="G446" s="45"/>
      <c r="H446" s="48"/>
      <c r="I446" s="66"/>
      <c r="J446" s="89"/>
      <c r="K446" s="19"/>
      <c r="L446" s="195"/>
      <c r="M446" s="18"/>
      <c r="N446" s="196"/>
      <c r="O446" s="192"/>
      <c r="P446" s="18"/>
      <c r="Q446" s="18"/>
      <c r="R446" s="19"/>
      <c r="S446" s="50"/>
      <c r="T446" s="164"/>
      <c r="U446" s="94"/>
      <c r="V446" s="250"/>
      <c r="W446" s="94"/>
      <c r="X446" s="300"/>
      <c r="Y446" s="302"/>
      <c r="Z446" s="159"/>
      <c r="AA446" s="159"/>
      <c r="AB446" s="203"/>
      <c r="AC446" s="204"/>
      <c r="AD446" s="157"/>
      <c r="AE446" s="158"/>
      <c r="AF446" s="105"/>
      <c r="AG446" s="103"/>
      <c r="AH446" s="97"/>
      <c r="AI446" s="29"/>
      <c r="AJ446" s="109"/>
      <c r="AK446" s="114"/>
      <c r="AL446" s="129"/>
    </row>
    <row r="447" spans="1:38" ht="15.75" hidden="1" outlineLevel="1" thickBot="1" x14ac:dyDescent="0.3">
      <c r="A447" s="7"/>
      <c r="B447" s="33">
        <v>431</v>
      </c>
      <c r="C447" s="77"/>
      <c r="D447" s="40"/>
      <c r="E447" s="123"/>
      <c r="F447" s="66"/>
      <c r="G447" s="45"/>
      <c r="H447" s="48"/>
      <c r="I447" s="66"/>
      <c r="J447" s="89"/>
      <c r="K447" s="19"/>
      <c r="L447" s="195"/>
      <c r="M447" s="18"/>
      <c r="N447" s="196"/>
      <c r="O447" s="192"/>
      <c r="P447" s="18"/>
      <c r="Q447" s="18"/>
      <c r="R447" s="19"/>
      <c r="S447" s="50"/>
      <c r="T447" s="164"/>
      <c r="U447" s="94"/>
      <c r="V447" s="250"/>
      <c r="W447" s="94"/>
      <c r="X447" s="300"/>
      <c r="Y447" s="302"/>
      <c r="Z447" s="159"/>
      <c r="AA447" s="159"/>
      <c r="AB447" s="203"/>
      <c r="AC447" s="204"/>
      <c r="AD447" s="157"/>
      <c r="AE447" s="158"/>
      <c r="AF447" s="105"/>
      <c r="AG447" s="103"/>
      <c r="AH447" s="97"/>
      <c r="AI447" s="29"/>
      <c r="AJ447" s="109"/>
      <c r="AK447" s="114"/>
      <c r="AL447" s="129"/>
    </row>
    <row r="448" spans="1:38" ht="15.75" hidden="1" outlineLevel="1" thickBot="1" x14ac:dyDescent="0.3">
      <c r="A448" s="7"/>
      <c r="B448" s="33">
        <v>432</v>
      </c>
      <c r="C448" s="77"/>
      <c r="D448" s="40"/>
      <c r="E448" s="123"/>
      <c r="F448" s="66"/>
      <c r="G448" s="45"/>
      <c r="H448" s="48"/>
      <c r="I448" s="66"/>
      <c r="J448" s="89"/>
      <c r="K448" s="19"/>
      <c r="L448" s="195"/>
      <c r="M448" s="18"/>
      <c r="N448" s="196"/>
      <c r="O448" s="192"/>
      <c r="P448" s="18"/>
      <c r="Q448" s="18"/>
      <c r="R448" s="19"/>
      <c r="S448" s="50"/>
      <c r="T448" s="164"/>
      <c r="U448" s="94"/>
      <c r="V448" s="250"/>
      <c r="W448" s="94"/>
      <c r="X448" s="300"/>
      <c r="Y448" s="302"/>
      <c r="Z448" s="159"/>
      <c r="AA448" s="159"/>
      <c r="AB448" s="203"/>
      <c r="AC448" s="204"/>
      <c r="AD448" s="157"/>
      <c r="AE448" s="158"/>
      <c r="AF448" s="105"/>
      <c r="AG448" s="103"/>
      <c r="AH448" s="97"/>
      <c r="AI448" s="29"/>
      <c r="AJ448" s="109"/>
      <c r="AK448" s="114"/>
      <c r="AL448" s="129"/>
    </row>
    <row r="449" spans="1:38" ht="15.75" hidden="1" outlineLevel="1" thickBot="1" x14ac:dyDescent="0.3">
      <c r="A449" s="7"/>
      <c r="B449" s="33">
        <v>433</v>
      </c>
      <c r="C449" s="77"/>
      <c r="D449" s="40"/>
      <c r="E449" s="123"/>
      <c r="F449" s="66"/>
      <c r="G449" s="45"/>
      <c r="H449" s="48"/>
      <c r="I449" s="66"/>
      <c r="J449" s="89"/>
      <c r="K449" s="19"/>
      <c r="L449" s="195"/>
      <c r="M449" s="18"/>
      <c r="N449" s="196"/>
      <c r="O449" s="192"/>
      <c r="P449" s="18"/>
      <c r="Q449" s="18"/>
      <c r="R449" s="19"/>
      <c r="S449" s="50"/>
      <c r="T449" s="164"/>
      <c r="U449" s="94"/>
      <c r="V449" s="250"/>
      <c r="W449" s="94"/>
      <c r="X449" s="300"/>
      <c r="Y449" s="302"/>
      <c r="Z449" s="159"/>
      <c r="AA449" s="159"/>
      <c r="AB449" s="203"/>
      <c r="AC449" s="204"/>
      <c r="AD449" s="157"/>
      <c r="AE449" s="158"/>
      <c r="AF449" s="105"/>
      <c r="AG449" s="103"/>
      <c r="AH449" s="97"/>
      <c r="AI449" s="29"/>
      <c r="AJ449" s="109"/>
      <c r="AK449" s="114"/>
      <c r="AL449" s="129"/>
    </row>
    <row r="450" spans="1:38" ht="15.75" hidden="1" outlineLevel="1" thickBot="1" x14ac:dyDescent="0.3">
      <c r="A450" s="7"/>
      <c r="B450" s="33">
        <v>434</v>
      </c>
      <c r="C450" s="77"/>
      <c r="D450" s="40"/>
      <c r="E450" s="123"/>
      <c r="F450" s="66"/>
      <c r="G450" s="45"/>
      <c r="H450" s="48"/>
      <c r="I450" s="66"/>
      <c r="J450" s="89"/>
      <c r="K450" s="19"/>
      <c r="L450" s="195"/>
      <c r="M450" s="18"/>
      <c r="N450" s="196"/>
      <c r="O450" s="192"/>
      <c r="P450" s="18"/>
      <c r="Q450" s="18"/>
      <c r="R450" s="19"/>
      <c r="S450" s="50"/>
      <c r="T450" s="164"/>
      <c r="U450" s="94"/>
      <c r="V450" s="250"/>
      <c r="W450" s="94"/>
      <c r="X450" s="300"/>
      <c r="Y450" s="302"/>
      <c r="Z450" s="159"/>
      <c r="AA450" s="159"/>
      <c r="AB450" s="203"/>
      <c r="AC450" s="204"/>
      <c r="AD450" s="157"/>
      <c r="AE450" s="158"/>
      <c r="AF450" s="105"/>
      <c r="AG450" s="103"/>
      <c r="AH450" s="97"/>
      <c r="AI450" s="29"/>
      <c r="AJ450" s="109"/>
      <c r="AK450" s="114"/>
      <c r="AL450" s="129"/>
    </row>
    <row r="451" spans="1:38" ht="15.75" hidden="1" outlineLevel="1" thickBot="1" x14ac:dyDescent="0.3">
      <c r="A451" s="7"/>
      <c r="B451" s="33">
        <v>435</v>
      </c>
      <c r="C451" s="77"/>
      <c r="D451" s="40"/>
      <c r="E451" s="123"/>
      <c r="F451" s="66"/>
      <c r="G451" s="45"/>
      <c r="H451" s="48"/>
      <c r="I451" s="66"/>
      <c r="J451" s="89"/>
      <c r="K451" s="19"/>
      <c r="L451" s="195"/>
      <c r="M451" s="18"/>
      <c r="N451" s="196"/>
      <c r="O451" s="192"/>
      <c r="P451" s="18"/>
      <c r="Q451" s="18"/>
      <c r="R451" s="19"/>
      <c r="S451" s="50"/>
      <c r="T451" s="164"/>
      <c r="U451" s="94"/>
      <c r="V451" s="250"/>
      <c r="W451" s="94"/>
      <c r="X451" s="300"/>
      <c r="Y451" s="302"/>
      <c r="Z451" s="159"/>
      <c r="AA451" s="159"/>
      <c r="AB451" s="203"/>
      <c r="AC451" s="204"/>
      <c r="AD451" s="157"/>
      <c r="AE451" s="158"/>
      <c r="AF451" s="105"/>
      <c r="AG451" s="103"/>
      <c r="AH451" s="97"/>
      <c r="AI451" s="29"/>
      <c r="AJ451" s="109"/>
      <c r="AK451" s="114"/>
      <c r="AL451" s="129"/>
    </row>
    <row r="452" spans="1:38" ht="15.75" hidden="1" outlineLevel="1" thickBot="1" x14ac:dyDescent="0.3">
      <c r="A452" s="7"/>
      <c r="B452" s="33">
        <v>436</v>
      </c>
      <c r="C452" s="77"/>
      <c r="D452" s="40"/>
      <c r="E452" s="123"/>
      <c r="F452" s="66"/>
      <c r="G452" s="45"/>
      <c r="H452" s="48"/>
      <c r="I452" s="66"/>
      <c r="J452" s="89"/>
      <c r="K452" s="19"/>
      <c r="L452" s="195"/>
      <c r="M452" s="18"/>
      <c r="N452" s="196"/>
      <c r="O452" s="192"/>
      <c r="P452" s="18"/>
      <c r="Q452" s="18"/>
      <c r="R452" s="19"/>
      <c r="S452" s="50"/>
      <c r="T452" s="164"/>
      <c r="U452" s="94"/>
      <c r="V452" s="250"/>
      <c r="W452" s="94"/>
      <c r="X452" s="300"/>
      <c r="Y452" s="302"/>
      <c r="Z452" s="159"/>
      <c r="AA452" s="159"/>
      <c r="AB452" s="203"/>
      <c r="AC452" s="204"/>
      <c r="AD452" s="157"/>
      <c r="AE452" s="158"/>
      <c r="AF452" s="105"/>
      <c r="AG452" s="103"/>
      <c r="AH452" s="97"/>
      <c r="AI452" s="29"/>
      <c r="AJ452" s="109"/>
      <c r="AK452" s="114"/>
      <c r="AL452" s="129"/>
    </row>
    <row r="453" spans="1:38" ht="15.75" hidden="1" outlineLevel="1" thickBot="1" x14ac:dyDescent="0.3">
      <c r="A453" s="7"/>
      <c r="B453" s="33">
        <v>437</v>
      </c>
      <c r="C453" s="77"/>
      <c r="D453" s="40"/>
      <c r="E453" s="123"/>
      <c r="F453" s="66"/>
      <c r="G453" s="45"/>
      <c r="H453" s="48"/>
      <c r="I453" s="66"/>
      <c r="J453" s="89"/>
      <c r="K453" s="19"/>
      <c r="L453" s="195"/>
      <c r="M453" s="18"/>
      <c r="N453" s="196"/>
      <c r="O453" s="192"/>
      <c r="P453" s="18"/>
      <c r="Q453" s="18"/>
      <c r="R453" s="19"/>
      <c r="S453" s="50"/>
      <c r="T453" s="164"/>
      <c r="U453" s="94"/>
      <c r="V453" s="250"/>
      <c r="W453" s="94"/>
      <c r="X453" s="300"/>
      <c r="Y453" s="302"/>
      <c r="Z453" s="159"/>
      <c r="AA453" s="159"/>
      <c r="AB453" s="203"/>
      <c r="AC453" s="204"/>
      <c r="AD453" s="157"/>
      <c r="AE453" s="158"/>
      <c r="AF453" s="105"/>
      <c r="AG453" s="103"/>
      <c r="AH453" s="97"/>
      <c r="AI453" s="29"/>
      <c r="AJ453" s="109"/>
      <c r="AK453" s="114"/>
      <c r="AL453" s="129"/>
    </row>
    <row r="454" spans="1:38" ht="15.75" hidden="1" outlineLevel="1" thickBot="1" x14ac:dyDescent="0.3">
      <c r="A454" s="7"/>
      <c r="B454" s="33">
        <v>438</v>
      </c>
      <c r="C454" s="77"/>
      <c r="D454" s="40"/>
      <c r="E454" s="123"/>
      <c r="F454" s="66"/>
      <c r="G454" s="45"/>
      <c r="H454" s="48"/>
      <c r="I454" s="66"/>
      <c r="J454" s="89"/>
      <c r="K454" s="19"/>
      <c r="L454" s="195"/>
      <c r="M454" s="18"/>
      <c r="N454" s="196"/>
      <c r="O454" s="192"/>
      <c r="P454" s="18"/>
      <c r="Q454" s="18"/>
      <c r="R454" s="19"/>
      <c r="S454" s="50"/>
      <c r="T454" s="164"/>
      <c r="U454" s="94"/>
      <c r="V454" s="250"/>
      <c r="W454" s="94"/>
      <c r="X454" s="300"/>
      <c r="Y454" s="302"/>
      <c r="Z454" s="159"/>
      <c r="AA454" s="159"/>
      <c r="AB454" s="203"/>
      <c r="AC454" s="204"/>
      <c r="AD454" s="157"/>
      <c r="AE454" s="158"/>
      <c r="AF454" s="105"/>
      <c r="AG454" s="103"/>
      <c r="AH454" s="97"/>
      <c r="AI454" s="29"/>
      <c r="AJ454" s="109"/>
      <c r="AK454" s="114"/>
      <c r="AL454" s="129"/>
    </row>
    <row r="455" spans="1:38" ht="15.75" hidden="1" outlineLevel="1" thickBot="1" x14ac:dyDescent="0.3">
      <c r="A455" s="7"/>
      <c r="B455" s="33">
        <v>439</v>
      </c>
      <c r="C455" s="77"/>
      <c r="D455" s="40"/>
      <c r="E455" s="123"/>
      <c r="F455" s="66"/>
      <c r="G455" s="45"/>
      <c r="H455" s="48"/>
      <c r="I455" s="66"/>
      <c r="J455" s="89"/>
      <c r="K455" s="19"/>
      <c r="L455" s="195"/>
      <c r="M455" s="18"/>
      <c r="N455" s="196"/>
      <c r="O455" s="192"/>
      <c r="P455" s="18"/>
      <c r="Q455" s="18"/>
      <c r="R455" s="19"/>
      <c r="S455" s="50"/>
      <c r="T455" s="164"/>
      <c r="U455" s="94"/>
      <c r="V455" s="250"/>
      <c r="W455" s="94"/>
      <c r="X455" s="300"/>
      <c r="Y455" s="302"/>
      <c r="Z455" s="159"/>
      <c r="AA455" s="159"/>
      <c r="AB455" s="203"/>
      <c r="AC455" s="204"/>
      <c r="AD455" s="157"/>
      <c r="AE455" s="158"/>
      <c r="AF455" s="105"/>
      <c r="AG455" s="103"/>
      <c r="AH455" s="97"/>
      <c r="AI455" s="29"/>
      <c r="AJ455" s="109"/>
      <c r="AK455" s="114"/>
      <c r="AL455" s="129"/>
    </row>
    <row r="456" spans="1:38" ht="15.75" hidden="1" outlineLevel="1" thickBot="1" x14ac:dyDescent="0.3">
      <c r="A456" s="7"/>
      <c r="B456" s="33">
        <v>440</v>
      </c>
      <c r="C456" s="77"/>
      <c r="D456" s="40"/>
      <c r="E456" s="123"/>
      <c r="F456" s="66"/>
      <c r="G456" s="45"/>
      <c r="H456" s="48"/>
      <c r="I456" s="66"/>
      <c r="J456" s="89"/>
      <c r="K456" s="19"/>
      <c r="L456" s="195"/>
      <c r="M456" s="18"/>
      <c r="N456" s="196"/>
      <c r="O456" s="192"/>
      <c r="P456" s="18"/>
      <c r="Q456" s="18"/>
      <c r="R456" s="19"/>
      <c r="S456" s="50"/>
      <c r="T456" s="164"/>
      <c r="U456" s="94"/>
      <c r="V456" s="250"/>
      <c r="W456" s="94"/>
      <c r="X456" s="300"/>
      <c r="Y456" s="302"/>
      <c r="Z456" s="159"/>
      <c r="AA456" s="159"/>
      <c r="AB456" s="203"/>
      <c r="AC456" s="204"/>
      <c r="AD456" s="157"/>
      <c r="AE456" s="158"/>
      <c r="AF456" s="105"/>
      <c r="AG456" s="103"/>
      <c r="AH456" s="97"/>
      <c r="AI456" s="29"/>
      <c r="AJ456" s="109"/>
      <c r="AK456" s="114"/>
      <c r="AL456" s="129"/>
    </row>
    <row r="457" spans="1:38" ht="15.75" hidden="1" outlineLevel="1" thickBot="1" x14ac:dyDescent="0.3">
      <c r="A457" s="7"/>
      <c r="B457" s="33">
        <v>441</v>
      </c>
      <c r="C457" s="77"/>
      <c r="D457" s="40"/>
      <c r="E457" s="123"/>
      <c r="F457" s="66"/>
      <c r="G457" s="45"/>
      <c r="H457" s="48"/>
      <c r="I457" s="66"/>
      <c r="J457" s="89"/>
      <c r="K457" s="19"/>
      <c r="L457" s="195"/>
      <c r="M457" s="18"/>
      <c r="N457" s="196"/>
      <c r="O457" s="192"/>
      <c r="P457" s="18"/>
      <c r="Q457" s="18"/>
      <c r="R457" s="19"/>
      <c r="S457" s="50"/>
      <c r="T457" s="164"/>
      <c r="U457" s="94"/>
      <c r="V457" s="250"/>
      <c r="W457" s="94"/>
      <c r="X457" s="300"/>
      <c r="Y457" s="302"/>
      <c r="Z457" s="159"/>
      <c r="AA457" s="159"/>
      <c r="AB457" s="203"/>
      <c r="AC457" s="204"/>
      <c r="AD457" s="157"/>
      <c r="AE457" s="158"/>
      <c r="AF457" s="105"/>
      <c r="AG457" s="103"/>
      <c r="AH457" s="97"/>
      <c r="AI457" s="29"/>
      <c r="AJ457" s="109"/>
      <c r="AK457" s="114"/>
      <c r="AL457" s="129"/>
    </row>
    <row r="458" spans="1:38" ht="15.75" hidden="1" outlineLevel="1" thickBot="1" x14ac:dyDescent="0.3">
      <c r="A458" s="7"/>
      <c r="B458" s="33">
        <v>442</v>
      </c>
      <c r="C458" s="77"/>
      <c r="D458" s="40"/>
      <c r="E458" s="123"/>
      <c r="F458" s="66"/>
      <c r="G458" s="45"/>
      <c r="H458" s="48"/>
      <c r="I458" s="66"/>
      <c r="J458" s="89"/>
      <c r="K458" s="19"/>
      <c r="L458" s="195"/>
      <c r="M458" s="18"/>
      <c r="N458" s="196"/>
      <c r="O458" s="192"/>
      <c r="P458" s="18"/>
      <c r="Q458" s="18"/>
      <c r="R458" s="19"/>
      <c r="S458" s="50"/>
      <c r="T458" s="164"/>
      <c r="U458" s="94"/>
      <c r="V458" s="250"/>
      <c r="W458" s="94"/>
      <c r="X458" s="300"/>
      <c r="Y458" s="302"/>
      <c r="Z458" s="159"/>
      <c r="AA458" s="159"/>
      <c r="AB458" s="203"/>
      <c r="AC458" s="204"/>
      <c r="AD458" s="157"/>
      <c r="AE458" s="158"/>
      <c r="AF458" s="105"/>
      <c r="AG458" s="103"/>
      <c r="AH458" s="97"/>
      <c r="AI458" s="29"/>
      <c r="AJ458" s="109"/>
      <c r="AK458" s="114"/>
      <c r="AL458" s="129"/>
    </row>
    <row r="459" spans="1:38" ht="15.75" hidden="1" outlineLevel="1" thickBot="1" x14ac:dyDescent="0.3">
      <c r="A459" s="7"/>
      <c r="B459" s="33">
        <v>443</v>
      </c>
      <c r="C459" s="77"/>
      <c r="D459" s="40"/>
      <c r="E459" s="123"/>
      <c r="F459" s="66"/>
      <c r="G459" s="45"/>
      <c r="H459" s="48"/>
      <c r="I459" s="66"/>
      <c r="J459" s="89"/>
      <c r="K459" s="19"/>
      <c r="L459" s="195"/>
      <c r="M459" s="18"/>
      <c r="N459" s="196"/>
      <c r="O459" s="192"/>
      <c r="P459" s="18"/>
      <c r="Q459" s="18"/>
      <c r="R459" s="19"/>
      <c r="S459" s="50"/>
      <c r="T459" s="164"/>
      <c r="U459" s="94"/>
      <c r="V459" s="250"/>
      <c r="W459" s="94"/>
      <c r="X459" s="300"/>
      <c r="Y459" s="302"/>
      <c r="Z459" s="159"/>
      <c r="AA459" s="159"/>
      <c r="AB459" s="203"/>
      <c r="AC459" s="204"/>
      <c r="AD459" s="157"/>
      <c r="AE459" s="158"/>
      <c r="AF459" s="105"/>
      <c r="AG459" s="103"/>
      <c r="AH459" s="97"/>
      <c r="AI459" s="29"/>
      <c r="AJ459" s="109"/>
      <c r="AK459" s="114"/>
      <c r="AL459" s="129"/>
    </row>
    <row r="460" spans="1:38" ht="15.75" hidden="1" outlineLevel="1" thickBot="1" x14ac:dyDescent="0.3">
      <c r="A460" s="7"/>
      <c r="B460" s="33">
        <v>444</v>
      </c>
      <c r="C460" s="77"/>
      <c r="D460" s="40"/>
      <c r="E460" s="123"/>
      <c r="F460" s="66"/>
      <c r="G460" s="45"/>
      <c r="H460" s="48"/>
      <c r="I460" s="66"/>
      <c r="J460" s="89"/>
      <c r="K460" s="19"/>
      <c r="L460" s="195"/>
      <c r="M460" s="18"/>
      <c r="N460" s="196"/>
      <c r="O460" s="192"/>
      <c r="P460" s="18"/>
      <c r="Q460" s="18"/>
      <c r="R460" s="19"/>
      <c r="S460" s="50"/>
      <c r="T460" s="164"/>
      <c r="U460" s="94"/>
      <c r="V460" s="250"/>
      <c r="W460" s="94"/>
      <c r="X460" s="300"/>
      <c r="Y460" s="302"/>
      <c r="Z460" s="159"/>
      <c r="AA460" s="159"/>
      <c r="AB460" s="203"/>
      <c r="AC460" s="204"/>
      <c r="AD460" s="157"/>
      <c r="AE460" s="158"/>
      <c r="AF460" s="105"/>
      <c r="AG460" s="103"/>
      <c r="AH460" s="97"/>
      <c r="AI460" s="29"/>
      <c r="AJ460" s="109"/>
      <c r="AK460" s="114"/>
      <c r="AL460" s="129"/>
    </row>
    <row r="461" spans="1:38" ht="15.75" hidden="1" outlineLevel="1" thickBot="1" x14ac:dyDescent="0.3">
      <c r="A461" s="7"/>
      <c r="B461" s="33">
        <v>445</v>
      </c>
      <c r="C461" s="77"/>
      <c r="D461" s="40"/>
      <c r="E461" s="123"/>
      <c r="F461" s="66"/>
      <c r="G461" s="45"/>
      <c r="H461" s="48"/>
      <c r="I461" s="66"/>
      <c r="J461" s="89"/>
      <c r="K461" s="19"/>
      <c r="L461" s="195"/>
      <c r="M461" s="18"/>
      <c r="N461" s="196"/>
      <c r="O461" s="192"/>
      <c r="P461" s="18"/>
      <c r="Q461" s="18"/>
      <c r="R461" s="19"/>
      <c r="S461" s="50"/>
      <c r="T461" s="164"/>
      <c r="U461" s="94"/>
      <c r="V461" s="250"/>
      <c r="W461" s="94"/>
      <c r="X461" s="300"/>
      <c r="Y461" s="302"/>
      <c r="Z461" s="159"/>
      <c r="AA461" s="159"/>
      <c r="AB461" s="203"/>
      <c r="AC461" s="204"/>
      <c r="AD461" s="157"/>
      <c r="AE461" s="158"/>
      <c r="AF461" s="105"/>
      <c r="AG461" s="103"/>
      <c r="AH461" s="97"/>
      <c r="AI461" s="29"/>
      <c r="AJ461" s="109"/>
      <c r="AK461" s="114"/>
      <c r="AL461" s="129"/>
    </row>
    <row r="462" spans="1:38" ht="15.75" hidden="1" outlineLevel="1" thickBot="1" x14ac:dyDescent="0.3">
      <c r="A462" s="7"/>
      <c r="B462" s="33">
        <v>446</v>
      </c>
      <c r="C462" s="77"/>
      <c r="D462" s="40"/>
      <c r="E462" s="123"/>
      <c r="F462" s="66"/>
      <c r="G462" s="45"/>
      <c r="H462" s="48"/>
      <c r="I462" s="66"/>
      <c r="J462" s="89"/>
      <c r="K462" s="19"/>
      <c r="L462" s="195"/>
      <c r="M462" s="18"/>
      <c r="N462" s="196"/>
      <c r="O462" s="192"/>
      <c r="P462" s="18"/>
      <c r="Q462" s="18"/>
      <c r="R462" s="19"/>
      <c r="S462" s="50"/>
      <c r="T462" s="164"/>
      <c r="U462" s="94"/>
      <c r="V462" s="250"/>
      <c r="W462" s="94"/>
      <c r="X462" s="300"/>
      <c r="Y462" s="302"/>
      <c r="Z462" s="159"/>
      <c r="AA462" s="159"/>
      <c r="AB462" s="203"/>
      <c r="AC462" s="204"/>
      <c r="AD462" s="157"/>
      <c r="AE462" s="158"/>
      <c r="AF462" s="105"/>
      <c r="AG462" s="103"/>
      <c r="AH462" s="97"/>
      <c r="AI462" s="29"/>
      <c r="AJ462" s="109"/>
      <c r="AK462" s="114"/>
      <c r="AL462" s="129"/>
    </row>
    <row r="463" spans="1:38" ht="15.75" hidden="1" outlineLevel="1" thickBot="1" x14ac:dyDescent="0.3">
      <c r="A463" s="7"/>
      <c r="B463" s="33">
        <v>447</v>
      </c>
      <c r="C463" s="77"/>
      <c r="D463" s="40"/>
      <c r="E463" s="123"/>
      <c r="F463" s="66"/>
      <c r="G463" s="45"/>
      <c r="H463" s="48"/>
      <c r="I463" s="66"/>
      <c r="J463" s="89"/>
      <c r="K463" s="19"/>
      <c r="L463" s="195"/>
      <c r="M463" s="18"/>
      <c r="N463" s="196"/>
      <c r="O463" s="192"/>
      <c r="P463" s="18"/>
      <c r="Q463" s="18"/>
      <c r="R463" s="19"/>
      <c r="S463" s="50"/>
      <c r="T463" s="164"/>
      <c r="U463" s="94"/>
      <c r="V463" s="250"/>
      <c r="W463" s="94"/>
      <c r="X463" s="300"/>
      <c r="Y463" s="302"/>
      <c r="Z463" s="159"/>
      <c r="AA463" s="159"/>
      <c r="AB463" s="203"/>
      <c r="AC463" s="204"/>
      <c r="AD463" s="157"/>
      <c r="AE463" s="158"/>
      <c r="AF463" s="105"/>
      <c r="AG463" s="103"/>
      <c r="AH463" s="97"/>
      <c r="AI463" s="29"/>
      <c r="AJ463" s="109"/>
      <c r="AK463" s="114"/>
      <c r="AL463" s="129"/>
    </row>
    <row r="464" spans="1:38" ht="15.75" hidden="1" outlineLevel="1" thickBot="1" x14ac:dyDescent="0.3">
      <c r="A464" s="7"/>
      <c r="B464" s="33">
        <v>448</v>
      </c>
      <c r="C464" s="77"/>
      <c r="D464" s="40"/>
      <c r="E464" s="123"/>
      <c r="F464" s="66"/>
      <c r="G464" s="45"/>
      <c r="H464" s="48"/>
      <c r="I464" s="66"/>
      <c r="J464" s="89"/>
      <c r="K464" s="19"/>
      <c r="L464" s="195"/>
      <c r="M464" s="18"/>
      <c r="N464" s="196"/>
      <c r="O464" s="192"/>
      <c r="P464" s="18"/>
      <c r="Q464" s="18"/>
      <c r="R464" s="19"/>
      <c r="S464" s="50"/>
      <c r="T464" s="164"/>
      <c r="U464" s="94"/>
      <c r="V464" s="250"/>
      <c r="W464" s="94"/>
      <c r="X464" s="300"/>
      <c r="Y464" s="302"/>
      <c r="Z464" s="159"/>
      <c r="AA464" s="159"/>
      <c r="AB464" s="203"/>
      <c r="AC464" s="204"/>
      <c r="AD464" s="157"/>
      <c r="AE464" s="158"/>
      <c r="AF464" s="105"/>
      <c r="AG464" s="103"/>
      <c r="AH464" s="97"/>
      <c r="AI464" s="29"/>
      <c r="AJ464" s="109"/>
      <c r="AK464" s="114"/>
      <c r="AL464" s="129"/>
    </row>
    <row r="465" spans="1:38" ht="15.75" hidden="1" outlineLevel="1" thickBot="1" x14ac:dyDescent="0.3">
      <c r="A465" s="7"/>
      <c r="B465" s="33">
        <v>449</v>
      </c>
      <c r="C465" s="77"/>
      <c r="D465" s="40"/>
      <c r="E465" s="123"/>
      <c r="F465" s="66"/>
      <c r="G465" s="45"/>
      <c r="H465" s="48"/>
      <c r="I465" s="66"/>
      <c r="J465" s="89"/>
      <c r="K465" s="19"/>
      <c r="L465" s="195"/>
      <c r="M465" s="18"/>
      <c r="N465" s="196"/>
      <c r="O465" s="192"/>
      <c r="P465" s="18"/>
      <c r="Q465" s="18"/>
      <c r="R465" s="19"/>
      <c r="S465" s="50"/>
      <c r="T465" s="164"/>
      <c r="U465" s="94"/>
      <c r="V465" s="250"/>
      <c r="W465" s="94"/>
      <c r="X465" s="300"/>
      <c r="Y465" s="302"/>
      <c r="Z465" s="159"/>
      <c r="AA465" s="159"/>
      <c r="AB465" s="203"/>
      <c r="AC465" s="204"/>
      <c r="AD465" s="157"/>
      <c r="AE465" s="158"/>
      <c r="AF465" s="105"/>
      <c r="AG465" s="103"/>
      <c r="AH465" s="97"/>
      <c r="AI465" s="29"/>
      <c r="AJ465" s="109"/>
      <c r="AK465" s="114"/>
      <c r="AL465" s="129"/>
    </row>
    <row r="466" spans="1:38" ht="15.75" hidden="1" outlineLevel="1" thickBot="1" x14ac:dyDescent="0.3">
      <c r="A466" s="7"/>
      <c r="B466" s="33">
        <v>450</v>
      </c>
      <c r="C466" s="77"/>
      <c r="D466" s="40"/>
      <c r="E466" s="123"/>
      <c r="F466" s="66"/>
      <c r="G466" s="45"/>
      <c r="H466" s="48"/>
      <c r="I466" s="66"/>
      <c r="J466" s="89"/>
      <c r="K466" s="19"/>
      <c r="L466" s="195"/>
      <c r="M466" s="18"/>
      <c r="N466" s="196"/>
      <c r="O466" s="192"/>
      <c r="P466" s="18"/>
      <c r="Q466" s="18"/>
      <c r="R466" s="19"/>
      <c r="S466" s="50"/>
      <c r="T466" s="164"/>
      <c r="U466" s="94"/>
      <c r="V466" s="250"/>
      <c r="W466" s="94"/>
      <c r="X466" s="300"/>
      <c r="Y466" s="302"/>
      <c r="Z466" s="159"/>
      <c r="AA466" s="159"/>
      <c r="AB466" s="203"/>
      <c r="AC466" s="204"/>
      <c r="AD466" s="157"/>
      <c r="AE466" s="158"/>
      <c r="AF466" s="105"/>
      <c r="AG466" s="103"/>
      <c r="AH466" s="97"/>
      <c r="AI466" s="29"/>
      <c r="AJ466" s="109"/>
      <c r="AK466" s="114"/>
      <c r="AL466" s="129"/>
    </row>
    <row r="467" spans="1:38" ht="15.75" hidden="1" outlineLevel="1" thickBot="1" x14ac:dyDescent="0.3">
      <c r="A467" s="7"/>
      <c r="B467" s="33">
        <v>451</v>
      </c>
      <c r="C467" s="77"/>
      <c r="D467" s="40"/>
      <c r="E467" s="123"/>
      <c r="F467" s="66"/>
      <c r="G467" s="45"/>
      <c r="H467" s="48"/>
      <c r="I467" s="66"/>
      <c r="J467" s="89"/>
      <c r="K467" s="19"/>
      <c r="L467" s="195"/>
      <c r="M467" s="18"/>
      <c r="N467" s="196"/>
      <c r="O467" s="192"/>
      <c r="P467" s="18"/>
      <c r="Q467" s="18"/>
      <c r="R467" s="19"/>
      <c r="S467" s="50"/>
      <c r="T467" s="164"/>
      <c r="U467" s="94"/>
      <c r="V467" s="250"/>
      <c r="W467" s="94"/>
      <c r="X467" s="300"/>
      <c r="Y467" s="302"/>
      <c r="Z467" s="159"/>
      <c r="AA467" s="159"/>
      <c r="AB467" s="203"/>
      <c r="AC467" s="204"/>
      <c r="AD467" s="157"/>
      <c r="AE467" s="158"/>
      <c r="AF467" s="105"/>
      <c r="AG467" s="103"/>
      <c r="AH467" s="97"/>
      <c r="AI467" s="29"/>
      <c r="AJ467" s="109"/>
      <c r="AK467" s="114"/>
      <c r="AL467" s="129"/>
    </row>
    <row r="468" spans="1:38" ht="15.75" hidden="1" outlineLevel="1" thickBot="1" x14ac:dyDescent="0.3">
      <c r="A468" s="7"/>
      <c r="B468" s="33">
        <v>452</v>
      </c>
      <c r="C468" s="77"/>
      <c r="D468" s="40"/>
      <c r="E468" s="123"/>
      <c r="F468" s="66"/>
      <c r="G468" s="45"/>
      <c r="H468" s="48"/>
      <c r="I468" s="66"/>
      <c r="J468" s="89"/>
      <c r="K468" s="19"/>
      <c r="L468" s="195"/>
      <c r="M468" s="18"/>
      <c r="N468" s="196"/>
      <c r="O468" s="192"/>
      <c r="P468" s="18"/>
      <c r="Q468" s="18"/>
      <c r="R468" s="19"/>
      <c r="S468" s="50"/>
      <c r="T468" s="164"/>
      <c r="U468" s="94"/>
      <c r="V468" s="250"/>
      <c r="W468" s="94"/>
      <c r="X468" s="300"/>
      <c r="Y468" s="302"/>
      <c r="Z468" s="159"/>
      <c r="AA468" s="159"/>
      <c r="AB468" s="203"/>
      <c r="AC468" s="204"/>
      <c r="AD468" s="157"/>
      <c r="AE468" s="158"/>
      <c r="AF468" s="105"/>
      <c r="AG468" s="103"/>
      <c r="AH468" s="97"/>
      <c r="AI468" s="29"/>
      <c r="AJ468" s="109"/>
      <c r="AK468" s="114"/>
      <c r="AL468" s="129"/>
    </row>
    <row r="469" spans="1:38" ht="15.75" hidden="1" outlineLevel="1" thickBot="1" x14ac:dyDescent="0.3">
      <c r="A469" s="7"/>
      <c r="B469" s="33">
        <v>453</v>
      </c>
      <c r="C469" s="77"/>
      <c r="D469" s="40"/>
      <c r="E469" s="123"/>
      <c r="F469" s="66"/>
      <c r="G469" s="45"/>
      <c r="H469" s="48"/>
      <c r="I469" s="66"/>
      <c r="J469" s="89"/>
      <c r="K469" s="19"/>
      <c r="L469" s="195"/>
      <c r="M469" s="18"/>
      <c r="N469" s="196"/>
      <c r="O469" s="192"/>
      <c r="P469" s="18"/>
      <c r="Q469" s="18"/>
      <c r="R469" s="19"/>
      <c r="S469" s="50"/>
      <c r="T469" s="164"/>
      <c r="U469" s="94"/>
      <c r="V469" s="250"/>
      <c r="W469" s="94"/>
      <c r="X469" s="300"/>
      <c r="Y469" s="302"/>
      <c r="Z469" s="159"/>
      <c r="AA469" s="159"/>
      <c r="AB469" s="203"/>
      <c r="AC469" s="204"/>
      <c r="AD469" s="157"/>
      <c r="AE469" s="158"/>
      <c r="AF469" s="105"/>
      <c r="AG469" s="103"/>
      <c r="AH469" s="97"/>
      <c r="AI469" s="29"/>
      <c r="AJ469" s="109"/>
      <c r="AK469" s="114"/>
      <c r="AL469" s="129"/>
    </row>
    <row r="470" spans="1:38" ht="15.75" hidden="1" outlineLevel="1" thickBot="1" x14ac:dyDescent="0.3">
      <c r="A470" s="7"/>
      <c r="B470" s="33">
        <v>454</v>
      </c>
      <c r="C470" s="77"/>
      <c r="D470" s="40"/>
      <c r="E470" s="123"/>
      <c r="F470" s="66"/>
      <c r="G470" s="45"/>
      <c r="H470" s="48"/>
      <c r="I470" s="66"/>
      <c r="J470" s="89"/>
      <c r="K470" s="19"/>
      <c r="L470" s="195"/>
      <c r="M470" s="18"/>
      <c r="N470" s="196"/>
      <c r="O470" s="192"/>
      <c r="P470" s="18"/>
      <c r="Q470" s="18"/>
      <c r="R470" s="19"/>
      <c r="S470" s="50"/>
      <c r="T470" s="164"/>
      <c r="U470" s="94"/>
      <c r="V470" s="250"/>
      <c r="W470" s="94"/>
      <c r="X470" s="300"/>
      <c r="Y470" s="302"/>
      <c r="Z470" s="159"/>
      <c r="AA470" s="159"/>
      <c r="AB470" s="203"/>
      <c r="AC470" s="204"/>
      <c r="AD470" s="157"/>
      <c r="AE470" s="158"/>
      <c r="AF470" s="105"/>
      <c r="AG470" s="103"/>
      <c r="AH470" s="97"/>
      <c r="AI470" s="29"/>
      <c r="AJ470" s="109"/>
      <c r="AK470" s="114"/>
      <c r="AL470" s="129"/>
    </row>
    <row r="471" spans="1:38" ht="15.75" hidden="1" outlineLevel="1" thickBot="1" x14ac:dyDescent="0.3">
      <c r="A471" s="7"/>
      <c r="B471" s="33">
        <v>455</v>
      </c>
      <c r="C471" s="77"/>
      <c r="D471" s="40"/>
      <c r="E471" s="123"/>
      <c r="F471" s="66"/>
      <c r="G471" s="45"/>
      <c r="H471" s="48"/>
      <c r="I471" s="66"/>
      <c r="J471" s="89"/>
      <c r="K471" s="19"/>
      <c r="L471" s="195"/>
      <c r="M471" s="18"/>
      <c r="N471" s="196"/>
      <c r="O471" s="192"/>
      <c r="P471" s="18"/>
      <c r="Q471" s="18"/>
      <c r="R471" s="19"/>
      <c r="S471" s="50"/>
      <c r="T471" s="164"/>
      <c r="U471" s="94"/>
      <c r="V471" s="250"/>
      <c r="W471" s="94"/>
      <c r="X471" s="300"/>
      <c r="Y471" s="302"/>
      <c r="Z471" s="159"/>
      <c r="AA471" s="159"/>
      <c r="AB471" s="203"/>
      <c r="AC471" s="204"/>
      <c r="AD471" s="157"/>
      <c r="AE471" s="158"/>
      <c r="AF471" s="105"/>
      <c r="AG471" s="103"/>
      <c r="AH471" s="97"/>
      <c r="AI471" s="29"/>
      <c r="AJ471" s="109"/>
      <c r="AK471" s="114"/>
      <c r="AL471" s="129"/>
    </row>
    <row r="472" spans="1:38" ht="15.75" hidden="1" outlineLevel="1" thickBot="1" x14ac:dyDescent="0.3">
      <c r="A472" s="7"/>
      <c r="B472" s="33">
        <v>456</v>
      </c>
      <c r="C472" s="77"/>
      <c r="D472" s="40"/>
      <c r="E472" s="123"/>
      <c r="F472" s="66"/>
      <c r="G472" s="45"/>
      <c r="H472" s="48"/>
      <c r="I472" s="66"/>
      <c r="J472" s="89"/>
      <c r="K472" s="19"/>
      <c r="L472" s="195"/>
      <c r="M472" s="18"/>
      <c r="N472" s="196"/>
      <c r="O472" s="192"/>
      <c r="P472" s="18"/>
      <c r="Q472" s="18"/>
      <c r="R472" s="19"/>
      <c r="S472" s="50"/>
      <c r="T472" s="164"/>
      <c r="U472" s="94"/>
      <c r="V472" s="250"/>
      <c r="W472" s="94"/>
      <c r="X472" s="300"/>
      <c r="Y472" s="302"/>
      <c r="Z472" s="159"/>
      <c r="AA472" s="159"/>
      <c r="AB472" s="203"/>
      <c r="AC472" s="204"/>
      <c r="AD472" s="157"/>
      <c r="AE472" s="158"/>
      <c r="AF472" s="105"/>
      <c r="AG472" s="103"/>
      <c r="AH472" s="97"/>
      <c r="AI472" s="29"/>
      <c r="AJ472" s="109"/>
      <c r="AK472" s="114"/>
      <c r="AL472" s="129"/>
    </row>
    <row r="473" spans="1:38" ht="15.75" hidden="1" outlineLevel="1" thickBot="1" x14ac:dyDescent="0.3">
      <c r="A473" s="7"/>
      <c r="B473" s="33">
        <v>457</v>
      </c>
      <c r="C473" s="77"/>
      <c r="D473" s="40"/>
      <c r="E473" s="123"/>
      <c r="F473" s="66"/>
      <c r="G473" s="45"/>
      <c r="H473" s="48"/>
      <c r="I473" s="66"/>
      <c r="J473" s="89"/>
      <c r="K473" s="19"/>
      <c r="L473" s="195"/>
      <c r="M473" s="18"/>
      <c r="N473" s="196"/>
      <c r="O473" s="192"/>
      <c r="P473" s="18"/>
      <c r="Q473" s="18"/>
      <c r="R473" s="19"/>
      <c r="S473" s="50"/>
      <c r="T473" s="164"/>
      <c r="U473" s="94"/>
      <c r="V473" s="250"/>
      <c r="W473" s="94"/>
      <c r="X473" s="300"/>
      <c r="Y473" s="302"/>
      <c r="Z473" s="159"/>
      <c r="AA473" s="159"/>
      <c r="AB473" s="203"/>
      <c r="AC473" s="204"/>
      <c r="AD473" s="157"/>
      <c r="AE473" s="158"/>
      <c r="AF473" s="105"/>
      <c r="AG473" s="103"/>
      <c r="AH473" s="97"/>
      <c r="AI473" s="29"/>
      <c r="AJ473" s="109"/>
      <c r="AK473" s="114"/>
      <c r="AL473" s="129"/>
    </row>
    <row r="474" spans="1:38" ht="15.75" hidden="1" outlineLevel="1" thickBot="1" x14ac:dyDescent="0.3">
      <c r="A474" s="7"/>
      <c r="B474" s="33">
        <v>458</v>
      </c>
      <c r="C474" s="77"/>
      <c r="D474" s="40"/>
      <c r="E474" s="123"/>
      <c r="F474" s="66"/>
      <c r="G474" s="45"/>
      <c r="H474" s="48"/>
      <c r="I474" s="66"/>
      <c r="J474" s="89"/>
      <c r="K474" s="19"/>
      <c r="L474" s="195"/>
      <c r="M474" s="18"/>
      <c r="N474" s="196"/>
      <c r="O474" s="192"/>
      <c r="P474" s="18"/>
      <c r="Q474" s="18"/>
      <c r="R474" s="19"/>
      <c r="S474" s="50"/>
      <c r="T474" s="164"/>
      <c r="U474" s="94"/>
      <c r="V474" s="250"/>
      <c r="W474" s="94"/>
      <c r="X474" s="300"/>
      <c r="Y474" s="302"/>
      <c r="Z474" s="159"/>
      <c r="AA474" s="159"/>
      <c r="AB474" s="203"/>
      <c r="AC474" s="204"/>
      <c r="AD474" s="157"/>
      <c r="AE474" s="158"/>
      <c r="AF474" s="105"/>
      <c r="AG474" s="103"/>
      <c r="AH474" s="97"/>
      <c r="AI474" s="29"/>
      <c r="AJ474" s="109"/>
      <c r="AK474" s="114"/>
      <c r="AL474" s="129"/>
    </row>
    <row r="475" spans="1:38" ht="15.75" hidden="1" outlineLevel="1" thickBot="1" x14ac:dyDescent="0.3">
      <c r="A475" s="7"/>
      <c r="B475" s="33">
        <v>459</v>
      </c>
      <c r="C475" s="77"/>
      <c r="D475" s="40"/>
      <c r="E475" s="123"/>
      <c r="F475" s="66"/>
      <c r="G475" s="45"/>
      <c r="H475" s="48"/>
      <c r="I475" s="66"/>
      <c r="J475" s="89"/>
      <c r="K475" s="19"/>
      <c r="L475" s="195"/>
      <c r="M475" s="18"/>
      <c r="N475" s="196"/>
      <c r="O475" s="192"/>
      <c r="P475" s="18"/>
      <c r="Q475" s="18"/>
      <c r="R475" s="19"/>
      <c r="S475" s="50"/>
      <c r="T475" s="164"/>
      <c r="U475" s="94"/>
      <c r="V475" s="250"/>
      <c r="W475" s="94"/>
      <c r="X475" s="300"/>
      <c r="Y475" s="302"/>
      <c r="Z475" s="159"/>
      <c r="AA475" s="159"/>
      <c r="AB475" s="203"/>
      <c r="AC475" s="204"/>
      <c r="AD475" s="157"/>
      <c r="AE475" s="158"/>
      <c r="AF475" s="105"/>
      <c r="AG475" s="103"/>
      <c r="AH475" s="97"/>
      <c r="AI475" s="29"/>
      <c r="AJ475" s="109"/>
      <c r="AK475" s="114"/>
      <c r="AL475" s="129"/>
    </row>
    <row r="476" spans="1:38" ht="15.75" hidden="1" outlineLevel="1" thickBot="1" x14ac:dyDescent="0.3">
      <c r="A476" s="7"/>
      <c r="B476" s="33">
        <v>460</v>
      </c>
      <c r="C476" s="77"/>
      <c r="D476" s="40"/>
      <c r="E476" s="123"/>
      <c r="F476" s="66"/>
      <c r="G476" s="45"/>
      <c r="H476" s="48"/>
      <c r="I476" s="66"/>
      <c r="J476" s="89"/>
      <c r="K476" s="19"/>
      <c r="L476" s="195"/>
      <c r="M476" s="18"/>
      <c r="N476" s="196"/>
      <c r="O476" s="192"/>
      <c r="P476" s="18"/>
      <c r="Q476" s="18"/>
      <c r="R476" s="19"/>
      <c r="S476" s="50"/>
      <c r="T476" s="164"/>
      <c r="U476" s="94"/>
      <c r="V476" s="250"/>
      <c r="W476" s="94"/>
      <c r="X476" s="300"/>
      <c r="Y476" s="302"/>
      <c r="Z476" s="159"/>
      <c r="AA476" s="159"/>
      <c r="AB476" s="203"/>
      <c r="AC476" s="204"/>
      <c r="AD476" s="157"/>
      <c r="AE476" s="158"/>
      <c r="AF476" s="105"/>
      <c r="AG476" s="103"/>
      <c r="AH476" s="97"/>
      <c r="AI476" s="29"/>
      <c r="AJ476" s="109"/>
      <c r="AK476" s="114"/>
      <c r="AL476" s="129"/>
    </row>
    <row r="477" spans="1:38" ht="15.75" hidden="1" outlineLevel="1" thickBot="1" x14ac:dyDescent="0.3">
      <c r="A477" s="7"/>
      <c r="B477" s="33">
        <v>461</v>
      </c>
      <c r="C477" s="77"/>
      <c r="D477" s="40"/>
      <c r="E477" s="123"/>
      <c r="F477" s="66"/>
      <c r="G477" s="45"/>
      <c r="H477" s="48"/>
      <c r="I477" s="66"/>
      <c r="J477" s="89"/>
      <c r="K477" s="19"/>
      <c r="L477" s="195"/>
      <c r="M477" s="18"/>
      <c r="N477" s="196"/>
      <c r="O477" s="192"/>
      <c r="P477" s="18"/>
      <c r="Q477" s="18"/>
      <c r="R477" s="19"/>
      <c r="S477" s="50"/>
      <c r="T477" s="164"/>
      <c r="U477" s="94"/>
      <c r="V477" s="250"/>
      <c r="W477" s="94"/>
      <c r="X477" s="300"/>
      <c r="Y477" s="302"/>
      <c r="Z477" s="159"/>
      <c r="AA477" s="159"/>
      <c r="AB477" s="203"/>
      <c r="AC477" s="204"/>
      <c r="AD477" s="157"/>
      <c r="AE477" s="158"/>
      <c r="AF477" s="105"/>
      <c r="AG477" s="103"/>
      <c r="AH477" s="97"/>
      <c r="AI477" s="29"/>
      <c r="AJ477" s="109"/>
      <c r="AK477" s="114"/>
      <c r="AL477" s="129"/>
    </row>
    <row r="478" spans="1:38" ht="15.75" hidden="1" outlineLevel="1" thickBot="1" x14ac:dyDescent="0.3">
      <c r="A478" s="7"/>
      <c r="B478" s="33">
        <v>462</v>
      </c>
      <c r="C478" s="77"/>
      <c r="D478" s="40"/>
      <c r="E478" s="123"/>
      <c r="F478" s="66"/>
      <c r="G478" s="45"/>
      <c r="H478" s="48"/>
      <c r="I478" s="66"/>
      <c r="J478" s="89"/>
      <c r="K478" s="19"/>
      <c r="L478" s="195"/>
      <c r="M478" s="18"/>
      <c r="N478" s="196"/>
      <c r="O478" s="192"/>
      <c r="P478" s="18"/>
      <c r="Q478" s="18"/>
      <c r="R478" s="19"/>
      <c r="S478" s="50"/>
      <c r="T478" s="164"/>
      <c r="U478" s="94"/>
      <c r="V478" s="250"/>
      <c r="W478" s="94"/>
      <c r="X478" s="300"/>
      <c r="Y478" s="302"/>
      <c r="Z478" s="159"/>
      <c r="AA478" s="159"/>
      <c r="AB478" s="203"/>
      <c r="AC478" s="204"/>
      <c r="AD478" s="157"/>
      <c r="AE478" s="158"/>
      <c r="AF478" s="105"/>
      <c r="AG478" s="103"/>
      <c r="AH478" s="97"/>
      <c r="AI478" s="29"/>
      <c r="AJ478" s="109"/>
      <c r="AK478" s="114"/>
      <c r="AL478" s="129"/>
    </row>
    <row r="479" spans="1:38" ht="15.75" hidden="1" outlineLevel="1" thickBot="1" x14ac:dyDescent="0.3">
      <c r="A479" s="7"/>
      <c r="B479" s="33">
        <v>463</v>
      </c>
      <c r="C479" s="77"/>
      <c r="D479" s="40"/>
      <c r="E479" s="123"/>
      <c r="F479" s="66"/>
      <c r="G479" s="45"/>
      <c r="H479" s="48"/>
      <c r="I479" s="66"/>
      <c r="J479" s="89"/>
      <c r="K479" s="19"/>
      <c r="L479" s="195"/>
      <c r="M479" s="18"/>
      <c r="N479" s="196"/>
      <c r="O479" s="192"/>
      <c r="P479" s="18"/>
      <c r="Q479" s="18"/>
      <c r="R479" s="19"/>
      <c r="S479" s="50"/>
      <c r="T479" s="164"/>
      <c r="U479" s="94"/>
      <c r="V479" s="250"/>
      <c r="W479" s="94"/>
      <c r="X479" s="300"/>
      <c r="Y479" s="302"/>
      <c r="Z479" s="159"/>
      <c r="AA479" s="159"/>
      <c r="AB479" s="203"/>
      <c r="AC479" s="204"/>
      <c r="AD479" s="157"/>
      <c r="AE479" s="158"/>
      <c r="AF479" s="105"/>
      <c r="AG479" s="103"/>
      <c r="AH479" s="97"/>
      <c r="AI479" s="29"/>
      <c r="AJ479" s="109"/>
      <c r="AK479" s="114"/>
      <c r="AL479" s="129"/>
    </row>
    <row r="480" spans="1:38" ht="15.75" hidden="1" outlineLevel="1" thickBot="1" x14ac:dyDescent="0.3">
      <c r="A480" s="7"/>
      <c r="B480" s="33">
        <v>464</v>
      </c>
      <c r="C480" s="77"/>
      <c r="D480" s="40"/>
      <c r="E480" s="123"/>
      <c r="F480" s="66"/>
      <c r="G480" s="45"/>
      <c r="H480" s="48"/>
      <c r="I480" s="66"/>
      <c r="J480" s="89"/>
      <c r="K480" s="19"/>
      <c r="L480" s="195"/>
      <c r="M480" s="18"/>
      <c r="N480" s="196"/>
      <c r="O480" s="192"/>
      <c r="P480" s="18"/>
      <c r="Q480" s="18"/>
      <c r="R480" s="19"/>
      <c r="S480" s="50"/>
      <c r="T480" s="164"/>
      <c r="U480" s="94"/>
      <c r="V480" s="250"/>
      <c r="W480" s="94"/>
      <c r="X480" s="300"/>
      <c r="Y480" s="302"/>
      <c r="Z480" s="159"/>
      <c r="AA480" s="159"/>
      <c r="AB480" s="203"/>
      <c r="AC480" s="204"/>
      <c r="AD480" s="157"/>
      <c r="AE480" s="158"/>
      <c r="AF480" s="105"/>
      <c r="AG480" s="103"/>
      <c r="AH480" s="97"/>
      <c r="AI480" s="29"/>
      <c r="AJ480" s="109"/>
      <c r="AK480" s="114"/>
      <c r="AL480" s="129"/>
    </row>
    <row r="481" spans="1:38" ht="15.75" hidden="1" outlineLevel="1" thickBot="1" x14ac:dyDescent="0.3">
      <c r="A481" s="7"/>
      <c r="B481" s="33">
        <v>465</v>
      </c>
      <c r="C481" s="77"/>
      <c r="D481" s="40"/>
      <c r="E481" s="123"/>
      <c r="F481" s="66"/>
      <c r="G481" s="45"/>
      <c r="H481" s="48"/>
      <c r="I481" s="66"/>
      <c r="J481" s="89"/>
      <c r="K481" s="19"/>
      <c r="L481" s="195"/>
      <c r="M481" s="18"/>
      <c r="N481" s="196"/>
      <c r="O481" s="192"/>
      <c r="P481" s="18"/>
      <c r="Q481" s="18"/>
      <c r="R481" s="19"/>
      <c r="S481" s="50"/>
      <c r="T481" s="164"/>
      <c r="U481" s="94"/>
      <c r="V481" s="250"/>
      <c r="W481" s="94"/>
      <c r="X481" s="300"/>
      <c r="Y481" s="302"/>
      <c r="Z481" s="159"/>
      <c r="AA481" s="159"/>
      <c r="AB481" s="203"/>
      <c r="AC481" s="204"/>
      <c r="AD481" s="157"/>
      <c r="AE481" s="158"/>
      <c r="AF481" s="105"/>
      <c r="AG481" s="103"/>
      <c r="AH481" s="97"/>
      <c r="AI481" s="29"/>
      <c r="AJ481" s="109"/>
      <c r="AK481" s="114"/>
      <c r="AL481" s="129"/>
    </row>
    <row r="482" spans="1:38" ht="15.75" hidden="1" outlineLevel="1" thickBot="1" x14ac:dyDescent="0.3">
      <c r="A482" s="7"/>
      <c r="B482" s="33">
        <v>466</v>
      </c>
      <c r="C482" s="77"/>
      <c r="D482" s="40"/>
      <c r="E482" s="123"/>
      <c r="F482" s="66"/>
      <c r="G482" s="45"/>
      <c r="H482" s="48"/>
      <c r="I482" s="66"/>
      <c r="J482" s="89"/>
      <c r="K482" s="19"/>
      <c r="L482" s="195"/>
      <c r="M482" s="18"/>
      <c r="N482" s="196"/>
      <c r="O482" s="192"/>
      <c r="P482" s="18"/>
      <c r="Q482" s="18"/>
      <c r="R482" s="19"/>
      <c r="S482" s="50"/>
      <c r="T482" s="164"/>
      <c r="U482" s="94"/>
      <c r="V482" s="250"/>
      <c r="W482" s="94"/>
      <c r="X482" s="300"/>
      <c r="Y482" s="302"/>
      <c r="Z482" s="159"/>
      <c r="AA482" s="159"/>
      <c r="AB482" s="203"/>
      <c r="AC482" s="204"/>
      <c r="AD482" s="157"/>
      <c r="AE482" s="158"/>
      <c r="AF482" s="105"/>
      <c r="AG482" s="103"/>
      <c r="AH482" s="97"/>
      <c r="AI482" s="29"/>
      <c r="AJ482" s="109"/>
      <c r="AK482" s="114"/>
      <c r="AL482" s="129"/>
    </row>
    <row r="483" spans="1:38" ht="15.75" hidden="1" outlineLevel="1" thickBot="1" x14ac:dyDescent="0.3">
      <c r="A483" s="7"/>
      <c r="B483" s="33">
        <v>467</v>
      </c>
      <c r="C483" s="77"/>
      <c r="D483" s="40"/>
      <c r="E483" s="123"/>
      <c r="F483" s="66"/>
      <c r="G483" s="45"/>
      <c r="H483" s="48"/>
      <c r="I483" s="66"/>
      <c r="J483" s="89"/>
      <c r="K483" s="19"/>
      <c r="L483" s="195"/>
      <c r="M483" s="18"/>
      <c r="N483" s="196"/>
      <c r="O483" s="192"/>
      <c r="P483" s="18"/>
      <c r="Q483" s="18"/>
      <c r="R483" s="19"/>
      <c r="S483" s="50"/>
      <c r="T483" s="164"/>
      <c r="U483" s="94"/>
      <c r="V483" s="250"/>
      <c r="W483" s="94"/>
      <c r="X483" s="300"/>
      <c r="Y483" s="302"/>
      <c r="Z483" s="159"/>
      <c r="AA483" s="159"/>
      <c r="AB483" s="203"/>
      <c r="AC483" s="204"/>
      <c r="AD483" s="157"/>
      <c r="AE483" s="158"/>
      <c r="AF483" s="105"/>
      <c r="AG483" s="103"/>
      <c r="AH483" s="97"/>
      <c r="AI483" s="29"/>
      <c r="AJ483" s="109"/>
      <c r="AK483" s="114"/>
      <c r="AL483" s="129"/>
    </row>
    <row r="484" spans="1:38" ht="15.75" hidden="1" outlineLevel="1" thickBot="1" x14ac:dyDescent="0.3">
      <c r="A484" s="7"/>
      <c r="B484" s="33">
        <v>468</v>
      </c>
      <c r="C484" s="77"/>
      <c r="D484" s="40"/>
      <c r="E484" s="123"/>
      <c r="F484" s="66"/>
      <c r="G484" s="45"/>
      <c r="H484" s="48"/>
      <c r="I484" s="66"/>
      <c r="J484" s="89"/>
      <c r="K484" s="19"/>
      <c r="L484" s="195"/>
      <c r="M484" s="18"/>
      <c r="N484" s="196"/>
      <c r="O484" s="192"/>
      <c r="P484" s="18"/>
      <c r="Q484" s="18"/>
      <c r="R484" s="19"/>
      <c r="S484" s="50"/>
      <c r="T484" s="164"/>
      <c r="U484" s="94"/>
      <c r="V484" s="250"/>
      <c r="W484" s="94"/>
      <c r="X484" s="300"/>
      <c r="Y484" s="302"/>
      <c r="Z484" s="159"/>
      <c r="AA484" s="159"/>
      <c r="AB484" s="203"/>
      <c r="AC484" s="204"/>
      <c r="AD484" s="157"/>
      <c r="AE484" s="158"/>
      <c r="AF484" s="105"/>
      <c r="AG484" s="103"/>
      <c r="AH484" s="97"/>
      <c r="AI484" s="29"/>
      <c r="AJ484" s="109"/>
      <c r="AK484" s="114"/>
      <c r="AL484" s="129"/>
    </row>
    <row r="485" spans="1:38" ht="15.75" hidden="1" outlineLevel="1" thickBot="1" x14ac:dyDescent="0.3">
      <c r="A485" s="7"/>
      <c r="B485" s="33">
        <v>469</v>
      </c>
      <c r="C485" s="77"/>
      <c r="D485" s="40"/>
      <c r="E485" s="123"/>
      <c r="F485" s="66"/>
      <c r="G485" s="45"/>
      <c r="H485" s="48"/>
      <c r="I485" s="66"/>
      <c r="J485" s="89"/>
      <c r="K485" s="19"/>
      <c r="L485" s="195"/>
      <c r="M485" s="18"/>
      <c r="N485" s="196"/>
      <c r="O485" s="192"/>
      <c r="P485" s="18"/>
      <c r="Q485" s="18"/>
      <c r="R485" s="19"/>
      <c r="S485" s="50"/>
      <c r="T485" s="164"/>
      <c r="U485" s="94"/>
      <c r="V485" s="250"/>
      <c r="W485" s="94"/>
      <c r="X485" s="300"/>
      <c r="Y485" s="302"/>
      <c r="Z485" s="159"/>
      <c r="AA485" s="159"/>
      <c r="AB485" s="203"/>
      <c r="AC485" s="204"/>
      <c r="AD485" s="157"/>
      <c r="AE485" s="158"/>
      <c r="AF485" s="105"/>
      <c r="AG485" s="103"/>
      <c r="AH485" s="97"/>
      <c r="AI485" s="29"/>
      <c r="AJ485" s="109"/>
      <c r="AK485" s="114"/>
      <c r="AL485" s="129"/>
    </row>
    <row r="486" spans="1:38" ht="15.75" hidden="1" outlineLevel="1" thickBot="1" x14ac:dyDescent="0.3">
      <c r="A486" s="7"/>
      <c r="B486" s="33">
        <v>470</v>
      </c>
      <c r="C486" s="77"/>
      <c r="D486" s="40"/>
      <c r="E486" s="123"/>
      <c r="F486" s="66"/>
      <c r="G486" s="45"/>
      <c r="H486" s="48"/>
      <c r="I486" s="66"/>
      <c r="J486" s="89"/>
      <c r="K486" s="19"/>
      <c r="L486" s="195"/>
      <c r="M486" s="18"/>
      <c r="N486" s="196"/>
      <c r="O486" s="192"/>
      <c r="P486" s="18"/>
      <c r="Q486" s="18"/>
      <c r="R486" s="19"/>
      <c r="S486" s="50"/>
      <c r="T486" s="164"/>
      <c r="U486" s="94"/>
      <c r="V486" s="250"/>
      <c r="W486" s="94"/>
      <c r="X486" s="300"/>
      <c r="Y486" s="302"/>
      <c r="Z486" s="159"/>
      <c r="AA486" s="159"/>
      <c r="AB486" s="203"/>
      <c r="AC486" s="204"/>
      <c r="AD486" s="157"/>
      <c r="AE486" s="158"/>
      <c r="AF486" s="105"/>
      <c r="AG486" s="103"/>
      <c r="AH486" s="97"/>
      <c r="AI486" s="29"/>
      <c r="AJ486" s="109"/>
      <c r="AK486" s="114"/>
      <c r="AL486" s="129"/>
    </row>
    <row r="487" spans="1:38" ht="15.75" hidden="1" outlineLevel="1" thickBot="1" x14ac:dyDescent="0.3">
      <c r="A487" s="7"/>
      <c r="B487" s="33">
        <v>471</v>
      </c>
      <c r="C487" s="77"/>
      <c r="D487" s="40"/>
      <c r="E487" s="123"/>
      <c r="F487" s="66"/>
      <c r="G487" s="45"/>
      <c r="H487" s="48"/>
      <c r="I487" s="66"/>
      <c r="J487" s="89"/>
      <c r="K487" s="19"/>
      <c r="L487" s="195"/>
      <c r="M487" s="18"/>
      <c r="N487" s="196"/>
      <c r="O487" s="192"/>
      <c r="P487" s="18"/>
      <c r="Q487" s="18"/>
      <c r="R487" s="19"/>
      <c r="S487" s="50"/>
      <c r="T487" s="164"/>
      <c r="U487" s="94"/>
      <c r="V487" s="250"/>
      <c r="W487" s="94"/>
      <c r="X487" s="300"/>
      <c r="Y487" s="302"/>
      <c r="Z487" s="159"/>
      <c r="AA487" s="159"/>
      <c r="AB487" s="203"/>
      <c r="AC487" s="204"/>
      <c r="AD487" s="157"/>
      <c r="AE487" s="158"/>
      <c r="AF487" s="105"/>
      <c r="AG487" s="103"/>
      <c r="AH487" s="97"/>
      <c r="AI487" s="29"/>
      <c r="AJ487" s="109"/>
      <c r="AK487" s="114"/>
      <c r="AL487" s="129"/>
    </row>
    <row r="488" spans="1:38" ht="15.75" hidden="1" outlineLevel="1" thickBot="1" x14ac:dyDescent="0.3">
      <c r="A488" s="7"/>
      <c r="B488" s="33">
        <v>472</v>
      </c>
      <c r="C488" s="77"/>
      <c r="D488" s="40"/>
      <c r="E488" s="123"/>
      <c r="F488" s="66"/>
      <c r="G488" s="45"/>
      <c r="H488" s="48"/>
      <c r="I488" s="66"/>
      <c r="J488" s="89"/>
      <c r="K488" s="19"/>
      <c r="L488" s="195"/>
      <c r="M488" s="18"/>
      <c r="N488" s="196"/>
      <c r="O488" s="192"/>
      <c r="P488" s="18"/>
      <c r="Q488" s="18"/>
      <c r="R488" s="19"/>
      <c r="S488" s="50"/>
      <c r="T488" s="164"/>
      <c r="U488" s="94"/>
      <c r="V488" s="250"/>
      <c r="W488" s="94"/>
      <c r="X488" s="300"/>
      <c r="Y488" s="302"/>
      <c r="Z488" s="159"/>
      <c r="AA488" s="159"/>
      <c r="AB488" s="203"/>
      <c r="AC488" s="204"/>
      <c r="AD488" s="157"/>
      <c r="AE488" s="158"/>
      <c r="AF488" s="105"/>
      <c r="AG488" s="103"/>
      <c r="AH488" s="97"/>
      <c r="AI488" s="29"/>
      <c r="AJ488" s="109"/>
      <c r="AK488" s="114"/>
      <c r="AL488" s="129"/>
    </row>
    <row r="489" spans="1:38" ht="15.75" hidden="1" outlineLevel="1" thickBot="1" x14ac:dyDescent="0.3">
      <c r="A489" s="7"/>
      <c r="B489" s="33">
        <v>473</v>
      </c>
      <c r="C489" s="77"/>
      <c r="D489" s="40"/>
      <c r="E489" s="123"/>
      <c r="F489" s="66"/>
      <c r="G489" s="45"/>
      <c r="H489" s="48"/>
      <c r="I489" s="66"/>
      <c r="J489" s="89"/>
      <c r="K489" s="19"/>
      <c r="L489" s="195"/>
      <c r="M489" s="18"/>
      <c r="N489" s="196"/>
      <c r="O489" s="192"/>
      <c r="P489" s="18"/>
      <c r="Q489" s="18"/>
      <c r="R489" s="19"/>
      <c r="S489" s="50"/>
      <c r="T489" s="164"/>
      <c r="U489" s="94"/>
      <c r="V489" s="250"/>
      <c r="W489" s="94"/>
      <c r="X489" s="300"/>
      <c r="Y489" s="302"/>
      <c r="Z489" s="159"/>
      <c r="AA489" s="159"/>
      <c r="AB489" s="203"/>
      <c r="AC489" s="204"/>
      <c r="AD489" s="157"/>
      <c r="AE489" s="158"/>
      <c r="AF489" s="105"/>
      <c r="AG489" s="103"/>
      <c r="AH489" s="97"/>
      <c r="AI489" s="29"/>
      <c r="AJ489" s="109"/>
      <c r="AK489" s="114"/>
      <c r="AL489" s="129"/>
    </row>
    <row r="490" spans="1:38" ht="15.75" hidden="1" outlineLevel="1" thickBot="1" x14ac:dyDescent="0.3">
      <c r="A490" s="7"/>
      <c r="B490" s="33">
        <v>474</v>
      </c>
      <c r="C490" s="77"/>
      <c r="D490" s="40"/>
      <c r="E490" s="123"/>
      <c r="F490" s="66"/>
      <c r="G490" s="45"/>
      <c r="H490" s="48"/>
      <c r="I490" s="66"/>
      <c r="J490" s="89"/>
      <c r="K490" s="19"/>
      <c r="L490" s="195"/>
      <c r="M490" s="18"/>
      <c r="N490" s="196"/>
      <c r="O490" s="192"/>
      <c r="P490" s="18"/>
      <c r="Q490" s="18"/>
      <c r="R490" s="19"/>
      <c r="S490" s="50"/>
      <c r="T490" s="164"/>
      <c r="U490" s="94"/>
      <c r="V490" s="250"/>
      <c r="W490" s="94"/>
      <c r="X490" s="300"/>
      <c r="Y490" s="302"/>
      <c r="Z490" s="159"/>
      <c r="AA490" s="159"/>
      <c r="AB490" s="203"/>
      <c r="AC490" s="204"/>
      <c r="AD490" s="157"/>
      <c r="AE490" s="158"/>
      <c r="AF490" s="105"/>
      <c r="AG490" s="103"/>
      <c r="AH490" s="97"/>
      <c r="AI490" s="29"/>
      <c r="AJ490" s="109"/>
      <c r="AK490" s="114"/>
      <c r="AL490" s="129"/>
    </row>
    <row r="491" spans="1:38" ht="15.75" hidden="1" outlineLevel="1" thickBot="1" x14ac:dyDescent="0.3">
      <c r="A491" s="7"/>
      <c r="B491" s="33">
        <v>475</v>
      </c>
      <c r="C491" s="77"/>
      <c r="D491" s="40"/>
      <c r="E491" s="123"/>
      <c r="F491" s="66"/>
      <c r="G491" s="45"/>
      <c r="H491" s="48"/>
      <c r="I491" s="66"/>
      <c r="J491" s="89"/>
      <c r="K491" s="19"/>
      <c r="L491" s="195"/>
      <c r="M491" s="18"/>
      <c r="N491" s="196"/>
      <c r="O491" s="192"/>
      <c r="P491" s="18"/>
      <c r="Q491" s="18"/>
      <c r="R491" s="19"/>
      <c r="S491" s="50"/>
      <c r="T491" s="164"/>
      <c r="U491" s="94"/>
      <c r="V491" s="250"/>
      <c r="W491" s="94"/>
      <c r="X491" s="300"/>
      <c r="Y491" s="302"/>
      <c r="Z491" s="159"/>
      <c r="AA491" s="159"/>
      <c r="AB491" s="203"/>
      <c r="AC491" s="204"/>
      <c r="AD491" s="157"/>
      <c r="AE491" s="158"/>
      <c r="AF491" s="105"/>
      <c r="AG491" s="103"/>
      <c r="AH491" s="97"/>
      <c r="AI491" s="29"/>
      <c r="AJ491" s="109"/>
      <c r="AK491" s="114"/>
      <c r="AL491" s="129"/>
    </row>
    <row r="492" spans="1:38" ht="15.75" hidden="1" outlineLevel="1" thickBot="1" x14ac:dyDescent="0.3">
      <c r="A492" s="7"/>
      <c r="B492" s="33">
        <v>476</v>
      </c>
      <c r="C492" s="77"/>
      <c r="D492" s="40"/>
      <c r="E492" s="123"/>
      <c r="F492" s="66"/>
      <c r="G492" s="45"/>
      <c r="H492" s="48"/>
      <c r="I492" s="66"/>
      <c r="J492" s="89"/>
      <c r="K492" s="19"/>
      <c r="L492" s="195"/>
      <c r="M492" s="18"/>
      <c r="N492" s="196"/>
      <c r="O492" s="192"/>
      <c r="P492" s="18"/>
      <c r="Q492" s="18"/>
      <c r="R492" s="19"/>
      <c r="S492" s="50"/>
      <c r="T492" s="164"/>
      <c r="U492" s="94"/>
      <c r="V492" s="250"/>
      <c r="W492" s="94"/>
      <c r="X492" s="300"/>
      <c r="Y492" s="302"/>
      <c r="Z492" s="159"/>
      <c r="AA492" s="159"/>
      <c r="AB492" s="203"/>
      <c r="AC492" s="204"/>
      <c r="AD492" s="157"/>
      <c r="AE492" s="158"/>
      <c r="AF492" s="105"/>
      <c r="AG492" s="103"/>
      <c r="AH492" s="97"/>
      <c r="AI492" s="29"/>
      <c r="AJ492" s="109"/>
      <c r="AK492" s="114"/>
      <c r="AL492" s="129"/>
    </row>
    <row r="493" spans="1:38" ht="15.75" hidden="1" outlineLevel="1" thickBot="1" x14ac:dyDescent="0.3">
      <c r="A493" s="7"/>
      <c r="B493" s="33">
        <v>477</v>
      </c>
      <c r="C493" s="77"/>
      <c r="D493" s="40"/>
      <c r="E493" s="123"/>
      <c r="F493" s="66"/>
      <c r="G493" s="45"/>
      <c r="H493" s="48"/>
      <c r="I493" s="66"/>
      <c r="J493" s="89"/>
      <c r="K493" s="19"/>
      <c r="L493" s="195"/>
      <c r="M493" s="18"/>
      <c r="N493" s="196"/>
      <c r="O493" s="192"/>
      <c r="P493" s="18"/>
      <c r="Q493" s="18"/>
      <c r="R493" s="19"/>
      <c r="S493" s="50"/>
      <c r="T493" s="164"/>
      <c r="U493" s="94"/>
      <c r="V493" s="250"/>
      <c r="W493" s="94"/>
      <c r="X493" s="300"/>
      <c r="Y493" s="302"/>
      <c r="Z493" s="159"/>
      <c r="AA493" s="159"/>
      <c r="AB493" s="203"/>
      <c r="AC493" s="204"/>
      <c r="AD493" s="157"/>
      <c r="AE493" s="158"/>
      <c r="AF493" s="105"/>
      <c r="AG493" s="103"/>
      <c r="AH493" s="97"/>
      <c r="AI493" s="29"/>
      <c r="AJ493" s="109"/>
      <c r="AK493" s="114"/>
      <c r="AL493" s="129"/>
    </row>
    <row r="494" spans="1:38" ht="15.75" hidden="1" outlineLevel="1" thickBot="1" x14ac:dyDescent="0.3">
      <c r="A494" s="7"/>
      <c r="B494" s="33">
        <v>478</v>
      </c>
      <c r="C494" s="77"/>
      <c r="D494" s="40"/>
      <c r="E494" s="123"/>
      <c r="F494" s="66"/>
      <c r="G494" s="45"/>
      <c r="H494" s="48"/>
      <c r="I494" s="66"/>
      <c r="J494" s="89"/>
      <c r="K494" s="19"/>
      <c r="L494" s="195"/>
      <c r="M494" s="18"/>
      <c r="N494" s="196"/>
      <c r="O494" s="192"/>
      <c r="P494" s="18"/>
      <c r="Q494" s="18"/>
      <c r="R494" s="19"/>
      <c r="S494" s="50"/>
      <c r="T494" s="164"/>
      <c r="U494" s="94"/>
      <c r="V494" s="250"/>
      <c r="W494" s="94"/>
      <c r="X494" s="300"/>
      <c r="Y494" s="302"/>
      <c r="Z494" s="159"/>
      <c r="AA494" s="159"/>
      <c r="AB494" s="203"/>
      <c r="AC494" s="204"/>
      <c r="AD494" s="157"/>
      <c r="AE494" s="158"/>
      <c r="AF494" s="105"/>
      <c r="AG494" s="103"/>
      <c r="AH494" s="97"/>
      <c r="AI494" s="29"/>
      <c r="AJ494" s="109"/>
      <c r="AK494" s="114"/>
      <c r="AL494" s="129"/>
    </row>
    <row r="495" spans="1:38" ht="15.75" hidden="1" outlineLevel="1" thickBot="1" x14ac:dyDescent="0.3">
      <c r="A495" s="7"/>
      <c r="B495" s="33">
        <v>479</v>
      </c>
      <c r="C495" s="77"/>
      <c r="D495" s="40"/>
      <c r="E495" s="123"/>
      <c r="F495" s="66"/>
      <c r="G495" s="45"/>
      <c r="H495" s="48"/>
      <c r="I495" s="66"/>
      <c r="J495" s="89"/>
      <c r="K495" s="19"/>
      <c r="L495" s="195"/>
      <c r="M495" s="18"/>
      <c r="N495" s="196"/>
      <c r="O495" s="192"/>
      <c r="P495" s="18"/>
      <c r="Q495" s="18"/>
      <c r="R495" s="19"/>
      <c r="S495" s="50"/>
      <c r="T495" s="164"/>
      <c r="U495" s="94"/>
      <c r="V495" s="250"/>
      <c r="W495" s="94"/>
      <c r="X495" s="300"/>
      <c r="Y495" s="302"/>
      <c r="Z495" s="159"/>
      <c r="AA495" s="159"/>
      <c r="AB495" s="203"/>
      <c r="AC495" s="204"/>
      <c r="AD495" s="157"/>
      <c r="AE495" s="158"/>
      <c r="AF495" s="105"/>
      <c r="AG495" s="103"/>
      <c r="AH495" s="97"/>
      <c r="AI495" s="29"/>
      <c r="AJ495" s="109"/>
      <c r="AK495" s="114"/>
      <c r="AL495" s="129"/>
    </row>
    <row r="496" spans="1:38" ht="15.75" hidden="1" outlineLevel="1" thickBot="1" x14ac:dyDescent="0.3">
      <c r="A496" s="7"/>
      <c r="B496" s="33">
        <v>480</v>
      </c>
      <c r="C496" s="77"/>
      <c r="D496" s="40"/>
      <c r="E496" s="123"/>
      <c r="F496" s="66"/>
      <c r="G496" s="45"/>
      <c r="H496" s="48"/>
      <c r="I496" s="66"/>
      <c r="J496" s="89"/>
      <c r="K496" s="19"/>
      <c r="L496" s="195"/>
      <c r="M496" s="18"/>
      <c r="N496" s="196"/>
      <c r="O496" s="192"/>
      <c r="P496" s="18"/>
      <c r="Q496" s="18"/>
      <c r="R496" s="19"/>
      <c r="S496" s="50"/>
      <c r="T496" s="164"/>
      <c r="U496" s="94"/>
      <c r="V496" s="250"/>
      <c r="W496" s="94"/>
      <c r="X496" s="300"/>
      <c r="Y496" s="302"/>
      <c r="Z496" s="159"/>
      <c r="AA496" s="159"/>
      <c r="AB496" s="203"/>
      <c r="AC496" s="204"/>
      <c r="AD496" s="157"/>
      <c r="AE496" s="158"/>
      <c r="AF496" s="105"/>
      <c r="AG496" s="103"/>
      <c r="AH496" s="97"/>
      <c r="AI496" s="29"/>
      <c r="AJ496" s="109"/>
      <c r="AK496" s="114"/>
      <c r="AL496" s="129"/>
    </row>
    <row r="497" spans="1:38" ht="15.75" hidden="1" outlineLevel="1" thickBot="1" x14ac:dyDescent="0.3">
      <c r="A497" s="7"/>
      <c r="B497" s="33">
        <v>481</v>
      </c>
      <c r="C497" s="77"/>
      <c r="D497" s="40"/>
      <c r="E497" s="123"/>
      <c r="F497" s="66"/>
      <c r="G497" s="45"/>
      <c r="H497" s="48"/>
      <c r="I497" s="66"/>
      <c r="J497" s="89"/>
      <c r="K497" s="19"/>
      <c r="L497" s="195"/>
      <c r="M497" s="18"/>
      <c r="N497" s="196"/>
      <c r="O497" s="192"/>
      <c r="P497" s="18"/>
      <c r="Q497" s="18"/>
      <c r="R497" s="19"/>
      <c r="S497" s="50"/>
      <c r="T497" s="164"/>
      <c r="U497" s="94"/>
      <c r="V497" s="250"/>
      <c r="W497" s="94"/>
      <c r="X497" s="300"/>
      <c r="Y497" s="302"/>
      <c r="Z497" s="159"/>
      <c r="AA497" s="159"/>
      <c r="AB497" s="203"/>
      <c r="AC497" s="204"/>
      <c r="AD497" s="157"/>
      <c r="AE497" s="158"/>
      <c r="AF497" s="105"/>
      <c r="AG497" s="103"/>
      <c r="AH497" s="97"/>
      <c r="AI497" s="29"/>
      <c r="AJ497" s="109"/>
      <c r="AK497" s="114"/>
      <c r="AL497" s="129"/>
    </row>
    <row r="498" spans="1:38" ht="15.75" hidden="1" outlineLevel="1" thickBot="1" x14ac:dyDescent="0.3">
      <c r="A498" s="7"/>
      <c r="B498" s="33">
        <v>482</v>
      </c>
      <c r="C498" s="77"/>
      <c r="D498" s="40"/>
      <c r="E498" s="123"/>
      <c r="F498" s="66"/>
      <c r="G498" s="45"/>
      <c r="H498" s="48"/>
      <c r="I498" s="66"/>
      <c r="J498" s="89"/>
      <c r="K498" s="19"/>
      <c r="L498" s="195"/>
      <c r="M498" s="18"/>
      <c r="N498" s="196"/>
      <c r="O498" s="192"/>
      <c r="P498" s="18"/>
      <c r="Q498" s="18"/>
      <c r="R498" s="19"/>
      <c r="S498" s="50"/>
      <c r="T498" s="164"/>
      <c r="U498" s="94"/>
      <c r="V498" s="250"/>
      <c r="W498" s="94"/>
      <c r="X498" s="300"/>
      <c r="Y498" s="302"/>
      <c r="Z498" s="159"/>
      <c r="AA498" s="159"/>
      <c r="AB498" s="203"/>
      <c r="AC498" s="204"/>
      <c r="AD498" s="157"/>
      <c r="AE498" s="158"/>
      <c r="AF498" s="105"/>
      <c r="AG498" s="103"/>
      <c r="AH498" s="97"/>
      <c r="AI498" s="29"/>
      <c r="AJ498" s="109"/>
      <c r="AK498" s="114"/>
      <c r="AL498" s="129"/>
    </row>
    <row r="499" spans="1:38" ht="15.75" hidden="1" outlineLevel="1" thickBot="1" x14ac:dyDescent="0.3">
      <c r="A499" s="7"/>
      <c r="B499" s="33">
        <v>483</v>
      </c>
      <c r="C499" s="77"/>
      <c r="D499" s="40"/>
      <c r="E499" s="123"/>
      <c r="F499" s="66"/>
      <c r="G499" s="45"/>
      <c r="H499" s="48"/>
      <c r="I499" s="66"/>
      <c r="J499" s="89"/>
      <c r="K499" s="19"/>
      <c r="L499" s="195"/>
      <c r="M499" s="18"/>
      <c r="N499" s="196"/>
      <c r="O499" s="192"/>
      <c r="P499" s="18"/>
      <c r="Q499" s="18"/>
      <c r="R499" s="19"/>
      <c r="S499" s="50"/>
      <c r="T499" s="164"/>
      <c r="U499" s="94"/>
      <c r="V499" s="250"/>
      <c r="W499" s="94"/>
      <c r="X499" s="300"/>
      <c r="Y499" s="302"/>
      <c r="Z499" s="159"/>
      <c r="AA499" s="159"/>
      <c r="AB499" s="203"/>
      <c r="AC499" s="204"/>
      <c r="AD499" s="157"/>
      <c r="AE499" s="158"/>
      <c r="AF499" s="105"/>
      <c r="AG499" s="103"/>
      <c r="AH499" s="97"/>
      <c r="AI499" s="29"/>
      <c r="AJ499" s="109"/>
      <c r="AK499" s="114"/>
      <c r="AL499" s="129"/>
    </row>
    <row r="500" spans="1:38" ht="15.75" hidden="1" outlineLevel="1" thickBot="1" x14ac:dyDescent="0.3">
      <c r="A500" s="7"/>
      <c r="B500" s="33">
        <v>484</v>
      </c>
      <c r="C500" s="77"/>
      <c r="D500" s="40"/>
      <c r="E500" s="123"/>
      <c r="F500" s="66"/>
      <c r="G500" s="45"/>
      <c r="H500" s="48"/>
      <c r="I500" s="66"/>
      <c r="J500" s="89"/>
      <c r="K500" s="19"/>
      <c r="L500" s="195"/>
      <c r="M500" s="18"/>
      <c r="N500" s="196"/>
      <c r="O500" s="192"/>
      <c r="P500" s="18"/>
      <c r="Q500" s="18"/>
      <c r="R500" s="19"/>
      <c r="S500" s="50"/>
      <c r="T500" s="164"/>
      <c r="U500" s="94"/>
      <c r="V500" s="250"/>
      <c r="W500" s="94"/>
      <c r="X500" s="300"/>
      <c r="Y500" s="302"/>
      <c r="Z500" s="159"/>
      <c r="AA500" s="159"/>
      <c r="AB500" s="203"/>
      <c r="AC500" s="204"/>
      <c r="AD500" s="157"/>
      <c r="AE500" s="158"/>
      <c r="AF500" s="105"/>
      <c r="AG500" s="103"/>
      <c r="AH500" s="97"/>
      <c r="AI500" s="29"/>
      <c r="AJ500" s="109"/>
      <c r="AK500" s="114"/>
      <c r="AL500" s="129"/>
    </row>
    <row r="501" spans="1:38" ht="15.75" hidden="1" outlineLevel="1" thickBot="1" x14ac:dyDescent="0.3">
      <c r="A501" s="7"/>
      <c r="B501" s="33">
        <v>485</v>
      </c>
      <c r="C501" s="77"/>
      <c r="D501" s="40"/>
      <c r="E501" s="123"/>
      <c r="F501" s="66"/>
      <c r="G501" s="45"/>
      <c r="H501" s="48"/>
      <c r="I501" s="66"/>
      <c r="J501" s="89"/>
      <c r="K501" s="19"/>
      <c r="L501" s="195"/>
      <c r="M501" s="18"/>
      <c r="N501" s="196"/>
      <c r="O501" s="192"/>
      <c r="P501" s="18"/>
      <c r="Q501" s="18"/>
      <c r="R501" s="19"/>
      <c r="S501" s="50"/>
      <c r="T501" s="164"/>
      <c r="U501" s="94"/>
      <c r="V501" s="250"/>
      <c r="W501" s="94"/>
      <c r="X501" s="300"/>
      <c r="Y501" s="302"/>
      <c r="Z501" s="159"/>
      <c r="AA501" s="159"/>
      <c r="AB501" s="203"/>
      <c r="AC501" s="204"/>
      <c r="AD501" s="157"/>
      <c r="AE501" s="158"/>
      <c r="AF501" s="105"/>
      <c r="AG501" s="103"/>
      <c r="AH501" s="97"/>
      <c r="AI501" s="29"/>
      <c r="AJ501" s="109"/>
      <c r="AK501" s="114"/>
      <c r="AL501" s="129"/>
    </row>
    <row r="502" spans="1:38" ht="15.75" hidden="1" outlineLevel="1" thickBot="1" x14ac:dyDescent="0.3">
      <c r="A502" s="7"/>
      <c r="B502" s="33">
        <v>486</v>
      </c>
      <c r="C502" s="77"/>
      <c r="D502" s="40"/>
      <c r="E502" s="123"/>
      <c r="F502" s="66"/>
      <c r="G502" s="45"/>
      <c r="H502" s="48"/>
      <c r="I502" s="66"/>
      <c r="J502" s="89"/>
      <c r="K502" s="19"/>
      <c r="L502" s="195"/>
      <c r="M502" s="18"/>
      <c r="N502" s="196"/>
      <c r="O502" s="192"/>
      <c r="P502" s="18"/>
      <c r="Q502" s="18"/>
      <c r="R502" s="19"/>
      <c r="S502" s="50"/>
      <c r="T502" s="164"/>
      <c r="U502" s="94"/>
      <c r="V502" s="250"/>
      <c r="W502" s="94"/>
      <c r="X502" s="300"/>
      <c r="Y502" s="302"/>
      <c r="Z502" s="159"/>
      <c r="AA502" s="159"/>
      <c r="AB502" s="203"/>
      <c r="AC502" s="204"/>
      <c r="AD502" s="157"/>
      <c r="AE502" s="158"/>
      <c r="AF502" s="105"/>
      <c r="AG502" s="103"/>
      <c r="AH502" s="97"/>
      <c r="AI502" s="29"/>
      <c r="AJ502" s="109"/>
      <c r="AK502" s="114"/>
      <c r="AL502" s="129"/>
    </row>
    <row r="503" spans="1:38" ht="15.75" hidden="1" outlineLevel="1" thickBot="1" x14ac:dyDescent="0.3">
      <c r="A503" s="7"/>
      <c r="B503" s="33">
        <v>487</v>
      </c>
      <c r="C503" s="77"/>
      <c r="D503" s="40"/>
      <c r="E503" s="123"/>
      <c r="F503" s="66"/>
      <c r="G503" s="45"/>
      <c r="H503" s="48"/>
      <c r="I503" s="66"/>
      <c r="J503" s="89"/>
      <c r="K503" s="19"/>
      <c r="L503" s="195"/>
      <c r="M503" s="18"/>
      <c r="N503" s="196"/>
      <c r="O503" s="192"/>
      <c r="P503" s="18"/>
      <c r="Q503" s="18"/>
      <c r="R503" s="19"/>
      <c r="S503" s="50"/>
      <c r="T503" s="164"/>
      <c r="U503" s="94"/>
      <c r="V503" s="250"/>
      <c r="W503" s="94"/>
      <c r="X503" s="300"/>
      <c r="Y503" s="302"/>
      <c r="Z503" s="159"/>
      <c r="AA503" s="159"/>
      <c r="AB503" s="203"/>
      <c r="AC503" s="204"/>
      <c r="AD503" s="157"/>
      <c r="AE503" s="158"/>
      <c r="AF503" s="105"/>
      <c r="AG503" s="103"/>
      <c r="AH503" s="97"/>
      <c r="AI503" s="29"/>
      <c r="AJ503" s="109"/>
      <c r="AK503" s="114"/>
      <c r="AL503" s="129"/>
    </row>
    <row r="504" spans="1:38" ht="15.75" hidden="1" outlineLevel="1" thickBot="1" x14ac:dyDescent="0.3">
      <c r="A504" s="7"/>
      <c r="B504" s="33">
        <v>488</v>
      </c>
      <c r="C504" s="77"/>
      <c r="D504" s="40"/>
      <c r="E504" s="123"/>
      <c r="F504" s="66"/>
      <c r="G504" s="45"/>
      <c r="H504" s="48"/>
      <c r="I504" s="66"/>
      <c r="J504" s="89"/>
      <c r="K504" s="19"/>
      <c r="L504" s="195"/>
      <c r="M504" s="18"/>
      <c r="N504" s="196"/>
      <c r="O504" s="192"/>
      <c r="P504" s="18"/>
      <c r="Q504" s="18"/>
      <c r="R504" s="19"/>
      <c r="S504" s="50"/>
      <c r="T504" s="164"/>
      <c r="U504" s="94"/>
      <c r="V504" s="250"/>
      <c r="W504" s="94"/>
      <c r="X504" s="300"/>
      <c r="Y504" s="302"/>
      <c r="Z504" s="159"/>
      <c r="AA504" s="159"/>
      <c r="AB504" s="203"/>
      <c r="AC504" s="204"/>
      <c r="AD504" s="157"/>
      <c r="AE504" s="158"/>
      <c r="AF504" s="105"/>
      <c r="AG504" s="103"/>
      <c r="AH504" s="97"/>
      <c r="AI504" s="29"/>
      <c r="AJ504" s="109"/>
      <c r="AK504" s="114"/>
      <c r="AL504" s="129"/>
    </row>
    <row r="505" spans="1:38" ht="15.75" hidden="1" outlineLevel="1" thickBot="1" x14ac:dyDescent="0.3">
      <c r="A505" s="7"/>
      <c r="B505" s="33">
        <v>489</v>
      </c>
      <c r="C505" s="77"/>
      <c r="D505" s="40"/>
      <c r="E505" s="123"/>
      <c r="F505" s="66"/>
      <c r="G505" s="45"/>
      <c r="H505" s="48"/>
      <c r="I505" s="66"/>
      <c r="J505" s="89"/>
      <c r="K505" s="19"/>
      <c r="L505" s="195"/>
      <c r="M505" s="18"/>
      <c r="N505" s="196"/>
      <c r="O505" s="192"/>
      <c r="P505" s="18"/>
      <c r="Q505" s="18"/>
      <c r="R505" s="19"/>
      <c r="S505" s="50"/>
      <c r="T505" s="164"/>
      <c r="U505" s="94"/>
      <c r="V505" s="250"/>
      <c r="W505" s="94"/>
      <c r="X505" s="300"/>
      <c r="Y505" s="302"/>
      <c r="Z505" s="159"/>
      <c r="AA505" s="159"/>
      <c r="AB505" s="203"/>
      <c r="AC505" s="204"/>
      <c r="AD505" s="157"/>
      <c r="AE505" s="158"/>
      <c r="AF505" s="105"/>
      <c r="AG505" s="103"/>
      <c r="AH505" s="97"/>
      <c r="AI505" s="29"/>
      <c r="AJ505" s="109"/>
      <c r="AK505" s="114"/>
      <c r="AL505" s="129"/>
    </row>
    <row r="506" spans="1:38" ht="15.75" hidden="1" outlineLevel="1" thickBot="1" x14ac:dyDescent="0.3">
      <c r="A506" s="7"/>
      <c r="B506" s="33">
        <v>490</v>
      </c>
      <c r="C506" s="77"/>
      <c r="D506" s="40"/>
      <c r="E506" s="123"/>
      <c r="F506" s="69"/>
      <c r="G506" s="44"/>
      <c r="H506" s="49"/>
      <c r="I506" s="64"/>
      <c r="J506" s="88"/>
      <c r="K506" s="19"/>
      <c r="L506" s="195"/>
      <c r="M506" s="18"/>
      <c r="N506" s="196"/>
      <c r="O506" s="192"/>
      <c r="P506" s="18"/>
      <c r="Q506" s="18"/>
      <c r="R506" s="19"/>
      <c r="S506" s="50"/>
      <c r="T506" s="164"/>
      <c r="U506" s="94"/>
      <c r="V506" s="250"/>
      <c r="W506" s="94"/>
      <c r="X506" s="300"/>
      <c r="Y506" s="302"/>
      <c r="Z506" s="159"/>
      <c r="AA506" s="159"/>
      <c r="AB506" s="203"/>
      <c r="AC506" s="204"/>
      <c r="AD506" s="157"/>
      <c r="AE506" s="158"/>
      <c r="AF506" s="105"/>
      <c r="AG506" s="103"/>
      <c r="AH506" s="97"/>
      <c r="AI506" s="29"/>
      <c r="AJ506" s="109"/>
      <c r="AK506" s="114"/>
      <c r="AL506" s="129"/>
    </row>
    <row r="507" spans="1:38" ht="15.75" hidden="1" outlineLevel="1" thickBot="1" x14ac:dyDescent="0.3">
      <c r="A507" s="7"/>
      <c r="B507" s="33">
        <v>491</v>
      </c>
      <c r="C507" s="77"/>
      <c r="D507" s="40"/>
      <c r="E507" s="123"/>
      <c r="F507" s="66"/>
      <c r="G507" s="45"/>
      <c r="H507" s="48"/>
      <c r="I507" s="65"/>
      <c r="J507" s="89"/>
      <c r="K507" s="19"/>
      <c r="L507" s="195"/>
      <c r="M507" s="18"/>
      <c r="N507" s="196"/>
      <c r="O507" s="192"/>
      <c r="P507" s="18"/>
      <c r="Q507" s="18"/>
      <c r="R507" s="19"/>
      <c r="S507" s="50"/>
      <c r="T507" s="164"/>
      <c r="U507" s="94"/>
      <c r="V507" s="250"/>
      <c r="W507" s="94"/>
      <c r="X507" s="300"/>
      <c r="Y507" s="302"/>
      <c r="Z507" s="159"/>
      <c r="AA507" s="159"/>
      <c r="AB507" s="203"/>
      <c r="AC507" s="204"/>
      <c r="AD507" s="157"/>
      <c r="AE507" s="158"/>
      <c r="AF507" s="105"/>
      <c r="AG507" s="103"/>
      <c r="AH507" s="97"/>
      <c r="AI507" s="29"/>
      <c r="AJ507" s="109"/>
      <c r="AK507" s="114"/>
      <c r="AL507" s="129"/>
    </row>
    <row r="508" spans="1:38" ht="15.75" hidden="1" outlineLevel="1" thickBot="1" x14ac:dyDescent="0.3">
      <c r="A508" s="7"/>
      <c r="B508" s="33">
        <v>492</v>
      </c>
      <c r="C508" s="77"/>
      <c r="D508" s="40"/>
      <c r="E508" s="123"/>
      <c r="F508" s="66"/>
      <c r="G508" s="44"/>
      <c r="H508" s="49"/>
      <c r="I508" s="65"/>
      <c r="J508" s="88"/>
      <c r="K508" s="19"/>
      <c r="L508" s="195"/>
      <c r="M508" s="18"/>
      <c r="N508" s="196"/>
      <c r="O508" s="192"/>
      <c r="P508" s="18"/>
      <c r="Q508" s="18"/>
      <c r="R508" s="19"/>
      <c r="S508" s="50"/>
      <c r="T508" s="164"/>
      <c r="U508" s="94"/>
      <c r="V508" s="250"/>
      <c r="W508" s="94"/>
      <c r="X508" s="300"/>
      <c r="Y508" s="302"/>
      <c r="Z508" s="159"/>
      <c r="AA508" s="159"/>
      <c r="AB508" s="203"/>
      <c r="AC508" s="204"/>
      <c r="AD508" s="157"/>
      <c r="AE508" s="158"/>
      <c r="AF508" s="105"/>
      <c r="AG508" s="103"/>
      <c r="AH508" s="97"/>
      <c r="AI508" s="29"/>
      <c r="AJ508" s="109"/>
      <c r="AK508" s="114"/>
      <c r="AL508" s="129"/>
    </row>
    <row r="509" spans="1:38" ht="15.75" hidden="1" outlineLevel="1" thickBot="1" x14ac:dyDescent="0.3">
      <c r="A509" s="7"/>
      <c r="B509" s="33">
        <v>493</v>
      </c>
      <c r="C509" s="77"/>
      <c r="D509" s="40"/>
      <c r="E509" s="123"/>
      <c r="F509" s="66"/>
      <c r="G509" s="45"/>
      <c r="H509" s="48"/>
      <c r="I509" s="65"/>
      <c r="J509" s="89"/>
      <c r="K509" s="19"/>
      <c r="L509" s="195"/>
      <c r="M509" s="18"/>
      <c r="N509" s="196"/>
      <c r="O509" s="192"/>
      <c r="P509" s="18"/>
      <c r="Q509" s="18"/>
      <c r="R509" s="19"/>
      <c r="S509" s="50"/>
      <c r="T509" s="164"/>
      <c r="U509" s="94"/>
      <c r="V509" s="250"/>
      <c r="W509" s="94"/>
      <c r="X509" s="300"/>
      <c r="Y509" s="302"/>
      <c r="Z509" s="159"/>
      <c r="AA509" s="159"/>
      <c r="AB509" s="203"/>
      <c r="AC509" s="204"/>
      <c r="AD509" s="157"/>
      <c r="AE509" s="158"/>
      <c r="AF509" s="105"/>
      <c r="AG509" s="103"/>
      <c r="AH509" s="97"/>
      <c r="AI509" s="29"/>
      <c r="AJ509" s="109"/>
      <c r="AK509" s="114"/>
      <c r="AL509" s="129"/>
    </row>
    <row r="510" spans="1:38" ht="15.75" hidden="1" outlineLevel="1" thickBot="1" x14ac:dyDescent="0.3">
      <c r="A510" s="7"/>
      <c r="B510" s="33">
        <v>494</v>
      </c>
      <c r="C510" s="77"/>
      <c r="D510" s="40"/>
      <c r="E510" s="123"/>
      <c r="F510" s="69"/>
      <c r="G510" s="44"/>
      <c r="H510" s="48"/>
      <c r="I510" s="65"/>
      <c r="J510" s="89"/>
      <c r="K510" s="19"/>
      <c r="L510" s="195"/>
      <c r="M510" s="18"/>
      <c r="N510" s="196"/>
      <c r="O510" s="192"/>
      <c r="P510" s="18"/>
      <c r="Q510" s="18"/>
      <c r="R510" s="19"/>
      <c r="S510" s="50"/>
      <c r="T510" s="164"/>
      <c r="U510" s="94"/>
      <c r="V510" s="250"/>
      <c r="W510" s="94"/>
      <c r="X510" s="300"/>
      <c r="Y510" s="302"/>
      <c r="Z510" s="159"/>
      <c r="AA510" s="159"/>
      <c r="AB510" s="203"/>
      <c r="AC510" s="204"/>
      <c r="AD510" s="157"/>
      <c r="AE510" s="158"/>
      <c r="AF510" s="105"/>
      <c r="AG510" s="103"/>
      <c r="AH510" s="97"/>
      <c r="AI510" s="29"/>
      <c r="AJ510" s="109"/>
      <c r="AK510" s="114"/>
      <c r="AL510" s="129"/>
    </row>
    <row r="511" spans="1:38" ht="15.75" hidden="1" outlineLevel="1" thickBot="1" x14ac:dyDescent="0.3">
      <c r="A511" s="7"/>
      <c r="B511" s="33">
        <v>495</v>
      </c>
      <c r="C511" s="77"/>
      <c r="D511" s="40"/>
      <c r="E511" s="123"/>
      <c r="F511" s="69"/>
      <c r="G511" s="44"/>
      <c r="H511" s="48"/>
      <c r="I511" s="65"/>
      <c r="J511" s="89"/>
      <c r="K511" s="19"/>
      <c r="L511" s="195"/>
      <c r="M511" s="18"/>
      <c r="N511" s="196"/>
      <c r="O511" s="192"/>
      <c r="P511" s="18"/>
      <c r="Q511" s="18"/>
      <c r="R511" s="19"/>
      <c r="S511" s="50"/>
      <c r="T511" s="164"/>
      <c r="U511" s="94"/>
      <c r="V511" s="250"/>
      <c r="W511" s="94"/>
      <c r="X511" s="300"/>
      <c r="Y511" s="302"/>
      <c r="Z511" s="159"/>
      <c r="AA511" s="159"/>
      <c r="AB511" s="203"/>
      <c r="AC511" s="204"/>
      <c r="AD511" s="157"/>
      <c r="AE511" s="158"/>
      <c r="AF511" s="105"/>
      <c r="AG511" s="103"/>
      <c r="AH511" s="97"/>
      <c r="AI511" s="29"/>
      <c r="AJ511" s="109"/>
      <c r="AK511" s="114"/>
      <c r="AL511" s="129"/>
    </row>
    <row r="512" spans="1:38" ht="15.75" hidden="1" outlineLevel="1" thickBot="1" x14ac:dyDescent="0.3">
      <c r="A512" s="7"/>
      <c r="B512" s="33">
        <v>496</v>
      </c>
      <c r="C512" s="77"/>
      <c r="D512" s="40"/>
      <c r="E512" s="123"/>
      <c r="F512" s="69"/>
      <c r="G512" s="44"/>
      <c r="H512" s="48"/>
      <c r="I512" s="65"/>
      <c r="J512" s="89"/>
      <c r="K512" s="19"/>
      <c r="L512" s="195"/>
      <c r="M512" s="18"/>
      <c r="N512" s="196"/>
      <c r="O512" s="192"/>
      <c r="P512" s="18"/>
      <c r="Q512" s="18"/>
      <c r="R512" s="19"/>
      <c r="S512" s="50"/>
      <c r="T512" s="164"/>
      <c r="U512" s="94"/>
      <c r="V512" s="250"/>
      <c r="W512" s="94"/>
      <c r="X512" s="300"/>
      <c r="Y512" s="302"/>
      <c r="Z512" s="159"/>
      <c r="AA512" s="159"/>
      <c r="AB512" s="203"/>
      <c r="AC512" s="204"/>
      <c r="AD512" s="157"/>
      <c r="AE512" s="158"/>
      <c r="AF512" s="105"/>
      <c r="AG512" s="103"/>
      <c r="AH512" s="97"/>
      <c r="AI512" s="29"/>
      <c r="AJ512" s="109"/>
      <c r="AK512" s="114"/>
      <c r="AL512" s="129"/>
    </row>
    <row r="513" spans="1:38" ht="15.75" hidden="1" outlineLevel="1" thickBot="1" x14ac:dyDescent="0.3">
      <c r="A513" s="7"/>
      <c r="B513" s="33">
        <v>497</v>
      </c>
      <c r="C513" s="77"/>
      <c r="D513" s="40"/>
      <c r="E513" s="123"/>
      <c r="F513" s="69"/>
      <c r="G513" s="44"/>
      <c r="H513" s="48"/>
      <c r="I513" s="65"/>
      <c r="J513" s="89"/>
      <c r="K513" s="19"/>
      <c r="L513" s="195"/>
      <c r="M513" s="18"/>
      <c r="N513" s="196"/>
      <c r="O513" s="192"/>
      <c r="P513" s="18"/>
      <c r="Q513" s="18"/>
      <c r="R513" s="19"/>
      <c r="S513" s="50"/>
      <c r="T513" s="164"/>
      <c r="U513" s="94"/>
      <c r="V513" s="250"/>
      <c r="W513" s="94"/>
      <c r="X513" s="300"/>
      <c r="Y513" s="302"/>
      <c r="Z513" s="159"/>
      <c r="AA513" s="159"/>
      <c r="AB513" s="203"/>
      <c r="AC513" s="204"/>
      <c r="AD513" s="157"/>
      <c r="AE513" s="158"/>
      <c r="AF513" s="105"/>
      <c r="AG513" s="103"/>
      <c r="AH513" s="97"/>
      <c r="AI513" s="29"/>
      <c r="AJ513" s="109"/>
      <c r="AK513" s="114"/>
      <c r="AL513" s="129"/>
    </row>
    <row r="514" spans="1:38" ht="15.75" hidden="1" outlineLevel="1" thickBot="1" x14ac:dyDescent="0.3">
      <c r="A514" s="7"/>
      <c r="B514" s="33">
        <v>498</v>
      </c>
      <c r="C514" s="77"/>
      <c r="D514" s="40"/>
      <c r="E514" s="123"/>
      <c r="F514" s="69"/>
      <c r="G514" s="44"/>
      <c r="H514" s="48"/>
      <c r="I514" s="65"/>
      <c r="J514" s="89"/>
      <c r="K514" s="19"/>
      <c r="L514" s="195"/>
      <c r="M514" s="18"/>
      <c r="N514" s="196"/>
      <c r="O514" s="192"/>
      <c r="P514" s="18"/>
      <c r="Q514" s="18"/>
      <c r="R514" s="19"/>
      <c r="S514" s="50"/>
      <c r="T514" s="164"/>
      <c r="U514" s="94"/>
      <c r="V514" s="250"/>
      <c r="W514" s="94"/>
      <c r="X514" s="300"/>
      <c r="Y514" s="302"/>
      <c r="Z514" s="159"/>
      <c r="AA514" s="159"/>
      <c r="AB514" s="203"/>
      <c r="AC514" s="204"/>
      <c r="AD514" s="157"/>
      <c r="AE514" s="158"/>
      <c r="AF514" s="105"/>
      <c r="AG514" s="103"/>
      <c r="AH514" s="97"/>
      <c r="AI514" s="29"/>
      <c r="AJ514" s="109"/>
      <c r="AK514" s="114"/>
      <c r="AL514" s="129"/>
    </row>
    <row r="515" spans="1:38" ht="15.75" hidden="1" outlineLevel="1" thickBot="1" x14ac:dyDescent="0.3">
      <c r="A515" s="7"/>
      <c r="B515" s="33">
        <v>499</v>
      </c>
      <c r="C515" s="77"/>
      <c r="D515" s="40"/>
      <c r="E515" s="123"/>
      <c r="F515" s="69"/>
      <c r="G515" s="44"/>
      <c r="H515" s="48"/>
      <c r="I515" s="65"/>
      <c r="J515" s="89"/>
      <c r="K515" s="19"/>
      <c r="L515" s="195"/>
      <c r="M515" s="18"/>
      <c r="N515" s="196"/>
      <c r="O515" s="192"/>
      <c r="P515" s="18"/>
      <c r="Q515" s="18"/>
      <c r="R515" s="19"/>
      <c r="S515" s="50"/>
      <c r="T515" s="164"/>
      <c r="U515" s="94"/>
      <c r="V515" s="250"/>
      <c r="W515" s="94"/>
      <c r="X515" s="300"/>
      <c r="Y515" s="302"/>
      <c r="Z515" s="159"/>
      <c r="AA515" s="159"/>
      <c r="AB515" s="203"/>
      <c r="AC515" s="204"/>
      <c r="AD515" s="157"/>
      <c r="AE515" s="158"/>
      <c r="AF515" s="105"/>
      <c r="AG515" s="103"/>
      <c r="AH515" s="97"/>
      <c r="AI515" s="29"/>
      <c r="AJ515" s="109"/>
      <c r="AK515" s="114"/>
      <c r="AL515" s="129"/>
    </row>
    <row r="516" spans="1:38" ht="15.75" hidden="1" outlineLevel="1" thickBot="1" x14ac:dyDescent="0.3">
      <c r="A516" s="7"/>
      <c r="B516" s="33">
        <v>500</v>
      </c>
      <c r="C516" s="77"/>
      <c r="D516" s="40"/>
      <c r="E516" s="123"/>
      <c r="F516" s="69"/>
      <c r="G516" s="44"/>
      <c r="H516" s="48"/>
      <c r="I516" s="65"/>
      <c r="J516" s="89"/>
      <c r="K516" s="19"/>
      <c r="L516" s="195"/>
      <c r="M516" s="18"/>
      <c r="N516" s="196"/>
      <c r="O516" s="192"/>
      <c r="P516" s="18"/>
      <c r="Q516" s="18"/>
      <c r="R516" s="19"/>
      <c r="S516" s="50"/>
      <c r="T516" s="164"/>
      <c r="U516" s="94"/>
      <c r="V516" s="250"/>
      <c r="W516" s="94"/>
      <c r="X516" s="300"/>
      <c r="Y516" s="302"/>
      <c r="Z516" s="159"/>
      <c r="AA516" s="159"/>
      <c r="AB516" s="203"/>
      <c r="AC516" s="204"/>
      <c r="AD516" s="157"/>
      <c r="AE516" s="158"/>
      <c r="AF516" s="105"/>
      <c r="AG516" s="103"/>
      <c r="AH516" s="97"/>
      <c r="AI516" s="29"/>
      <c r="AJ516" s="109"/>
      <c r="AK516" s="114"/>
      <c r="AL516" s="129"/>
    </row>
    <row r="517" spans="1:38" ht="15.75" hidden="1" outlineLevel="1" thickBot="1" x14ac:dyDescent="0.3">
      <c r="A517" s="7"/>
      <c r="B517" s="33">
        <v>501</v>
      </c>
      <c r="C517" s="77"/>
      <c r="D517" s="40"/>
      <c r="E517" s="123"/>
      <c r="F517" s="69"/>
      <c r="G517" s="44"/>
      <c r="H517" s="48"/>
      <c r="I517" s="65"/>
      <c r="J517" s="89"/>
      <c r="K517" s="19"/>
      <c r="L517" s="195"/>
      <c r="M517" s="18"/>
      <c r="N517" s="196"/>
      <c r="O517" s="192"/>
      <c r="P517" s="18"/>
      <c r="Q517" s="18"/>
      <c r="R517" s="19"/>
      <c r="S517" s="50"/>
      <c r="T517" s="164"/>
      <c r="U517" s="94"/>
      <c r="V517" s="250"/>
      <c r="W517" s="94"/>
      <c r="X517" s="300"/>
      <c r="Y517" s="302"/>
      <c r="Z517" s="159"/>
      <c r="AA517" s="159"/>
      <c r="AB517" s="203"/>
      <c r="AC517" s="204"/>
      <c r="AD517" s="157"/>
      <c r="AE517" s="158"/>
      <c r="AF517" s="105"/>
      <c r="AG517" s="103"/>
      <c r="AH517" s="97"/>
      <c r="AI517" s="29"/>
      <c r="AJ517" s="109"/>
      <c r="AK517" s="114"/>
      <c r="AL517" s="129"/>
    </row>
    <row r="518" spans="1:38" s="2" customFormat="1" ht="15.75" hidden="1" outlineLevel="1" thickBot="1" x14ac:dyDescent="0.3">
      <c r="A518" s="7"/>
      <c r="B518" s="33">
        <v>502</v>
      </c>
      <c r="C518" s="77"/>
      <c r="D518" s="40"/>
      <c r="E518" s="123"/>
      <c r="F518" s="66"/>
      <c r="G518" s="45"/>
      <c r="H518" s="48"/>
      <c r="I518" s="65"/>
      <c r="J518" s="89"/>
      <c r="K518" s="19"/>
      <c r="L518" s="195"/>
      <c r="M518" s="18"/>
      <c r="N518" s="196"/>
      <c r="O518" s="192"/>
      <c r="P518" s="18"/>
      <c r="Q518" s="18"/>
      <c r="R518" s="19"/>
      <c r="S518" s="50"/>
      <c r="T518" s="164"/>
      <c r="U518" s="94"/>
      <c r="V518" s="250"/>
      <c r="W518" s="94"/>
      <c r="X518" s="300"/>
      <c r="Y518" s="302"/>
      <c r="Z518" s="159"/>
      <c r="AA518" s="159"/>
      <c r="AB518" s="203"/>
      <c r="AC518" s="204"/>
      <c r="AD518" s="157"/>
      <c r="AE518" s="158"/>
      <c r="AF518" s="105"/>
      <c r="AG518" s="103"/>
      <c r="AH518" s="99"/>
      <c r="AI518" s="29"/>
      <c r="AJ518" s="109"/>
      <c r="AK518" s="114"/>
      <c r="AL518" s="129"/>
    </row>
    <row r="519" spans="1:38" ht="15.75" hidden="1" outlineLevel="1" thickBot="1" x14ac:dyDescent="0.3">
      <c r="A519" s="7"/>
      <c r="B519" s="33">
        <v>503</v>
      </c>
      <c r="C519" s="77"/>
      <c r="D519" s="40"/>
      <c r="E519" s="123"/>
      <c r="F519" s="83"/>
      <c r="G519" s="37"/>
      <c r="H519" s="48"/>
      <c r="I519" s="67"/>
      <c r="J519" s="89"/>
      <c r="K519" s="19"/>
      <c r="L519" s="195"/>
      <c r="M519" s="18"/>
      <c r="N519" s="196"/>
      <c r="O519" s="192"/>
      <c r="P519" s="18"/>
      <c r="Q519" s="18"/>
      <c r="R519" s="19"/>
      <c r="S519" s="50"/>
      <c r="T519" s="164"/>
      <c r="U519" s="94"/>
      <c r="V519" s="250"/>
      <c r="W519" s="94"/>
      <c r="X519" s="300"/>
      <c r="Y519" s="302"/>
      <c r="Z519" s="159"/>
      <c r="AA519" s="159"/>
      <c r="AB519" s="203"/>
      <c r="AC519" s="204"/>
      <c r="AD519" s="157"/>
      <c r="AE519" s="158"/>
      <c r="AF519" s="105"/>
      <c r="AG519" s="103"/>
      <c r="AH519" s="97"/>
      <c r="AI519" s="29"/>
      <c r="AJ519" s="109"/>
      <c r="AK519" s="114"/>
      <c r="AL519" s="129"/>
    </row>
    <row r="520" spans="1:38" ht="15.75" hidden="1" outlineLevel="1" thickBot="1" x14ac:dyDescent="0.3">
      <c r="A520" s="7"/>
      <c r="B520" s="33">
        <v>504</v>
      </c>
      <c r="C520" s="77"/>
      <c r="D520" s="40"/>
      <c r="E520" s="123"/>
      <c r="F520" s="83"/>
      <c r="G520" s="37"/>
      <c r="H520" s="48"/>
      <c r="I520" s="67"/>
      <c r="J520" s="89"/>
      <c r="K520" s="19"/>
      <c r="L520" s="195"/>
      <c r="M520" s="18"/>
      <c r="N520" s="196"/>
      <c r="O520" s="192"/>
      <c r="P520" s="18"/>
      <c r="Q520" s="18"/>
      <c r="R520" s="19"/>
      <c r="S520" s="50"/>
      <c r="T520" s="164"/>
      <c r="U520" s="94"/>
      <c r="V520" s="250"/>
      <c r="W520" s="94"/>
      <c r="X520" s="300"/>
      <c r="Y520" s="302"/>
      <c r="Z520" s="159"/>
      <c r="AA520" s="159"/>
      <c r="AB520" s="203"/>
      <c r="AC520" s="204"/>
      <c r="AD520" s="157"/>
      <c r="AE520" s="158"/>
      <c r="AF520" s="105"/>
      <c r="AG520" s="103"/>
      <c r="AH520" s="97"/>
      <c r="AI520" s="29"/>
      <c r="AJ520" s="109"/>
      <c r="AK520" s="114"/>
      <c r="AL520" s="129"/>
    </row>
    <row r="521" spans="1:38" s="2" customFormat="1" ht="15.75" hidden="1" outlineLevel="1" thickBot="1" x14ac:dyDescent="0.3">
      <c r="A521" s="7"/>
      <c r="B521" s="33">
        <v>505</v>
      </c>
      <c r="C521" s="77"/>
      <c r="D521" s="40"/>
      <c r="E521" s="123"/>
      <c r="F521" s="82"/>
      <c r="G521" s="37"/>
      <c r="H521" s="48"/>
      <c r="I521" s="67"/>
      <c r="J521" s="89"/>
      <c r="K521" s="19"/>
      <c r="L521" s="195"/>
      <c r="M521" s="18"/>
      <c r="N521" s="196"/>
      <c r="O521" s="192"/>
      <c r="P521" s="18"/>
      <c r="Q521" s="18"/>
      <c r="R521" s="19"/>
      <c r="S521" s="50"/>
      <c r="T521" s="164"/>
      <c r="U521" s="94"/>
      <c r="V521" s="250"/>
      <c r="W521" s="94"/>
      <c r="X521" s="300"/>
      <c r="Y521" s="302"/>
      <c r="Z521" s="159"/>
      <c r="AA521" s="159"/>
      <c r="AB521" s="203"/>
      <c r="AC521" s="204"/>
      <c r="AD521" s="157"/>
      <c r="AE521" s="158"/>
      <c r="AF521" s="105"/>
      <c r="AG521" s="103"/>
      <c r="AH521" s="97"/>
      <c r="AI521" s="30"/>
      <c r="AJ521" s="110"/>
      <c r="AK521" s="114"/>
      <c r="AL521" s="129"/>
    </row>
    <row r="522" spans="1:38" ht="15.75" hidden="1" outlineLevel="1" thickBot="1" x14ac:dyDescent="0.3">
      <c r="A522" s="7"/>
      <c r="B522" s="33">
        <v>506</v>
      </c>
      <c r="C522" s="77"/>
      <c r="D522" s="40"/>
      <c r="E522" s="123"/>
      <c r="F522" s="69"/>
      <c r="G522" s="37"/>
      <c r="H522" s="48"/>
      <c r="I522" s="67"/>
      <c r="J522" s="89"/>
      <c r="K522" s="19"/>
      <c r="L522" s="195"/>
      <c r="M522" s="18"/>
      <c r="N522" s="196"/>
      <c r="O522" s="192"/>
      <c r="P522" s="18"/>
      <c r="Q522" s="18"/>
      <c r="R522" s="19"/>
      <c r="S522" s="50"/>
      <c r="T522" s="164"/>
      <c r="U522" s="94"/>
      <c r="V522" s="250"/>
      <c r="W522" s="94"/>
      <c r="X522" s="300"/>
      <c r="Y522" s="302"/>
      <c r="Z522" s="159"/>
      <c r="AA522" s="159"/>
      <c r="AB522" s="203"/>
      <c r="AC522" s="204"/>
      <c r="AD522" s="157"/>
      <c r="AE522" s="158"/>
      <c r="AF522" s="105"/>
      <c r="AG522" s="103"/>
      <c r="AH522" s="97"/>
      <c r="AI522" s="29"/>
      <c r="AJ522" s="109"/>
      <c r="AK522" s="114"/>
      <c r="AL522" s="129"/>
    </row>
    <row r="523" spans="1:38" ht="15.75" hidden="1" outlineLevel="1" thickBot="1" x14ac:dyDescent="0.3">
      <c r="A523" s="7"/>
      <c r="B523" s="33">
        <v>507</v>
      </c>
      <c r="C523" s="77"/>
      <c r="D523" s="41"/>
      <c r="E523" s="124"/>
      <c r="F523" s="82"/>
      <c r="G523" s="37"/>
      <c r="H523" s="62"/>
      <c r="I523" s="72"/>
      <c r="J523" s="91"/>
      <c r="K523" s="19"/>
      <c r="L523" s="195"/>
      <c r="M523" s="18"/>
      <c r="N523" s="196"/>
      <c r="O523" s="192"/>
      <c r="P523" s="18"/>
      <c r="Q523" s="18"/>
      <c r="R523" s="19"/>
      <c r="S523" s="50"/>
      <c r="T523" s="164"/>
      <c r="U523" s="94"/>
      <c r="V523" s="250"/>
      <c r="W523" s="94"/>
      <c r="X523" s="300"/>
      <c r="Y523" s="302"/>
      <c r="Z523" s="159"/>
      <c r="AA523" s="159"/>
      <c r="AB523" s="203"/>
      <c r="AC523" s="204"/>
      <c r="AD523" s="157"/>
      <c r="AE523" s="158"/>
      <c r="AF523" s="105"/>
      <c r="AG523" s="103"/>
      <c r="AH523" s="99"/>
      <c r="AI523" s="30"/>
      <c r="AJ523" s="110"/>
      <c r="AK523" s="114"/>
      <c r="AL523" s="129"/>
    </row>
    <row r="524" spans="1:38" ht="15.75" hidden="1" outlineLevel="1" thickBot="1" x14ac:dyDescent="0.3">
      <c r="A524" s="7"/>
      <c r="B524" s="33">
        <v>508</v>
      </c>
      <c r="C524" s="77"/>
      <c r="D524" s="40"/>
      <c r="E524" s="123"/>
      <c r="F524" s="83"/>
      <c r="G524" s="37"/>
      <c r="H524" s="48"/>
      <c r="I524" s="67"/>
      <c r="J524" s="89"/>
      <c r="K524" s="19"/>
      <c r="L524" s="195"/>
      <c r="M524" s="18"/>
      <c r="N524" s="196"/>
      <c r="O524" s="192"/>
      <c r="P524" s="18"/>
      <c r="Q524" s="18"/>
      <c r="R524" s="19"/>
      <c r="S524" s="50"/>
      <c r="T524" s="164"/>
      <c r="U524" s="94"/>
      <c r="V524" s="250"/>
      <c r="W524" s="94"/>
      <c r="X524" s="300"/>
      <c r="Y524" s="302"/>
      <c r="Z524" s="159"/>
      <c r="AA524" s="159"/>
      <c r="AB524" s="203"/>
      <c r="AC524" s="204"/>
      <c r="AD524" s="157"/>
      <c r="AE524" s="158"/>
      <c r="AF524" s="105"/>
      <c r="AG524" s="103"/>
      <c r="AH524" s="97"/>
      <c r="AI524" s="29"/>
      <c r="AJ524" s="109"/>
      <c r="AK524" s="114"/>
      <c r="AL524" s="129"/>
    </row>
    <row r="525" spans="1:38" ht="15.75" hidden="1" outlineLevel="1" thickBot="1" x14ac:dyDescent="0.3">
      <c r="A525" s="7"/>
      <c r="B525" s="33">
        <v>509</v>
      </c>
      <c r="C525" s="77"/>
      <c r="D525" s="40"/>
      <c r="E525" s="123"/>
      <c r="F525" s="83"/>
      <c r="G525" s="37"/>
      <c r="H525" s="48"/>
      <c r="I525" s="67"/>
      <c r="J525" s="89"/>
      <c r="K525" s="19"/>
      <c r="L525" s="195"/>
      <c r="M525" s="18"/>
      <c r="N525" s="196"/>
      <c r="O525" s="192"/>
      <c r="P525" s="18"/>
      <c r="Q525" s="18"/>
      <c r="R525" s="19"/>
      <c r="S525" s="50"/>
      <c r="T525" s="164"/>
      <c r="U525" s="94"/>
      <c r="V525" s="250"/>
      <c r="W525" s="94"/>
      <c r="X525" s="300"/>
      <c r="Y525" s="302"/>
      <c r="Z525" s="159"/>
      <c r="AA525" s="159"/>
      <c r="AB525" s="203"/>
      <c r="AC525" s="204"/>
      <c r="AD525" s="157"/>
      <c r="AE525" s="158"/>
      <c r="AF525" s="105"/>
      <c r="AG525" s="103"/>
      <c r="AH525" s="97"/>
      <c r="AI525" s="29"/>
      <c r="AJ525" s="109"/>
      <c r="AK525" s="114"/>
      <c r="AL525" s="129"/>
    </row>
    <row r="526" spans="1:38" ht="15.75" hidden="1" outlineLevel="1" thickBot="1" x14ac:dyDescent="0.3">
      <c r="A526" s="7"/>
      <c r="B526" s="33">
        <v>510</v>
      </c>
      <c r="C526" s="77"/>
      <c r="D526" s="40"/>
      <c r="E526" s="123"/>
      <c r="F526" s="83"/>
      <c r="G526" s="37"/>
      <c r="H526" s="48"/>
      <c r="I526" s="67"/>
      <c r="J526" s="89"/>
      <c r="K526" s="19"/>
      <c r="L526" s="195"/>
      <c r="M526" s="18"/>
      <c r="N526" s="196"/>
      <c r="O526" s="192"/>
      <c r="P526" s="18"/>
      <c r="Q526" s="18"/>
      <c r="R526" s="19"/>
      <c r="S526" s="50"/>
      <c r="T526" s="164"/>
      <c r="U526" s="94"/>
      <c r="V526" s="250"/>
      <c r="W526" s="94"/>
      <c r="X526" s="300"/>
      <c r="Y526" s="302"/>
      <c r="Z526" s="159"/>
      <c r="AA526" s="159"/>
      <c r="AB526" s="203"/>
      <c r="AC526" s="204"/>
      <c r="AD526" s="157"/>
      <c r="AE526" s="158"/>
      <c r="AF526" s="105"/>
      <c r="AG526" s="103"/>
      <c r="AH526" s="97"/>
      <c r="AI526" s="29"/>
      <c r="AJ526" s="109"/>
      <c r="AK526" s="114"/>
      <c r="AL526" s="129"/>
    </row>
    <row r="527" spans="1:38" s="2" customFormat="1" ht="15.75" hidden="1" outlineLevel="1" thickBot="1" x14ac:dyDescent="0.3">
      <c r="A527" s="7"/>
      <c r="B527" s="33">
        <v>511</v>
      </c>
      <c r="C527" s="77"/>
      <c r="D527" s="40"/>
      <c r="E527" s="123"/>
      <c r="F527" s="83"/>
      <c r="G527" s="37"/>
      <c r="H527" s="48"/>
      <c r="I527" s="67"/>
      <c r="J527" s="89"/>
      <c r="K527" s="19"/>
      <c r="L527" s="195"/>
      <c r="M527" s="18"/>
      <c r="N527" s="196"/>
      <c r="O527" s="192"/>
      <c r="P527" s="18"/>
      <c r="Q527" s="18"/>
      <c r="R527" s="19"/>
      <c r="S527" s="50"/>
      <c r="T527" s="164"/>
      <c r="U527" s="94"/>
      <c r="V527" s="250"/>
      <c r="W527" s="94"/>
      <c r="X527" s="300"/>
      <c r="Y527" s="302"/>
      <c r="Z527" s="159"/>
      <c r="AA527" s="159"/>
      <c r="AB527" s="203"/>
      <c r="AC527" s="204"/>
      <c r="AD527" s="157"/>
      <c r="AE527" s="158"/>
      <c r="AF527" s="105"/>
      <c r="AG527" s="103"/>
      <c r="AH527" s="97"/>
      <c r="AI527" s="29"/>
      <c r="AJ527" s="109"/>
      <c r="AK527" s="114"/>
      <c r="AL527" s="129"/>
    </row>
    <row r="528" spans="1:38" ht="15.75" hidden="1" outlineLevel="1" thickBot="1" x14ac:dyDescent="0.3">
      <c r="A528" s="7"/>
      <c r="B528" s="33">
        <v>512</v>
      </c>
      <c r="C528" s="77"/>
      <c r="D528" s="40"/>
      <c r="E528" s="123"/>
      <c r="F528" s="83"/>
      <c r="G528" s="37"/>
      <c r="H528" s="48"/>
      <c r="I528" s="73"/>
      <c r="J528" s="89"/>
      <c r="K528" s="19"/>
      <c r="L528" s="195"/>
      <c r="M528" s="18"/>
      <c r="N528" s="196"/>
      <c r="O528" s="192"/>
      <c r="P528" s="18"/>
      <c r="Q528" s="18"/>
      <c r="R528" s="19"/>
      <c r="S528" s="50"/>
      <c r="T528" s="164"/>
      <c r="U528" s="94"/>
      <c r="V528" s="250"/>
      <c r="W528" s="94"/>
      <c r="X528" s="300"/>
      <c r="Y528" s="302"/>
      <c r="Z528" s="159"/>
      <c r="AA528" s="159"/>
      <c r="AB528" s="203"/>
      <c r="AC528" s="204"/>
      <c r="AD528" s="157"/>
      <c r="AE528" s="158"/>
      <c r="AF528" s="105"/>
      <c r="AG528" s="103"/>
      <c r="AH528" s="97"/>
      <c r="AI528" s="29"/>
      <c r="AJ528" s="109"/>
      <c r="AK528" s="114"/>
      <c r="AL528" s="129"/>
    </row>
    <row r="529" spans="1:38" ht="15.75" hidden="1" outlineLevel="1" thickBot="1" x14ac:dyDescent="0.3">
      <c r="A529" s="7"/>
      <c r="B529" s="33">
        <v>513</v>
      </c>
      <c r="C529" s="77"/>
      <c r="D529" s="40"/>
      <c r="E529" s="123"/>
      <c r="F529" s="83"/>
      <c r="G529" s="37"/>
      <c r="H529" s="48"/>
      <c r="I529" s="67"/>
      <c r="J529" s="89"/>
      <c r="K529" s="19"/>
      <c r="L529" s="195"/>
      <c r="M529" s="18"/>
      <c r="N529" s="196"/>
      <c r="O529" s="192"/>
      <c r="P529" s="18"/>
      <c r="Q529" s="18"/>
      <c r="R529" s="19"/>
      <c r="S529" s="50"/>
      <c r="T529" s="164"/>
      <c r="U529" s="94"/>
      <c r="V529" s="250"/>
      <c r="W529" s="94"/>
      <c r="X529" s="300"/>
      <c r="Y529" s="302"/>
      <c r="Z529" s="159"/>
      <c r="AA529" s="159"/>
      <c r="AB529" s="203"/>
      <c r="AC529" s="204"/>
      <c r="AD529" s="157"/>
      <c r="AE529" s="158"/>
      <c r="AF529" s="105"/>
      <c r="AG529" s="103"/>
      <c r="AH529" s="97"/>
      <c r="AI529" s="29"/>
      <c r="AJ529" s="109"/>
      <c r="AK529" s="114"/>
      <c r="AL529" s="129"/>
    </row>
    <row r="530" spans="1:38" ht="15.75" hidden="1" outlineLevel="1" thickBot="1" x14ac:dyDescent="0.3">
      <c r="A530" s="7"/>
      <c r="B530" s="33">
        <v>514</v>
      </c>
      <c r="C530" s="77"/>
      <c r="D530" s="40"/>
      <c r="E530" s="123"/>
      <c r="F530" s="83"/>
      <c r="G530" s="37"/>
      <c r="H530" s="48"/>
      <c r="I530" s="67"/>
      <c r="J530" s="89"/>
      <c r="K530" s="19"/>
      <c r="L530" s="195"/>
      <c r="M530" s="18"/>
      <c r="N530" s="196"/>
      <c r="O530" s="192"/>
      <c r="P530" s="18"/>
      <c r="Q530" s="18"/>
      <c r="R530" s="19"/>
      <c r="S530" s="50"/>
      <c r="T530" s="164"/>
      <c r="U530" s="94"/>
      <c r="V530" s="250"/>
      <c r="W530" s="94"/>
      <c r="X530" s="300"/>
      <c r="Y530" s="302"/>
      <c r="Z530" s="159"/>
      <c r="AA530" s="159"/>
      <c r="AB530" s="203"/>
      <c r="AC530" s="204"/>
      <c r="AD530" s="157"/>
      <c r="AE530" s="158"/>
      <c r="AF530" s="105"/>
      <c r="AG530" s="103"/>
      <c r="AH530" s="97"/>
      <c r="AI530" s="29"/>
      <c r="AJ530" s="109"/>
      <c r="AK530" s="114"/>
      <c r="AL530" s="129"/>
    </row>
    <row r="531" spans="1:38" ht="15.75" hidden="1" outlineLevel="1" thickBot="1" x14ac:dyDescent="0.3">
      <c r="A531" s="7"/>
      <c r="B531" s="33">
        <v>515</v>
      </c>
      <c r="C531" s="77"/>
      <c r="D531" s="40"/>
      <c r="E531" s="123"/>
      <c r="F531" s="83"/>
      <c r="G531" s="37"/>
      <c r="H531" s="48"/>
      <c r="I531" s="67"/>
      <c r="J531" s="89"/>
      <c r="K531" s="19"/>
      <c r="L531" s="195"/>
      <c r="M531" s="18"/>
      <c r="N531" s="196"/>
      <c r="O531" s="192"/>
      <c r="P531" s="18"/>
      <c r="Q531" s="18"/>
      <c r="R531" s="19"/>
      <c r="S531" s="50"/>
      <c r="T531" s="164"/>
      <c r="U531" s="94"/>
      <c r="V531" s="250"/>
      <c r="W531" s="94"/>
      <c r="X531" s="300"/>
      <c r="Y531" s="302"/>
      <c r="Z531" s="159"/>
      <c r="AA531" s="159"/>
      <c r="AB531" s="203"/>
      <c r="AC531" s="204"/>
      <c r="AD531" s="157"/>
      <c r="AE531" s="158"/>
      <c r="AF531" s="105"/>
      <c r="AG531" s="103"/>
      <c r="AH531" s="97"/>
      <c r="AI531" s="29"/>
      <c r="AJ531" s="109"/>
      <c r="AK531" s="114"/>
      <c r="AL531" s="129"/>
    </row>
    <row r="532" spans="1:38" ht="15.75" hidden="1" outlineLevel="1" thickBot="1" x14ac:dyDescent="0.3">
      <c r="A532" s="7"/>
      <c r="B532" s="33">
        <v>516</v>
      </c>
      <c r="C532" s="77"/>
      <c r="D532" s="40"/>
      <c r="E532" s="123"/>
      <c r="F532" s="69"/>
      <c r="G532" s="44"/>
      <c r="H532" s="48"/>
      <c r="I532" s="67"/>
      <c r="J532" s="89"/>
      <c r="K532" s="19"/>
      <c r="L532" s="195"/>
      <c r="M532" s="18"/>
      <c r="N532" s="196"/>
      <c r="O532" s="192"/>
      <c r="P532" s="18"/>
      <c r="Q532" s="18"/>
      <c r="R532" s="19"/>
      <c r="S532" s="50"/>
      <c r="T532" s="164"/>
      <c r="U532" s="94"/>
      <c r="V532" s="250"/>
      <c r="W532" s="94"/>
      <c r="X532" s="300"/>
      <c r="Y532" s="302"/>
      <c r="Z532" s="159"/>
      <c r="AA532" s="159"/>
      <c r="AB532" s="203"/>
      <c r="AC532" s="204"/>
      <c r="AD532" s="157"/>
      <c r="AE532" s="158"/>
      <c r="AF532" s="105"/>
      <c r="AG532" s="103"/>
      <c r="AH532" s="97"/>
      <c r="AI532" s="29"/>
      <c r="AJ532" s="109"/>
      <c r="AK532" s="114"/>
      <c r="AL532" s="129"/>
    </row>
    <row r="533" spans="1:38" ht="15.75" hidden="1" outlineLevel="1" thickBot="1" x14ac:dyDescent="0.3">
      <c r="A533" s="7"/>
      <c r="B533" s="33">
        <v>517</v>
      </c>
      <c r="C533" s="77"/>
      <c r="D533" s="40"/>
      <c r="E533" s="123"/>
      <c r="F533" s="83"/>
      <c r="G533" s="37"/>
      <c r="H533" s="48"/>
      <c r="I533" s="67"/>
      <c r="J533" s="89"/>
      <c r="K533" s="19"/>
      <c r="L533" s="195"/>
      <c r="M533" s="18"/>
      <c r="N533" s="196"/>
      <c r="O533" s="192"/>
      <c r="P533" s="18"/>
      <c r="Q533" s="18"/>
      <c r="R533" s="19"/>
      <c r="S533" s="50"/>
      <c r="T533" s="164"/>
      <c r="U533" s="94"/>
      <c r="V533" s="250"/>
      <c r="W533" s="94"/>
      <c r="X533" s="300"/>
      <c r="Y533" s="302"/>
      <c r="Z533" s="159"/>
      <c r="AA533" s="159"/>
      <c r="AB533" s="203"/>
      <c r="AC533" s="204"/>
      <c r="AD533" s="157"/>
      <c r="AE533" s="158"/>
      <c r="AF533" s="105"/>
      <c r="AG533" s="103"/>
      <c r="AH533" s="97"/>
      <c r="AI533" s="29"/>
      <c r="AJ533" s="109"/>
      <c r="AK533" s="114"/>
      <c r="AL533" s="129"/>
    </row>
    <row r="534" spans="1:38" ht="15.75" hidden="1" outlineLevel="1" thickBot="1" x14ac:dyDescent="0.3">
      <c r="A534" s="7"/>
      <c r="B534" s="33">
        <v>518</v>
      </c>
      <c r="C534" s="77"/>
      <c r="D534" s="40"/>
      <c r="E534" s="123"/>
      <c r="F534" s="83"/>
      <c r="G534" s="37"/>
      <c r="H534" s="48"/>
      <c r="I534" s="67"/>
      <c r="J534" s="89"/>
      <c r="K534" s="19"/>
      <c r="L534" s="195"/>
      <c r="M534" s="18"/>
      <c r="N534" s="196"/>
      <c r="O534" s="192"/>
      <c r="P534" s="18"/>
      <c r="Q534" s="18"/>
      <c r="R534" s="19"/>
      <c r="S534" s="50"/>
      <c r="T534" s="164"/>
      <c r="U534" s="94"/>
      <c r="V534" s="250"/>
      <c r="W534" s="94"/>
      <c r="X534" s="300"/>
      <c r="Y534" s="302"/>
      <c r="Z534" s="159"/>
      <c r="AA534" s="159"/>
      <c r="AB534" s="203"/>
      <c r="AC534" s="204"/>
      <c r="AD534" s="157"/>
      <c r="AE534" s="158"/>
      <c r="AF534" s="105"/>
      <c r="AG534" s="103"/>
      <c r="AH534" s="97"/>
      <c r="AI534" s="29"/>
      <c r="AJ534" s="109"/>
      <c r="AK534" s="114"/>
      <c r="AL534" s="129"/>
    </row>
    <row r="535" spans="1:38" ht="15.75" hidden="1" outlineLevel="1" thickBot="1" x14ac:dyDescent="0.3">
      <c r="A535" s="7"/>
      <c r="B535" s="33">
        <v>519</v>
      </c>
      <c r="C535" s="77"/>
      <c r="D535" s="40"/>
      <c r="E535" s="123"/>
      <c r="F535" s="69"/>
      <c r="G535" s="44"/>
      <c r="H535" s="48"/>
      <c r="I535" s="65"/>
      <c r="J535" s="89"/>
      <c r="K535" s="19"/>
      <c r="L535" s="195"/>
      <c r="M535" s="18"/>
      <c r="N535" s="196"/>
      <c r="O535" s="192"/>
      <c r="P535" s="18"/>
      <c r="Q535" s="18"/>
      <c r="R535" s="19"/>
      <c r="S535" s="50"/>
      <c r="T535" s="164"/>
      <c r="U535" s="94"/>
      <c r="V535" s="250"/>
      <c r="W535" s="94"/>
      <c r="X535" s="300"/>
      <c r="Y535" s="302"/>
      <c r="Z535" s="159"/>
      <c r="AA535" s="159"/>
      <c r="AB535" s="203"/>
      <c r="AC535" s="204"/>
      <c r="AD535" s="157"/>
      <c r="AE535" s="158"/>
      <c r="AF535" s="105"/>
      <c r="AG535" s="103"/>
      <c r="AH535" s="97"/>
      <c r="AI535" s="29"/>
      <c r="AJ535" s="109"/>
      <c r="AK535" s="114"/>
      <c r="AL535" s="129"/>
    </row>
    <row r="536" spans="1:38" ht="15.75" hidden="1" outlineLevel="1" thickBot="1" x14ac:dyDescent="0.3">
      <c r="A536" s="7"/>
      <c r="B536" s="33">
        <v>520</v>
      </c>
      <c r="C536" s="77"/>
      <c r="D536" s="40"/>
      <c r="E536" s="123"/>
      <c r="F536" s="69"/>
      <c r="G536" s="44"/>
      <c r="H536" s="48"/>
      <c r="I536" s="67"/>
      <c r="J536" s="89"/>
      <c r="K536" s="19"/>
      <c r="L536" s="195"/>
      <c r="M536" s="18"/>
      <c r="N536" s="196"/>
      <c r="O536" s="192"/>
      <c r="P536" s="18"/>
      <c r="Q536" s="18"/>
      <c r="R536" s="19"/>
      <c r="S536" s="50"/>
      <c r="T536" s="164"/>
      <c r="U536" s="94"/>
      <c r="V536" s="250"/>
      <c r="W536" s="94"/>
      <c r="X536" s="300"/>
      <c r="Y536" s="302"/>
      <c r="Z536" s="159"/>
      <c r="AA536" s="159"/>
      <c r="AB536" s="203"/>
      <c r="AC536" s="204"/>
      <c r="AD536" s="157"/>
      <c r="AE536" s="158"/>
      <c r="AF536" s="105"/>
      <c r="AG536" s="103"/>
      <c r="AH536" s="97"/>
      <c r="AI536" s="29"/>
      <c r="AJ536" s="109"/>
      <c r="AK536" s="114"/>
      <c r="AL536" s="129"/>
    </row>
    <row r="537" spans="1:38" ht="15.75" hidden="1" outlineLevel="1" thickBot="1" x14ac:dyDescent="0.3">
      <c r="A537" s="7"/>
      <c r="B537" s="33">
        <v>521</v>
      </c>
      <c r="C537" s="77"/>
      <c r="D537" s="40"/>
      <c r="E537" s="123"/>
      <c r="F537" s="83"/>
      <c r="G537" s="37"/>
      <c r="H537" s="48"/>
      <c r="I537" s="67"/>
      <c r="J537" s="89"/>
      <c r="K537" s="19"/>
      <c r="L537" s="195"/>
      <c r="M537" s="18"/>
      <c r="N537" s="196"/>
      <c r="O537" s="192"/>
      <c r="P537" s="18"/>
      <c r="Q537" s="18"/>
      <c r="R537" s="19"/>
      <c r="S537" s="50"/>
      <c r="T537" s="164"/>
      <c r="U537" s="94"/>
      <c r="V537" s="250"/>
      <c r="W537" s="94"/>
      <c r="X537" s="300"/>
      <c r="Y537" s="302"/>
      <c r="Z537" s="159"/>
      <c r="AA537" s="159"/>
      <c r="AB537" s="203"/>
      <c r="AC537" s="204"/>
      <c r="AD537" s="157"/>
      <c r="AE537" s="158"/>
      <c r="AF537" s="105"/>
      <c r="AG537" s="103"/>
      <c r="AH537" s="97"/>
      <c r="AI537" s="29"/>
      <c r="AJ537" s="109"/>
      <c r="AK537" s="114"/>
      <c r="AL537" s="129"/>
    </row>
    <row r="538" spans="1:38" ht="15.75" hidden="1" outlineLevel="1" thickBot="1" x14ac:dyDescent="0.3">
      <c r="A538" s="7"/>
      <c r="B538" s="33">
        <v>522</v>
      </c>
      <c r="C538" s="77"/>
      <c r="D538" s="40"/>
      <c r="E538" s="123"/>
      <c r="F538" s="83"/>
      <c r="G538" s="37"/>
      <c r="H538" s="48"/>
      <c r="I538" s="67"/>
      <c r="J538" s="89"/>
      <c r="K538" s="19"/>
      <c r="L538" s="195"/>
      <c r="M538" s="18"/>
      <c r="N538" s="196"/>
      <c r="O538" s="192"/>
      <c r="P538" s="18"/>
      <c r="Q538" s="18"/>
      <c r="R538" s="19"/>
      <c r="S538" s="50"/>
      <c r="T538" s="164"/>
      <c r="U538" s="94"/>
      <c r="V538" s="250"/>
      <c r="W538" s="94"/>
      <c r="X538" s="300"/>
      <c r="Y538" s="302"/>
      <c r="Z538" s="159"/>
      <c r="AA538" s="159"/>
      <c r="AB538" s="203"/>
      <c r="AC538" s="204"/>
      <c r="AD538" s="157"/>
      <c r="AE538" s="158"/>
      <c r="AF538" s="105"/>
      <c r="AG538" s="103"/>
      <c r="AH538" s="97"/>
      <c r="AI538" s="29"/>
      <c r="AJ538" s="109"/>
      <c r="AK538" s="114"/>
      <c r="AL538" s="129"/>
    </row>
    <row r="539" spans="1:38" ht="15.75" hidden="1" outlineLevel="1" thickBot="1" x14ac:dyDescent="0.3">
      <c r="A539" s="7"/>
      <c r="B539" s="33">
        <v>523</v>
      </c>
      <c r="C539" s="77"/>
      <c r="D539" s="40"/>
      <c r="E539" s="123"/>
      <c r="F539" s="83"/>
      <c r="G539" s="37"/>
      <c r="H539" s="48"/>
      <c r="I539" s="67"/>
      <c r="J539" s="89"/>
      <c r="K539" s="19"/>
      <c r="L539" s="195"/>
      <c r="M539" s="18"/>
      <c r="N539" s="196"/>
      <c r="O539" s="192"/>
      <c r="P539" s="18"/>
      <c r="Q539" s="18"/>
      <c r="R539" s="19"/>
      <c r="S539" s="50"/>
      <c r="T539" s="164"/>
      <c r="U539" s="94"/>
      <c r="V539" s="250"/>
      <c r="W539" s="94"/>
      <c r="X539" s="300"/>
      <c r="Y539" s="302"/>
      <c r="Z539" s="159"/>
      <c r="AA539" s="159"/>
      <c r="AB539" s="203"/>
      <c r="AC539" s="204"/>
      <c r="AD539" s="157"/>
      <c r="AE539" s="158"/>
      <c r="AF539" s="105"/>
      <c r="AG539" s="103"/>
      <c r="AH539" s="97"/>
      <c r="AI539" s="29"/>
      <c r="AJ539" s="109"/>
      <c r="AK539" s="114"/>
      <c r="AL539" s="129"/>
    </row>
    <row r="540" spans="1:38" s="2" customFormat="1" ht="15.75" hidden="1" outlineLevel="1" thickBot="1" x14ac:dyDescent="0.3">
      <c r="A540" s="7"/>
      <c r="B540" s="33">
        <v>524</v>
      </c>
      <c r="C540" s="77"/>
      <c r="D540" s="40"/>
      <c r="E540" s="123"/>
      <c r="F540" s="83"/>
      <c r="G540" s="37"/>
      <c r="H540" s="48"/>
      <c r="I540" s="67"/>
      <c r="J540" s="89"/>
      <c r="K540" s="19"/>
      <c r="L540" s="195"/>
      <c r="M540" s="18"/>
      <c r="N540" s="196"/>
      <c r="O540" s="192"/>
      <c r="P540" s="18"/>
      <c r="Q540" s="18"/>
      <c r="R540" s="19"/>
      <c r="S540" s="50"/>
      <c r="T540" s="164"/>
      <c r="U540" s="94"/>
      <c r="V540" s="250"/>
      <c r="W540" s="94"/>
      <c r="X540" s="300"/>
      <c r="Y540" s="302"/>
      <c r="Z540" s="159"/>
      <c r="AA540" s="159"/>
      <c r="AB540" s="203"/>
      <c r="AC540" s="204"/>
      <c r="AD540" s="157"/>
      <c r="AE540" s="158"/>
      <c r="AF540" s="105"/>
      <c r="AG540" s="103"/>
      <c r="AH540" s="97"/>
      <c r="AI540" s="29"/>
      <c r="AJ540" s="109"/>
      <c r="AK540" s="114"/>
      <c r="AL540" s="129"/>
    </row>
    <row r="541" spans="1:38" ht="15.75" hidden="1" outlineLevel="1" thickBot="1" x14ac:dyDescent="0.3">
      <c r="A541" s="7"/>
      <c r="B541" s="33">
        <v>525</v>
      </c>
      <c r="C541" s="77"/>
      <c r="D541" s="40"/>
      <c r="E541" s="123"/>
      <c r="F541" s="83"/>
      <c r="G541" s="37"/>
      <c r="H541" s="48"/>
      <c r="I541" s="67"/>
      <c r="J541" s="89"/>
      <c r="K541" s="19"/>
      <c r="L541" s="195"/>
      <c r="M541" s="18"/>
      <c r="N541" s="196"/>
      <c r="O541" s="192"/>
      <c r="P541" s="18"/>
      <c r="Q541" s="18"/>
      <c r="R541" s="19"/>
      <c r="S541" s="50"/>
      <c r="T541" s="164"/>
      <c r="U541" s="94"/>
      <c r="V541" s="250"/>
      <c r="W541" s="94"/>
      <c r="X541" s="300"/>
      <c r="Y541" s="302"/>
      <c r="Z541" s="159"/>
      <c r="AA541" s="159"/>
      <c r="AB541" s="203"/>
      <c r="AC541" s="204"/>
      <c r="AD541" s="157"/>
      <c r="AE541" s="158"/>
      <c r="AF541" s="105"/>
      <c r="AG541" s="103"/>
      <c r="AH541" s="97"/>
      <c r="AI541" s="29"/>
      <c r="AJ541" s="109"/>
      <c r="AK541" s="114"/>
      <c r="AL541" s="129"/>
    </row>
    <row r="542" spans="1:38" ht="15.75" hidden="1" outlineLevel="1" thickBot="1" x14ac:dyDescent="0.3">
      <c r="A542" s="7"/>
      <c r="B542" s="33">
        <v>526</v>
      </c>
      <c r="C542" s="77"/>
      <c r="D542" s="40"/>
      <c r="E542" s="123"/>
      <c r="F542" s="83"/>
      <c r="G542" s="37"/>
      <c r="H542" s="48"/>
      <c r="I542" s="67"/>
      <c r="J542" s="89"/>
      <c r="K542" s="19"/>
      <c r="L542" s="195"/>
      <c r="M542" s="18"/>
      <c r="N542" s="196"/>
      <c r="O542" s="192"/>
      <c r="P542" s="18"/>
      <c r="Q542" s="18"/>
      <c r="R542" s="19"/>
      <c r="S542" s="50"/>
      <c r="T542" s="164"/>
      <c r="U542" s="94"/>
      <c r="V542" s="250"/>
      <c r="W542" s="94"/>
      <c r="X542" s="300"/>
      <c r="Y542" s="302"/>
      <c r="Z542" s="159"/>
      <c r="AA542" s="159"/>
      <c r="AB542" s="203"/>
      <c r="AC542" s="204"/>
      <c r="AD542" s="157"/>
      <c r="AE542" s="158"/>
      <c r="AF542" s="105"/>
      <c r="AG542" s="103"/>
      <c r="AH542" s="97"/>
      <c r="AI542" s="29"/>
      <c r="AJ542" s="109"/>
      <c r="AK542" s="114"/>
      <c r="AL542" s="129"/>
    </row>
    <row r="543" spans="1:38" ht="15.75" hidden="1" outlineLevel="1" thickBot="1" x14ac:dyDescent="0.3">
      <c r="A543" s="7"/>
      <c r="B543" s="33">
        <v>527</v>
      </c>
      <c r="C543" s="77"/>
      <c r="D543" s="40"/>
      <c r="E543" s="123"/>
      <c r="F543" s="69"/>
      <c r="G543" s="44"/>
      <c r="H543" s="48"/>
      <c r="I543" s="67"/>
      <c r="J543" s="89"/>
      <c r="K543" s="19"/>
      <c r="L543" s="195"/>
      <c r="M543" s="18"/>
      <c r="N543" s="196"/>
      <c r="O543" s="192"/>
      <c r="P543" s="18"/>
      <c r="Q543" s="18"/>
      <c r="R543" s="19"/>
      <c r="S543" s="50"/>
      <c r="T543" s="164"/>
      <c r="U543" s="94"/>
      <c r="V543" s="250"/>
      <c r="W543" s="94"/>
      <c r="X543" s="300"/>
      <c r="Y543" s="302"/>
      <c r="Z543" s="159"/>
      <c r="AA543" s="159"/>
      <c r="AB543" s="203"/>
      <c r="AC543" s="204"/>
      <c r="AD543" s="157"/>
      <c r="AE543" s="158"/>
      <c r="AF543" s="105"/>
      <c r="AG543" s="103"/>
      <c r="AH543" s="97"/>
      <c r="AI543" s="29"/>
      <c r="AJ543" s="109"/>
      <c r="AK543" s="114"/>
      <c r="AL543" s="129"/>
    </row>
    <row r="544" spans="1:38" ht="15.75" hidden="1" outlineLevel="1" thickBot="1" x14ac:dyDescent="0.3">
      <c r="A544" s="7"/>
      <c r="B544" s="33">
        <v>528</v>
      </c>
      <c r="C544" s="77"/>
      <c r="D544" s="40"/>
      <c r="E544" s="123"/>
      <c r="F544" s="83"/>
      <c r="G544" s="37"/>
      <c r="H544" s="48"/>
      <c r="I544" s="67"/>
      <c r="J544" s="89"/>
      <c r="K544" s="19"/>
      <c r="L544" s="195"/>
      <c r="M544" s="18"/>
      <c r="N544" s="196"/>
      <c r="O544" s="192"/>
      <c r="P544" s="18"/>
      <c r="Q544" s="18"/>
      <c r="R544" s="19"/>
      <c r="S544" s="50"/>
      <c r="T544" s="164"/>
      <c r="U544" s="94"/>
      <c r="V544" s="250"/>
      <c r="W544" s="94"/>
      <c r="X544" s="300"/>
      <c r="Y544" s="302"/>
      <c r="Z544" s="159"/>
      <c r="AA544" s="159"/>
      <c r="AB544" s="203"/>
      <c r="AC544" s="204"/>
      <c r="AD544" s="157"/>
      <c r="AE544" s="158"/>
      <c r="AF544" s="105"/>
      <c r="AG544" s="103"/>
      <c r="AH544" s="97"/>
      <c r="AI544" s="29"/>
      <c r="AJ544" s="109"/>
      <c r="AK544" s="114"/>
      <c r="AL544" s="129"/>
    </row>
    <row r="545" spans="1:38" ht="15.75" hidden="1" outlineLevel="1" thickBot="1" x14ac:dyDescent="0.3">
      <c r="A545" s="7"/>
      <c r="B545" s="33">
        <v>529</v>
      </c>
      <c r="C545" s="77"/>
      <c r="D545" s="40"/>
      <c r="E545" s="123"/>
      <c r="F545" s="83"/>
      <c r="G545" s="37"/>
      <c r="H545" s="48"/>
      <c r="I545" s="67"/>
      <c r="J545" s="89"/>
      <c r="K545" s="19"/>
      <c r="L545" s="195"/>
      <c r="M545" s="18"/>
      <c r="N545" s="196"/>
      <c r="O545" s="192"/>
      <c r="P545" s="18"/>
      <c r="Q545" s="18"/>
      <c r="R545" s="19"/>
      <c r="S545" s="50"/>
      <c r="T545" s="164"/>
      <c r="U545" s="94"/>
      <c r="V545" s="250"/>
      <c r="W545" s="94"/>
      <c r="X545" s="300"/>
      <c r="Y545" s="302"/>
      <c r="Z545" s="159"/>
      <c r="AA545" s="159"/>
      <c r="AB545" s="203"/>
      <c r="AC545" s="204"/>
      <c r="AD545" s="157"/>
      <c r="AE545" s="158"/>
      <c r="AF545" s="105"/>
      <c r="AG545" s="103"/>
      <c r="AH545" s="97"/>
      <c r="AI545" s="29"/>
      <c r="AJ545" s="109"/>
      <c r="AK545" s="114"/>
      <c r="AL545" s="129"/>
    </row>
    <row r="546" spans="1:38" ht="15.75" hidden="1" outlineLevel="1" thickBot="1" x14ac:dyDescent="0.3">
      <c r="A546" s="7"/>
      <c r="B546" s="33">
        <v>530</v>
      </c>
      <c r="C546" s="77"/>
      <c r="D546" s="40"/>
      <c r="E546" s="123"/>
      <c r="F546" s="66"/>
      <c r="G546" s="45"/>
      <c r="H546" s="48"/>
      <c r="I546" s="67"/>
      <c r="J546" s="89"/>
      <c r="K546" s="19"/>
      <c r="L546" s="195"/>
      <c r="M546" s="18"/>
      <c r="N546" s="196"/>
      <c r="O546" s="192"/>
      <c r="P546" s="18"/>
      <c r="Q546" s="18"/>
      <c r="R546" s="19"/>
      <c r="S546" s="50"/>
      <c r="T546" s="164"/>
      <c r="U546" s="94"/>
      <c r="V546" s="250"/>
      <c r="W546" s="94"/>
      <c r="X546" s="300"/>
      <c r="Y546" s="302"/>
      <c r="Z546" s="159"/>
      <c r="AA546" s="159"/>
      <c r="AB546" s="203"/>
      <c r="AC546" s="204"/>
      <c r="AD546" s="157"/>
      <c r="AE546" s="158"/>
      <c r="AF546" s="105"/>
      <c r="AG546" s="103"/>
      <c r="AH546" s="97"/>
      <c r="AI546" s="29"/>
      <c r="AJ546" s="109"/>
      <c r="AK546" s="114"/>
      <c r="AL546" s="129"/>
    </row>
    <row r="547" spans="1:38" ht="15.75" hidden="1" outlineLevel="1" thickBot="1" x14ac:dyDescent="0.3">
      <c r="A547" s="7"/>
      <c r="B547" s="33">
        <v>531</v>
      </c>
      <c r="C547" s="77"/>
      <c r="D547" s="40"/>
      <c r="E547" s="123"/>
      <c r="F547" s="69"/>
      <c r="G547" s="44"/>
      <c r="H547" s="48"/>
      <c r="I547" s="67"/>
      <c r="J547" s="89"/>
      <c r="K547" s="19"/>
      <c r="L547" s="195"/>
      <c r="M547" s="18"/>
      <c r="N547" s="196"/>
      <c r="O547" s="192"/>
      <c r="P547" s="18"/>
      <c r="Q547" s="18"/>
      <c r="R547" s="19"/>
      <c r="S547" s="50"/>
      <c r="T547" s="164"/>
      <c r="U547" s="94"/>
      <c r="V547" s="250"/>
      <c r="W547" s="94"/>
      <c r="X547" s="300"/>
      <c r="Y547" s="302"/>
      <c r="Z547" s="159"/>
      <c r="AA547" s="159"/>
      <c r="AB547" s="203"/>
      <c r="AC547" s="204"/>
      <c r="AD547" s="157"/>
      <c r="AE547" s="158"/>
      <c r="AF547" s="105"/>
      <c r="AG547" s="103"/>
      <c r="AH547" s="97"/>
      <c r="AI547" s="29"/>
      <c r="AJ547" s="109"/>
      <c r="AK547" s="114"/>
      <c r="AL547" s="129"/>
    </row>
    <row r="548" spans="1:38" ht="15.75" hidden="1" outlineLevel="1" thickBot="1" x14ac:dyDescent="0.3">
      <c r="A548" s="7"/>
      <c r="B548" s="33">
        <v>532</v>
      </c>
      <c r="C548" s="77"/>
      <c r="D548" s="40"/>
      <c r="E548" s="123"/>
      <c r="F548" s="82"/>
      <c r="G548" s="38"/>
      <c r="H548" s="48"/>
      <c r="I548" s="67"/>
      <c r="J548" s="89"/>
      <c r="K548" s="19"/>
      <c r="L548" s="195"/>
      <c r="M548" s="18"/>
      <c r="N548" s="196"/>
      <c r="O548" s="192"/>
      <c r="P548" s="18"/>
      <c r="Q548" s="18"/>
      <c r="R548" s="19"/>
      <c r="S548" s="50"/>
      <c r="T548" s="164"/>
      <c r="U548" s="94"/>
      <c r="V548" s="250"/>
      <c r="W548" s="94"/>
      <c r="X548" s="300"/>
      <c r="Y548" s="302"/>
      <c r="Z548" s="159"/>
      <c r="AA548" s="159"/>
      <c r="AB548" s="203"/>
      <c r="AC548" s="204"/>
      <c r="AD548" s="157"/>
      <c r="AE548" s="158"/>
      <c r="AF548" s="105"/>
      <c r="AG548" s="103"/>
      <c r="AH548" s="97"/>
      <c r="AI548" s="29"/>
      <c r="AJ548" s="109"/>
      <c r="AK548" s="114"/>
      <c r="AL548" s="129"/>
    </row>
    <row r="549" spans="1:38" s="2" customFormat="1" ht="15.75" hidden="1" outlineLevel="1" thickBot="1" x14ac:dyDescent="0.3">
      <c r="A549" s="7"/>
      <c r="B549" s="33">
        <v>533</v>
      </c>
      <c r="C549" s="77"/>
      <c r="D549" s="41"/>
      <c r="E549" s="124"/>
      <c r="F549" s="82"/>
      <c r="G549" s="38"/>
      <c r="H549" s="48"/>
      <c r="I549" s="67"/>
      <c r="J549" s="89"/>
      <c r="K549" s="19"/>
      <c r="L549" s="195"/>
      <c r="M549" s="18"/>
      <c r="N549" s="196"/>
      <c r="O549" s="192"/>
      <c r="P549" s="18"/>
      <c r="Q549" s="18"/>
      <c r="R549" s="19"/>
      <c r="S549" s="50"/>
      <c r="T549" s="164"/>
      <c r="U549" s="94"/>
      <c r="V549" s="250"/>
      <c r="W549" s="94"/>
      <c r="X549" s="300"/>
      <c r="Y549" s="302"/>
      <c r="Z549" s="159"/>
      <c r="AA549" s="159"/>
      <c r="AB549" s="203"/>
      <c r="AC549" s="204"/>
      <c r="AD549" s="157"/>
      <c r="AE549" s="158"/>
      <c r="AF549" s="105"/>
      <c r="AG549" s="103"/>
      <c r="AH549" s="97"/>
      <c r="AI549" s="30"/>
      <c r="AJ549" s="110"/>
      <c r="AK549" s="114"/>
      <c r="AL549" s="129"/>
    </row>
    <row r="550" spans="1:38" s="2" customFormat="1" ht="15.75" hidden="1" outlineLevel="1" thickBot="1" x14ac:dyDescent="0.3">
      <c r="A550" s="7"/>
      <c r="B550" s="33">
        <v>534</v>
      </c>
      <c r="C550" s="77"/>
      <c r="D550" s="41"/>
      <c r="E550" s="124"/>
      <c r="F550" s="82"/>
      <c r="G550" s="38"/>
      <c r="H550" s="48"/>
      <c r="I550" s="67"/>
      <c r="J550" s="89"/>
      <c r="K550" s="19"/>
      <c r="L550" s="195"/>
      <c r="M550" s="18"/>
      <c r="N550" s="196"/>
      <c r="O550" s="192"/>
      <c r="P550" s="18"/>
      <c r="Q550" s="18"/>
      <c r="R550" s="19"/>
      <c r="S550" s="50"/>
      <c r="T550" s="164"/>
      <c r="U550" s="94"/>
      <c r="V550" s="250"/>
      <c r="W550" s="94"/>
      <c r="X550" s="300"/>
      <c r="Y550" s="302"/>
      <c r="Z550" s="159"/>
      <c r="AA550" s="159"/>
      <c r="AB550" s="203"/>
      <c r="AC550" s="204"/>
      <c r="AD550" s="157"/>
      <c r="AE550" s="158"/>
      <c r="AF550" s="105"/>
      <c r="AG550" s="103"/>
      <c r="AH550" s="99"/>
      <c r="AI550" s="30"/>
      <c r="AJ550" s="110"/>
      <c r="AK550" s="114"/>
      <c r="AL550" s="129"/>
    </row>
    <row r="551" spans="1:38" ht="15.75" hidden="1" outlineLevel="1" thickBot="1" x14ac:dyDescent="0.3">
      <c r="A551" s="7"/>
      <c r="B551" s="33">
        <v>535</v>
      </c>
      <c r="C551" s="77"/>
      <c r="D551" s="40"/>
      <c r="E551" s="123"/>
      <c r="F551" s="83"/>
      <c r="G551" s="37"/>
      <c r="H551" s="49"/>
      <c r="I551" s="68"/>
      <c r="J551" s="88"/>
      <c r="K551" s="19"/>
      <c r="L551" s="195"/>
      <c r="M551" s="18"/>
      <c r="N551" s="196"/>
      <c r="O551" s="192"/>
      <c r="P551" s="18"/>
      <c r="Q551" s="18"/>
      <c r="R551" s="19"/>
      <c r="S551" s="50"/>
      <c r="T551" s="164"/>
      <c r="U551" s="94"/>
      <c r="V551" s="250"/>
      <c r="W551" s="94"/>
      <c r="X551" s="300"/>
      <c r="Y551" s="302"/>
      <c r="Z551" s="159"/>
      <c r="AA551" s="159"/>
      <c r="AB551" s="203"/>
      <c r="AC551" s="204"/>
      <c r="AD551" s="157"/>
      <c r="AE551" s="158"/>
      <c r="AF551" s="105"/>
      <c r="AG551" s="103"/>
      <c r="AH551" s="97"/>
      <c r="AI551" s="29"/>
      <c r="AJ551" s="109"/>
      <c r="AK551" s="114"/>
      <c r="AL551" s="129"/>
    </row>
    <row r="552" spans="1:38" ht="15.75" hidden="1" outlineLevel="1" thickBot="1" x14ac:dyDescent="0.3">
      <c r="A552" s="7"/>
      <c r="B552" s="33">
        <v>536</v>
      </c>
      <c r="C552" s="77"/>
      <c r="D552" s="40"/>
      <c r="E552" s="123"/>
      <c r="F552" s="83"/>
      <c r="G552" s="37"/>
      <c r="H552" s="49"/>
      <c r="I552" s="74"/>
      <c r="J552" s="89"/>
      <c r="K552" s="19"/>
      <c r="L552" s="195"/>
      <c r="M552" s="18"/>
      <c r="N552" s="196"/>
      <c r="O552" s="192"/>
      <c r="P552" s="18"/>
      <c r="Q552" s="18"/>
      <c r="R552" s="19"/>
      <c r="S552" s="50"/>
      <c r="T552" s="164"/>
      <c r="U552" s="94"/>
      <c r="V552" s="250"/>
      <c r="W552" s="94"/>
      <c r="X552" s="300"/>
      <c r="Y552" s="302"/>
      <c r="Z552" s="159"/>
      <c r="AA552" s="159"/>
      <c r="AB552" s="203"/>
      <c r="AC552" s="204"/>
      <c r="AD552" s="157"/>
      <c r="AE552" s="158"/>
      <c r="AF552" s="105"/>
      <c r="AG552" s="103"/>
      <c r="AH552" s="97"/>
      <c r="AI552" s="29"/>
      <c r="AJ552" s="109"/>
      <c r="AK552" s="114"/>
      <c r="AL552" s="129"/>
    </row>
    <row r="553" spans="1:38" ht="15.75" hidden="1" outlineLevel="1" thickBot="1" x14ac:dyDescent="0.3">
      <c r="A553" s="7"/>
      <c r="B553" s="33">
        <v>537</v>
      </c>
      <c r="C553" s="77"/>
      <c r="D553" s="40"/>
      <c r="E553" s="123"/>
      <c r="F553" s="83"/>
      <c r="G553" s="37"/>
      <c r="H553" s="49"/>
      <c r="I553" s="74"/>
      <c r="J553" s="89"/>
      <c r="K553" s="19"/>
      <c r="L553" s="195"/>
      <c r="M553" s="18"/>
      <c r="N553" s="196"/>
      <c r="O553" s="192"/>
      <c r="P553" s="18"/>
      <c r="Q553" s="18"/>
      <c r="R553" s="19"/>
      <c r="S553" s="50"/>
      <c r="T553" s="164"/>
      <c r="U553" s="94"/>
      <c r="V553" s="250"/>
      <c r="W553" s="94"/>
      <c r="X553" s="300"/>
      <c r="Y553" s="302"/>
      <c r="Z553" s="159"/>
      <c r="AA553" s="159"/>
      <c r="AB553" s="203"/>
      <c r="AC553" s="204"/>
      <c r="AD553" s="157"/>
      <c r="AE553" s="158"/>
      <c r="AF553" s="105"/>
      <c r="AG553" s="103"/>
      <c r="AH553" s="97"/>
      <c r="AI553" s="29"/>
      <c r="AJ553" s="109"/>
      <c r="AK553" s="114"/>
      <c r="AL553" s="129"/>
    </row>
    <row r="554" spans="1:38" ht="15.75" hidden="1" outlineLevel="1" thickBot="1" x14ac:dyDescent="0.3">
      <c r="A554" s="7"/>
      <c r="B554" s="33">
        <v>538</v>
      </c>
      <c r="C554" s="77"/>
      <c r="D554" s="40"/>
      <c r="E554" s="123"/>
      <c r="F554" s="83"/>
      <c r="G554" s="37"/>
      <c r="H554" s="49"/>
      <c r="I554" s="74"/>
      <c r="J554" s="89"/>
      <c r="K554" s="19"/>
      <c r="L554" s="195"/>
      <c r="M554" s="18"/>
      <c r="N554" s="196"/>
      <c r="O554" s="192"/>
      <c r="P554" s="18"/>
      <c r="Q554" s="18"/>
      <c r="R554" s="19"/>
      <c r="S554" s="50"/>
      <c r="T554" s="164"/>
      <c r="U554" s="94"/>
      <c r="V554" s="250"/>
      <c r="W554" s="94"/>
      <c r="X554" s="300"/>
      <c r="Y554" s="302"/>
      <c r="Z554" s="159"/>
      <c r="AA554" s="159"/>
      <c r="AB554" s="203"/>
      <c r="AC554" s="204"/>
      <c r="AD554" s="157"/>
      <c r="AE554" s="158"/>
      <c r="AF554" s="105"/>
      <c r="AG554" s="103"/>
      <c r="AH554" s="97"/>
      <c r="AI554" s="29"/>
      <c r="AJ554" s="109"/>
      <c r="AK554" s="114"/>
      <c r="AL554" s="129"/>
    </row>
    <row r="555" spans="1:38" ht="15.75" hidden="1" outlineLevel="1" thickBot="1" x14ac:dyDescent="0.3">
      <c r="A555" s="7"/>
      <c r="B555" s="33">
        <v>539</v>
      </c>
      <c r="C555" s="77"/>
      <c r="D555" s="40"/>
      <c r="E555" s="123"/>
      <c r="F555" s="83"/>
      <c r="G555" s="37"/>
      <c r="H555" s="49"/>
      <c r="I555" s="74"/>
      <c r="J555" s="89"/>
      <c r="K555" s="19"/>
      <c r="L555" s="195"/>
      <c r="M555" s="18"/>
      <c r="N555" s="196"/>
      <c r="O555" s="192"/>
      <c r="P555" s="18"/>
      <c r="Q555" s="18"/>
      <c r="R555" s="19"/>
      <c r="S555" s="50"/>
      <c r="T555" s="164"/>
      <c r="U555" s="94"/>
      <c r="V555" s="250"/>
      <c r="W555" s="94"/>
      <c r="X555" s="300"/>
      <c r="Y555" s="302"/>
      <c r="Z555" s="159"/>
      <c r="AA555" s="159"/>
      <c r="AB555" s="203"/>
      <c r="AC555" s="204"/>
      <c r="AD555" s="157"/>
      <c r="AE555" s="158"/>
      <c r="AF555" s="105"/>
      <c r="AG555" s="103"/>
      <c r="AH555" s="97"/>
      <c r="AI555" s="29"/>
      <c r="AJ555" s="109"/>
      <c r="AK555" s="114"/>
      <c r="AL555" s="129"/>
    </row>
    <row r="556" spans="1:38" ht="15.75" hidden="1" outlineLevel="1" thickBot="1" x14ac:dyDescent="0.3">
      <c r="A556" s="7"/>
      <c r="B556" s="33">
        <v>540</v>
      </c>
      <c r="C556" s="77"/>
      <c r="D556" s="40"/>
      <c r="E556" s="123"/>
      <c r="F556" s="83"/>
      <c r="G556" s="37"/>
      <c r="H556" s="49"/>
      <c r="I556" s="74"/>
      <c r="J556" s="89"/>
      <c r="K556" s="19"/>
      <c r="L556" s="195"/>
      <c r="M556" s="18"/>
      <c r="N556" s="196"/>
      <c r="O556" s="192"/>
      <c r="P556" s="18"/>
      <c r="Q556" s="18"/>
      <c r="R556" s="19"/>
      <c r="S556" s="50"/>
      <c r="T556" s="164"/>
      <c r="U556" s="94"/>
      <c r="V556" s="250"/>
      <c r="W556" s="94"/>
      <c r="X556" s="300"/>
      <c r="Y556" s="302"/>
      <c r="Z556" s="159"/>
      <c r="AA556" s="159"/>
      <c r="AB556" s="203"/>
      <c r="AC556" s="204"/>
      <c r="AD556" s="157"/>
      <c r="AE556" s="158"/>
      <c r="AF556" s="105"/>
      <c r="AG556" s="103"/>
      <c r="AH556" s="97"/>
      <c r="AI556" s="29"/>
      <c r="AJ556" s="109"/>
      <c r="AK556" s="114"/>
      <c r="AL556" s="129"/>
    </row>
    <row r="557" spans="1:38" ht="15.75" hidden="1" outlineLevel="1" thickBot="1" x14ac:dyDescent="0.3">
      <c r="A557" s="7"/>
      <c r="B557" s="33">
        <v>541</v>
      </c>
      <c r="C557" s="77"/>
      <c r="D557" s="40"/>
      <c r="E557" s="123"/>
      <c r="F557" s="83"/>
      <c r="G557" s="37"/>
      <c r="H557" s="49"/>
      <c r="I557" s="74"/>
      <c r="J557" s="89"/>
      <c r="K557" s="19"/>
      <c r="L557" s="195"/>
      <c r="M557" s="18"/>
      <c r="N557" s="196"/>
      <c r="O557" s="192"/>
      <c r="P557" s="18"/>
      <c r="Q557" s="18"/>
      <c r="R557" s="19"/>
      <c r="S557" s="50"/>
      <c r="T557" s="164"/>
      <c r="U557" s="94"/>
      <c r="V557" s="250"/>
      <c r="W557" s="94"/>
      <c r="X557" s="300"/>
      <c r="Y557" s="302"/>
      <c r="Z557" s="159"/>
      <c r="AA557" s="159"/>
      <c r="AB557" s="203"/>
      <c r="AC557" s="204"/>
      <c r="AD557" s="157"/>
      <c r="AE557" s="158"/>
      <c r="AF557" s="105"/>
      <c r="AG557" s="103"/>
      <c r="AH557" s="97"/>
      <c r="AI557" s="29"/>
      <c r="AJ557" s="109"/>
      <c r="AK557" s="114"/>
      <c r="AL557" s="129"/>
    </row>
    <row r="558" spans="1:38" ht="15.75" hidden="1" outlineLevel="1" thickBot="1" x14ac:dyDescent="0.3">
      <c r="A558" s="7"/>
      <c r="B558" s="33">
        <v>542</v>
      </c>
      <c r="C558" s="77"/>
      <c r="D558" s="40"/>
      <c r="E558" s="123"/>
      <c r="F558" s="83"/>
      <c r="G558" s="37"/>
      <c r="H558" s="49"/>
      <c r="I558" s="74"/>
      <c r="J558" s="89"/>
      <c r="K558" s="19"/>
      <c r="L558" s="195"/>
      <c r="M558" s="18"/>
      <c r="N558" s="196"/>
      <c r="O558" s="192"/>
      <c r="P558" s="18"/>
      <c r="Q558" s="18"/>
      <c r="R558" s="19"/>
      <c r="S558" s="50"/>
      <c r="T558" s="164"/>
      <c r="U558" s="94"/>
      <c r="V558" s="250"/>
      <c r="W558" s="94"/>
      <c r="X558" s="300"/>
      <c r="Y558" s="302"/>
      <c r="Z558" s="159"/>
      <c r="AA558" s="159"/>
      <c r="AB558" s="203"/>
      <c r="AC558" s="204"/>
      <c r="AD558" s="157"/>
      <c r="AE558" s="158"/>
      <c r="AF558" s="105"/>
      <c r="AG558" s="103"/>
      <c r="AH558" s="97"/>
      <c r="AI558" s="29"/>
      <c r="AJ558" s="109"/>
      <c r="AK558" s="114"/>
      <c r="AL558" s="129"/>
    </row>
    <row r="559" spans="1:38" ht="15.75" hidden="1" outlineLevel="1" thickBot="1" x14ac:dyDescent="0.3">
      <c r="A559" s="7"/>
      <c r="B559" s="33">
        <v>543</v>
      </c>
      <c r="C559" s="77"/>
      <c r="D559" s="40"/>
      <c r="E559" s="123"/>
      <c r="F559" s="83"/>
      <c r="G559" s="37"/>
      <c r="H559" s="49"/>
      <c r="I559" s="74"/>
      <c r="J559" s="89"/>
      <c r="K559" s="19"/>
      <c r="L559" s="195"/>
      <c r="M559" s="18"/>
      <c r="N559" s="196"/>
      <c r="O559" s="192"/>
      <c r="P559" s="18"/>
      <c r="Q559" s="18"/>
      <c r="R559" s="19"/>
      <c r="S559" s="50"/>
      <c r="T559" s="164"/>
      <c r="U559" s="94"/>
      <c r="V559" s="250"/>
      <c r="W559" s="94"/>
      <c r="X559" s="300"/>
      <c r="Y559" s="302"/>
      <c r="Z559" s="159"/>
      <c r="AA559" s="159"/>
      <c r="AB559" s="203"/>
      <c r="AC559" s="204"/>
      <c r="AD559" s="157"/>
      <c r="AE559" s="158"/>
      <c r="AF559" s="105"/>
      <c r="AG559" s="103"/>
      <c r="AH559" s="97"/>
      <c r="AI559" s="29"/>
      <c r="AJ559" s="109"/>
      <c r="AK559" s="114"/>
      <c r="AL559" s="129"/>
    </row>
    <row r="560" spans="1:38" ht="15.75" hidden="1" outlineLevel="1" thickBot="1" x14ac:dyDescent="0.3">
      <c r="A560" s="7"/>
      <c r="B560" s="33">
        <v>544</v>
      </c>
      <c r="C560" s="77"/>
      <c r="D560" s="40"/>
      <c r="E560" s="123"/>
      <c r="F560" s="83"/>
      <c r="G560" s="37"/>
      <c r="H560" s="49"/>
      <c r="I560" s="74"/>
      <c r="J560" s="89"/>
      <c r="K560" s="19"/>
      <c r="L560" s="195"/>
      <c r="M560" s="18"/>
      <c r="N560" s="196"/>
      <c r="O560" s="192"/>
      <c r="P560" s="18"/>
      <c r="Q560" s="18"/>
      <c r="R560" s="19"/>
      <c r="S560" s="50"/>
      <c r="T560" s="164"/>
      <c r="U560" s="94"/>
      <c r="V560" s="250"/>
      <c r="W560" s="94"/>
      <c r="X560" s="300"/>
      <c r="Y560" s="302"/>
      <c r="Z560" s="159"/>
      <c r="AA560" s="159"/>
      <c r="AB560" s="203"/>
      <c r="AC560" s="204"/>
      <c r="AD560" s="157"/>
      <c r="AE560" s="158"/>
      <c r="AF560" s="105"/>
      <c r="AG560" s="103"/>
      <c r="AH560" s="97"/>
      <c r="AI560" s="29"/>
      <c r="AJ560" s="109"/>
      <c r="AK560" s="114"/>
      <c r="AL560" s="129"/>
    </row>
    <row r="561" spans="1:38" ht="15.75" hidden="1" outlineLevel="1" thickBot="1" x14ac:dyDescent="0.3">
      <c r="A561" s="7"/>
      <c r="B561" s="33">
        <v>545</v>
      </c>
      <c r="C561" s="77"/>
      <c r="D561" s="40"/>
      <c r="E561" s="123"/>
      <c r="F561" s="83"/>
      <c r="G561" s="37"/>
      <c r="H561" s="49"/>
      <c r="I561" s="74"/>
      <c r="J561" s="89"/>
      <c r="K561" s="19"/>
      <c r="L561" s="195"/>
      <c r="M561" s="18"/>
      <c r="N561" s="196"/>
      <c r="O561" s="192"/>
      <c r="P561" s="18"/>
      <c r="Q561" s="18"/>
      <c r="R561" s="19"/>
      <c r="S561" s="50"/>
      <c r="T561" s="164"/>
      <c r="U561" s="94"/>
      <c r="V561" s="250"/>
      <c r="W561" s="94"/>
      <c r="X561" s="300"/>
      <c r="Y561" s="302"/>
      <c r="Z561" s="159"/>
      <c r="AA561" s="159"/>
      <c r="AB561" s="203"/>
      <c r="AC561" s="204"/>
      <c r="AD561" s="157"/>
      <c r="AE561" s="158"/>
      <c r="AF561" s="105"/>
      <c r="AG561" s="103"/>
      <c r="AH561" s="97"/>
      <c r="AI561" s="29"/>
      <c r="AJ561" s="109"/>
      <c r="AK561" s="114"/>
      <c r="AL561" s="129"/>
    </row>
    <row r="562" spans="1:38" ht="15.75" hidden="1" outlineLevel="1" thickBot="1" x14ac:dyDescent="0.3">
      <c r="A562" s="7"/>
      <c r="B562" s="33">
        <v>546</v>
      </c>
      <c r="C562" s="77"/>
      <c r="D562" s="40"/>
      <c r="E562" s="123"/>
      <c r="F562" s="83"/>
      <c r="G562" s="37"/>
      <c r="H562" s="49"/>
      <c r="I562" s="74"/>
      <c r="J562" s="89"/>
      <c r="K562" s="19"/>
      <c r="L562" s="195"/>
      <c r="M562" s="18"/>
      <c r="N562" s="196"/>
      <c r="O562" s="192"/>
      <c r="P562" s="18"/>
      <c r="Q562" s="18"/>
      <c r="R562" s="19"/>
      <c r="S562" s="50"/>
      <c r="T562" s="164"/>
      <c r="U562" s="94"/>
      <c r="V562" s="250"/>
      <c r="W562" s="94"/>
      <c r="X562" s="300"/>
      <c r="Y562" s="302"/>
      <c r="Z562" s="159"/>
      <c r="AA562" s="159"/>
      <c r="AB562" s="203"/>
      <c r="AC562" s="204"/>
      <c r="AD562" s="157"/>
      <c r="AE562" s="158"/>
      <c r="AF562" s="105"/>
      <c r="AG562" s="103"/>
      <c r="AH562" s="97"/>
      <c r="AI562" s="29"/>
      <c r="AJ562" s="109"/>
      <c r="AK562" s="114"/>
      <c r="AL562" s="129"/>
    </row>
    <row r="563" spans="1:38" ht="15.75" hidden="1" outlineLevel="1" thickBot="1" x14ac:dyDescent="0.3">
      <c r="A563" s="7"/>
      <c r="B563" s="33">
        <v>547</v>
      </c>
      <c r="C563" s="77"/>
      <c r="D563" s="40"/>
      <c r="E563" s="123"/>
      <c r="F563" s="83"/>
      <c r="G563" s="37"/>
      <c r="H563" s="49"/>
      <c r="I563" s="74"/>
      <c r="J563" s="89"/>
      <c r="K563" s="19"/>
      <c r="L563" s="195"/>
      <c r="M563" s="18"/>
      <c r="N563" s="196"/>
      <c r="O563" s="192"/>
      <c r="P563" s="18"/>
      <c r="Q563" s="18"/>
      <c r="R563" s="19"/>
      <c r="S563" s="50"/>
      <c r="T563" s="164"/>
      <c r="U563" s="94"/>
      <c r="V563" s="250"/>
      <c r="W563" s="94"/>
      <c r="X563" s="300"/>
      <c r="Y563" s="302"/>
      <c r="Z563" s="159"/>
      <c r="AA563" s="159"/>
      <c r="AB563" s="203"/>
      <c r="AC563" s="204"/>
      <c r="AD563" s="157"/>
      <c r="AE563" s="158"/>
      <c r="AF563" s="105"/>
      <c r="AG563" s="103"/>
      <c r="AH563" s="97"/>
      <c r="AI563" s="29"/>
      <c r="AJ563" s="109"/>
      <c r="AK563" s="114"/>
      <c r="AL563" s="129"/>
    </row>
    <row r="564" spans="1:38" ht="15.75" hidden="1" outlineLevel="1" thickBot="1" x14ac:dyDescent="0.3">
      <c r="A564" s="7"/>
      <c r="B564" s="33">
        <v>548</v>
      </c>
      <c r="C564" s="77"/>
      <c r="D564" s="40"/>
      <c r="E564" s="123"/>
      <c r="F564" s="83"/>
      <c r="G564" s="37"/>
      <c r="H564" s="49"/>
      <c r="I564" s="74"/>
      <c r="J564" s="89"/>
      <c r="K564" s="19"/>
      <c r="L564" s="195"/>
      <c r="M564" s="18"/>
      <c r="N564" s="196"/>
      <c r="O564" s="192"/>
      <c r="P564" s="18"/>
      <c r="Q564" s="18"/>
      <c r="R564" s="19"/>
      <c r="S564" s="50"/>
      <c r="T564" s="164"/>
      <c r="U564" s="94"/>
      <c r="V564" s="250"/>
      <c r="W564" s="94"/>
      <c r="X564" s="300"/>
      <c r="Y564" s="302"/>
      <c r="Z564" s="159"/>
      <c r="AA564" s="159"/>
      <c r="AB564" s="203"/>
      <c r="AC564" s="204"/>
      <c r="AD564" s="157"/>
      <c r="AE564" s="158"/>
      <c r="AF564" s="105"/>
      <c r="AG564" s="103"/>
      <c r="AH564" s="97"/>
      <c r="AI564" s="29"/>
      <c r="AJ564" s="109"/>
      <c r="AK564" s="114"/>
      <c r="AL564" s="129"/>
    </row>
    <row r="565" spans="1:38" ht="15.75" hidden="1" outlineLevel="1" thickBot="1" x14ac:dyDescent="0.3">
      <c r="A565" s="7"/>
      <c r="B565" s="33">
        <v>549</v>
      </c>
      <c r="C565" s="77"/>
      <c r="D565" s="40"/>
      <c r="E565" s="123"/>
      <c r="F565" s="83"/>
      <c r="G565" s="37"/>
      <c r="H565" s="49"/>
      <c r="I565" s="74"/>
      <c r="J565" s="89"/>
      <c r="K565" s="19"/>
      <c r="L565" s="195"/>
      <c r="M565" s="18"/>
      <c r="N565" s="196"/>
      <c r="O565" s="192"/>
      <c r="P565" s="18"/>
      <c r="Q565" s="18"/>
      <c r="R565" s="19"/>
      <c r="S565" s="50"/>
      <c r="T565" s="164"/>
      <c r="U565" s="94"/>
      <c r="V565" s="250"/>
      <c r="W565" s="94"/>
      <c r="X565" s="300"/>
      <c r="Y565" s="302"/>
      <c r="Z565" s="159"/>
      <c r="AA565" s="159"/>
      <c r="AB565" s="203"/>
      <c r="AC565" s="204"/>
      <c r="AD565" s="157"/>
      <c r="AE565" s="158"/>
      <c r="AF565" s="105"/>
      <c r="AG565" s="103"/>
      <c r="AH565" s="97"/>
      <c r="AI565" s="29"/>
      <c r="AJ565" s="109"/>
      <c r="AK565" s="114"/>
      <c r="AL565" s="129"/>
    </row>
    <row r="566" spans="1:38" ht="15.75" hidden="1" outlineLevel="1" thickBot="1" x14ac:dyDescent="0.3">
      <c r="A566" s="7"/>
      <c r="B566" s="33">
        <v>550</v>
      </c>
      <c r="C566" s="77"/>
      <c r="D566" s="40"/>
      <c r="E566" s="123"/>
      <c r="F566" s="83"/>
      <c r="G566" s="37"/>
      <c r="H566" s="49"/>
      <c r="I566" s="74"/>
      <c r="J566" s="89"/>
      <c r="K566" s="19"/>
      <c r="L566" s="195"/>
      <c r="M566" s="18"/>
      <c r="N566" s="196"/>
      <c r="O566" s="192"/>
      <c r="P566" s="18"/>
      <c r="Q566" s="18"/>
      <c r="R566" s="19"/>
      <c r="S566" s="50"/>
      <c r="T566" s="164"/>
      <c r="U566" s="94"/>
      <c r="V566" s="250"/>
      <c r="W566" s="94"/>
      <c r="X566" s="300"/>
      <c r="Y566" s="302"/>
      <c r="Z566" s="159"/>
      <c r="AA566" s="159"/>
      <c r="AB566" s="203"/>
      <c r="AC566" s="204"/>
      <c r="AD566" s="157"/>
      <c r="AE566" s="158"/>
      <c r="AF566" s="105"/>
      <c r="AG566" s="103"/>
      <c r="AH566" s="97"/>
      <c r="AI566" s="29"/>
      <c r="AJ566" s="109"/>
      <c r="AK566" s="114"/>
      <c r="AL566" s="129"/>
    </row>
    <row r="567" spans="1:38" ht="15.75" hidden="1" outlineLevel="1" thickBot="1" x14ac:dyDescent="0.3">
      <c r="A567" s="7"/>
      <c r="B567" s="33">
        <v>551</v>
      </c>
      <c r="C567" s="77"/>
      <c r="D567" s="40"/>
      <c r="E567" s="123"/>
      <c r="F567" s="83"/>
      <c r="G567" s="37"/>
      <c r="H567" s="49"/>
      <c r="I567" s="74"/>
      <c r="J567" s="89"/>
      <c r="K567" s="19"/>
      <c r="L567" s="195"/>
      <c r="M567" s="18"/>
      <c r="N567" s="196"/>
      <c r="O567" s="192"/>
      <c r="P567" s="18"/>
      <c r="Q567" s="18"/>
      <c r="R567" s="19"/>
      <c r="S567" s="50"/>
      <c r="T567" s="164"/>
      <c r="U567" s="94"/>
      <c r="V567" s="250"/>
      <c r="W567" s="94"/>
      <c r="X567" s="300"/>
      <c r="Y567" s="302"/>
      <c r="Z567" s="159"/>
      <c r="AA567" s="159"/>
      <c r="AB567" s="203"/>
      <c r="AC567" s="204"/>
      <c r="AD567" s="157"/>
      <c r="AE567" s="158"/>
      <c r="AF567" s="105"/>
      <c r="AG567" s="103"/>
      <c r="AH567" s="97"/>
      <c r="AI567" s="29"/>
      <c r="AJ567" s="109"/>
      <c r="AK567" s="114"/>
      <c r="AL567" s="129"/>
    </row>
    <row r="568" spans="1:38" ht="15.75" hidden="1" outlineLevel="1" thickBot="1" x14ac:dyDescent="0.3">
      <c r="A568" s="7"/>
      <c r="B568" s="33">
        <v>552</v>
      </c>
      <c r="C568" s="77"/>
      <c r="D568" s="40"/>
      <c r="E568" s="123"/>
      <c r="F568" s="83"/>
      <c r="G568" s="37"/>
      <c r="H568" s="49"/>
      <c r="I568" s="74"/>
      <c r="J568" s="89"/>
      <c r="K568" s="19"/>
      <c r="L568" s="195"/>
      <c r="M568" s="18"/>
      <c r="N568" s="196"/>
      <c r="O568" s="192"/>
      <c r="P568" s="18"/>
      <c r="Q568" s="18"/>
      <c r="R568" s="19"/>
      <c r="S568" s="50"/>
      <c r="T568" s="164"/>
      <c r="U568" s="94"/>
      <c r="V568" s="250"/>
      <c r="W568" s="94"/>
      <c r="X568" s="300"/>
      <c r="Y568" s="302"/>
      <c r="Z568" s="159"/>
      <c r="AA568" s="159"/>
      <c r="AB568" s="203"/>
      <c r="AC568" s="204"/>
      <c r="AD568" s="157"/>
      <c r="AE568" s="158"/>
      <c r="AF568" s="105"/>
      <c r="AG568" s="103"/>
      <c r="AH568" s="97"/>
      <c r="AI568" s="29"/>
      <c r="AJ568" s="109"/>
      <c r="AK568" s="114"/>
      <c r="AL568" s="129"/>
    </row>
    <row r="569" spans="1:38" ht="15.75" hidden="1" outlineLevel="1" thickBot="1" x14ac:dyDescent="0.3">
      <c r="A569" s="7"/>
      <c r="B569" s="33">
        <v>553</v>
      </c>
      <c r="C569" s="77"/>
      <c r="D569" s="40"/>
      <c r="E569" s="123"/>
      <c r="F569" s="83"/>
      <c r="G569" s="37"/>
      <c r="H569" s="49"/>
      <c r="I569" s="74"/>
      <c r="J569" s="89"/>
      <c r="K569" s="19"/>
      <c r="L569" s="195"/>
      <c r="M569" s="18"/>
      <c r="N569" s="196"/>
      <c r="O569" s="192"/>
      <c r="P569" s="18"/>
      <c r="Q569" s="18"/>
      <c r="R569" s="19"/>
      <c r="S569" s="50"/>
      <c r="T569" s="164"/>
      <c r="U569" s="94"/>
      <c r="V569" s="250"/>
      <c r="W569" s="94"/>
      <c r="X569" s="300"/>
      <c r="Y569" s="302"/>
      <c r="Z569" s="159"/>
      <c r="AA569" s="159"/>
      <c r="AB569" s="203"/>
      <c r="AC569" s="204"/>
      <c r="AD569" s="157"/>
      <c r="AE569" s="158"/>
      <c r="AF569" s="105"/>
      <c r="AG569" s="103"/>
      <c r="AH569" s="97"/>
      <c r="AI569" s="29"/>
      <c r="AJ569" s="109"/>
      <c r="AK569" s="114"/>
      <c r="AL569" s="129"/>
    </row>
    <row r="570" spans="1:38" ht="15.75" hidden="1" outlineLevel="1" thickBot="1" x14ac:dyDescent="0.3">
      <c r="A570" s="7"/>
      <c r="B570" s="33">
        <v>554</v>
      </c>
      <c r="C570" s="77"/>
      <c r="D570" s="40"/>
      <c r="E570" s="123"/>
      <c r="F570" s="83"/>
      <c r="G570" s="37"/>
      <c r="H570" s="49"/>
      <c r="I570" s="74"/>
      <c r="J570" s="89"/>
      <c r="K570" s="19"/>
      <c r="L570" s="195"/>
      <c r="M570" s="18"/>
      <c r="N570" s="196"/>
      <c r="O570" s="192"/>
      <c r="P570" s="18"/>
      <c r="Q570" s="18"/>
      <c r="R570" s="19"/>
      <c r="S570" s="50"/>
      <c r="T570" s="164"/>
      <c r="U570" s="94"/>
      <c r="V570" s="250"/>
      <c r="W570" s="94"/>
      <c r="X570" s="300"/>
      <c r="Y570" s="302"/>
      <c r="Z570" s="159"/>
      <c r="AA570" s="159"/>
      <c r="AB570" s="203"/>
      <c r="AC570" s="204"/>
      <c r="AD570" s="157"/>
      <c r="AE570" s="158"/>
      <c r="AF570" s="105"/>
      <c r="AG570" s="103"/>
      <c r="AH570" s="97"/>
      <c r="AI570" s="29"/>
      <c r="AJ570" s="109"/>
      <c r="AK570" s="114"/>
      <c r="AL570" s="129"/>
    </row>
    <row r="571" spans="1:38" ht="15.75" hidden="1" outlineLevel="1" thickBot="1" x14ac:dyDescent="0.3">
      <c r="A571" s="7"/>
      <c r="B571" s="33">
        <v>555</v>
      </c>
      <c r="C571" s="77"/>
      <c r="D571" s="40"/>
      <c r="E571" s="123"/>
      <c r="F571" s="83"/>
      <c r="G571" s="37"/>
      <c r="H571" s="49"/>
      <c r="I571" s="74"/>
      <c r="J571" s="89"/>
      <c r="K571" s="19"/>
      <c r="L571" s="195"/>
      <c r="M571" s="18"/>
      <c r="N571" s="196"/>
      <c r="O571" s="192"/>
      <c r="P571" s="18"/>
      <c r="Q571" s="18"/>
      <c r="R571" s="19"/>
      <c r="S571" s="50"/>
      <c r="T571" s="164"/>
      <c r="U571" s="94"/>
      <c r="V571" s="250"/>
      <c r="W571" s="94"/>
      <c r="X571" s="300"/>
      <c r="Y571" s="302"/>
      <c r="Z571" s="159"/>
      <c r="AA571" s="159"/>
      <c r="AB571" s="203"/>
      <c r="AC571" s="204"/>
      <c r="AD571" s="157"/>
      <c r="AE571" s="158"/>
      <c r="AF571" s="105"/>
      <c r="AG571" s="103"/>
      <c r="AH571" s="97"/>
      <c r="AI571" s="29"/>
      <c r="AJ571" s="109"/>
      <c r="AK571" s="114"/>
      <c r="AL571" s="129"/>
    </row>
    <row r="572" spans="1:38" ht="15.75" hidden="1" outlineLevel="1" thickBot="1" x14ac:dyDescent="0.3">
      <c r="A572" s="7"/>
      <c r="B572" s="33">
        <v>556</v>
      </c>
      <c r="C572" s="77"/>
      <c r="D572" s="40"/>
      <c r="E572" s="123"/>
      <c r="F572" s="83"/>
      <c r="G572" s="37"/>
      <c r="H572" s="49"/>
      <c r="I572" s="74"/>
      <c r="J572" s="89"/>
      <c r="K572" s="19"/>
      <c r="L572" s="195"/>
      <c r="M572" s="18"/>
      <c r="N572" s="196"/>
      <c r="O572" s="192"/>
      <c r="P572" s="18"/>
      <c r="Q572" s="18"/>
      <c r="R572" s="19"/>
      <c r="S572" s="50"/>
      <c r="T572" s="164"/>
      <c r="U572" s="94"/>
      <c r="V572" s="250"/>
      <c r="W572" s="94"/>
      <c r="X572" s="300"/>
      <c r="Y572" s="302"/>
      <c r="Z572" s="159"/>
      <c r="AA572" s="159"/>
      <c r="AB572" s="203"/>
      <c r="AC572" s="204"/>
      <c r="AD572" s="157"/>
      <c r="AE572" s="158"/>
      <c r="AF572" s="105"/>
      <c r="AG572" s="103"/>
      <c r="AH572" s="97"/>
      <c r="AI572" s="29"/>
      <c r="AJ572" s="109"/>
      <c r="AK572" s="114"/>
      <c r="AL572" s="129"/>
    </row>
    <row r="573" spans="1:38" ht="15.75" hidden="1" outlineLevel="1" thickBot="1" x14ac:dyDescent="0.3">
      <c r="A573" s="7"/>
      <c r="B573" s="33">
        <v>557</v>
      </c>
      <c r="C573" s="77"/>
      <c r="D573" s="40"/>
      <c r="E573" s="123"/>
      <c r="F573" s="83"/>
      <c r="G573" s="37"/>
      <c r="H573" s="49"/>
      <c r="I573" s="74"/>
      <c r="J573" s="89"/>
      <c r="K573" s="19"/>
      <c r="L573" s="195"/>
      <c r="M573" s="18"/>
      <c r="N573" s="196"/>
      <c r="O573" s="192"/>
      <c r="P573" s="18"/>
      <c r="Q573" s="18"/>
      <c r="R573" s="19"/>
      <c r="S573" s="50"/>
      <c r="T573" s="164"/>
      <c r="U573" s="94"/>
      <c r="V573" s="250"/>
      <c r="W573" s="94"/>
      <c r="X573" s="300"/>
      <c r="Y573" s="302"/>
      <c r="Z573" s="159"/>
      <c r="AA573" s="159"/>
      <c r="AB573" s="203"/>
      <c r="AC573" s="204"/>
      <c r="AD573" s="157"/>
      <c r="AE573" s="158"/>
      <c r="AF573" s="105"/>
      <c r="AG573" s="103"/>
      <c r="AH573" s="97"/>
      <c r="AI573" s="29"/>
      <c r="AJ573" s="109"/>
      <c r="AK573" s="114"/>
      <c r="AL573" s="129"/>
    </row>
    <row r="574" spans="1:38" ht="15.75" hidden="1" outlineLevel="1" thickBot="1" x14ac:dyDescent="0.3">
      <c r="A574" s="7"/>
      <c r="B574" s="33">
        <v>558</v>
      </c>
      <c r="C574" s="77"/>
      <c r="D574" s="40"/>
      <c r="E574" s="123"/>
      <c r="F574" s="83"/>
      <c r="G574" s="37"/>
      <c r="H574" s="49"/>
      <c r="I574" s="74"/>
      <c r="J574" s="89"/>
      <c r="K574" s="19"/>
      <c r="L574" s="195"/>
      <c r="M574" s="18"/>
      <c r="N574" s="196"/>
      <c r="O574" s="192"/>
      <c r="P574" s="18"/>
      <c r="Q574" s="18"/>
      <c r="R574" s="19"/>
      <c r="S574" s="50"/>
      <c r="T574" s="164"/>
      <c r="U574" s="94"/>
      <c r="V574" s="250"/>
      <c r="W574" s="94"/>
      <c r="X574" s="300"/>
      <c r="Y574" s="302"/>
      <c r="Z574" s="159"/>
      <c r="AA574" s="159"/>
      <c r="AB574" s="203"/>
      <c r="AC574" s="204"/>
      <c r="AD574" s="157"/>
      <c r="AE574" s="158"/>
      <c r="AF574" s="105"/>
      <c r="AG574" s="103"/>
      <c r="AH574" s="97"/>
      <c r="AI574" s="29"/>
      <c r="AJ574" s="109"/>
      <c r="AK574" s="114"/>
      <c r="AL574" s="129"/>
    </row>
    <row r="575" spans="1:38" ht="15.75" hidden="1" outlineLevel="1" thickBot="1" x14ac:dyDescent="0.3">
      <c r="A575" s="7"/>
      <c r="B575" s="33">
        <v>559</v>
      </c>
      <c r="C575" s="77"/>
      <c r="D575" s="40"/>
      <c r="E575" s="123"/>
      <c r="F575" s="83"/>
      <c r="G575" s="37"/>
      <c r="H575" s="49"/>
      <c r="I575" s="74"/>
      <c r="J575" s="89"/>
      <c r="K575" s="19"/>
      <c r="L575" s="195"/>
      <c r="M575" s="18"/>
      <c r="N575" s="196"/>
      <c r="O575" s="192"/>
      <c r="P575" s="18"/>
      <c r="Q575" s="18"/>
      <c r="R575" s="19"/>
      <c r="S575" s="50"/>
      <c r="T575" s="164"/>
      <c r="U575" s="94"/>
      <c r="V575" s="250"/>
      <c r="W575" s="94"/>
      <c r="X575" s="300"/>
      <c r="Y575" s="302"/>
      <c r="Z575" s="159"/>
      <c r="AA575" s="159"/>
      <c r="AB575" s="203"/>
      <c r="AC575" s="204"/>
      <c r="AD575" s="157"/>
      <c r="AE575" s="158"/>
      <c r="AF575" s="105"/>
      <c r="AG575" s="103"/>
      <c r="AH575" s="97"/>
      <c r="AI575" s="29"/>
      <c r="AJ575" s="109"/>
      <c r="AK575" s="114"/>
      <c r="AL575" s="129"/>
    </row>
    <row r="576" spans="1:38" ht="15.75" hidden="1" outlineLevel="1" thickBot="1" x14ac:dyDescent="0.3">
      <c r="A576" s="7"/>
      <c r="B576" s="33">
        <v>560</v>
      </c>
      <c r="C576" s="77"/>
      <c r="D576" s="40"/>
      <c r="E576" s="123"/>
      <c r="F576" s="83"/>
      <c r="G576" s="37"/>
      <c r="H576" s="49"/>
      <c r="I576" s="74"/>
      <c r="J576" s="89"/>
      <c r="K576" s="19"/>
      <c r="L576" s="195"/>
      <c r="M576" s="18"/>
      <c r="N576" s="196"/>
      <c r="O576" s="192"/>
      <c r="P576" s="18"/>
      <c r="Q576" s="18"/>
      <c r="R576" s="19"/>
      <c r="S576" s="50"/>
      <c r="T576" s="164"/>
      <c r="U576" s="94"/>
      <c r="V576" s="250"/>
      <c r="W576" s="94"/>
      <c r="X576" s="300"/>
      <c r="Y576" s="302"/>
      <c r="Z576" s="159"/>
      <c r="AA576" s="159"/>
      <c r="AB576" s="203"/>
      <c r="AC576" s="204"/>
      <c r="AD576" s="157"/>
      <c r="AE576" s="158"/>
      <c r="AF576" s="105"/>
      <c r="AG576" s="103"/>
      <c r="AH576" s="97"/>
      <c r="AI576" s="29"/>
      <c r="AJ576" s="109"/>
      <c r="AK576" s="114"/>
      <c r="AL576" s="129"/>
    </row>
    <row r="577" spans="1:38" ht="15.75" hidden="1" outlineLevel="1" thickBot="1" x14ac:dyDescent="0.3">
      <c r="A577" s="7"/>
      <c r="B577" s="33">
        <v>561</v>
      </c>
      <c r="C577" s="77"/>
      <c r="D577" s="40"/>
      <c r="E577" s="123"/>
      <c r="F577" s="83"/>
      <c r="G577" s="37"/>
      <c r="H577" s="49"/>
      <c r="I577" s="74"/>
      <c r="J577" s="89"/>
      <c r="K577" s="19"/>
      <c r="L577" s="195"/>
      <c r="M577" s="18"/>
      <c r="N577" s="196"/>
      <c r="O577" s="192"/>
      <c r="P577" s="18"/>
      <c r="Q577" s="18"/>
      <c r="R577" s="19"/>
      <c r="S577" s="50"/>
      <c r="T577" s="164"/>
      <c r="U577" s="94"/>
      <c r="V577" s="250"/>
      <c r="W577" s="94"/>
      <c r="X577" s="300"/>
      <c r="Y577" s="302"/>
      <c r="Z577" s="159"/>
      <c r="AA577" s="159"/>
      <c r="AB577" s="203"/>
      <c r="AC577" s="204"/>
      <c r="AD577" s="157"/>
      <c r="AE577" s="158"/>
      <c r="AF577" s="105"/>
      <c r="AG577" s="103"/>
      <c r="AH577" s="97"/>
      <c r="AI577" s="29"/>
      <c r="AJ577" s="109"/>
      <c r="AK577" s="114"/>
      <c r="AL577" s="129"/>
    </row>
    <row r="578" spans="1:38" ht="15.75" hidden="1" outlineLevel="1" thickBot="1" x14ac:dyDescent="0.3">
      <c r="A578" s="7"/>
      <c r="B578" s="33">
        <v>562</v>
      </c>
      <c r="C578" s="77"/>
      <c r="D578" s="40"/>
      <c r="E578" s="123"/>
      <c r="F578" s="83"/>
      <c r="G578" s="37"/>
      <c r="H578" s="49"/>
      <c r="I578" s="74"/>
      <c r="J578" s="89"/>
      <c r="K578" s="19"/>
      <c r="L578" s="195"/>
      <c r="M578" s="18"/>
      <c r="N578" s="196"/>
      <c r="O578" s="192"/>
      <c r="P578" s="18"/>
      <c r="Q578" s="18"/>
      <c r="R578" s="19"/>
      <c r="S578" s="50"/>
      <c r="T578" s="164"/>
      <c r="U578" s="94"/>
      <c r="V578" s="250"/>
      <c r="W578" s="94"/>
      <c r="X578" s="300"/>
      <c r="Y578" s="302"/>
      <c r="Z578" s="159"/>
      <c r="AA578" s="159"/>
      <c r="AB578" s="203"/>
      <c r="AC578" s="204"/>
      <c r="AD578" s="157"/>
      <c r="AE578" s="158"/>
      <c r="AF578" s="105"/>
      <c r="AG578" s="103"/>
      <c r="AH578" s="97"/>
      <c r="AI578" s="29"/>
      <c r="AJ578" s="109"/>
      <c r="AK578" s="114"/>
      <c r="AL578" s="129"/>
    </row>
    <row r="579" spans="1:38" ht="15.75" hidden="1" outlineLevel="1" thickBot="1" x14ac:dyDescent="0.3">
      <c r="A579" s="7"/>
      <c r="B579" s="33">
        <v>563</v>
      </c>
      <c r="C579" s="77"/>
      <c r="D579" s="40"/>
      <c r="E579" s="123"/>
      <c r="F579" s="83"/>
      <c r="G579" s="37"/>
      <c r="H579" s="49"/>
      <c r="I579" s="74"/>
      <c r="J579" s="89"/>
      <c r="K579" s="19"/>
      <c r="L579" s="195"/>
      <c r="M579" s="18"/>
      <c r="N579" s="196"/>
      <c r="O579" s="192"/>
      <c r="P579" s="18"/>
      <c r="Q579" s="18"/>
      <c r="R579" s="19"/>
      <c r="S579" s="50"/>
      <c r="T579" s="164"/>
      <c r="U579" s="94"/>
      <c r="V579" s="250"/>
      <c r="W579" s="94"/>
      <c r="X579" s="300"/>
      <c r="Y579" s="302"/>
      <c r="Z579" s="159"/>
      <c r="AA579" s="159"/>
      <c r="AB579" s="203"/>
      <c r="AC579" s="204"/>
      <c r="AD579" s="157"/>
      <c r="AE579" s="158"/>
      <c r="AF579" s="105"/>
      <c r="AG579" s="103"/>
      <c r="AH579" s="97"/>
      <c r="AI579" s="29"/>
      <c r="AJ579" s="109"/>
      <c r="AK579" s="114"/>
      <c r="AL579" s="129"/>
    </row>
    <row r="580" spans="1:38" ht="15.75" hidden="1" outlineLevel="1" thickBot="1" x14ac:dyDescent="0.3">
      <c r="A580" s="7"/>
      <c r="B580" s="33">
        <v>564</v>
      </c>
      <c r="C580" s="77"/>
      <c r="D580" s="40"/>
      <c r="E580" s="123"/>
      <c r="F580" s="83"/>
      <c r="G580" s="37"/>
      <c r="H580" s="49"/>
      <c r="I580" s="74"/>
      <c r="J580" s="89"/>
      <c r="K580" s="19"/>
      <c r="L580" s="195"/>
      <c r="M580" s="18"/>
      <c r="N580" s="196"/>
      <c r="O580" s="192"/>
      <c r="P580" s="18"/>
      <c r="Q580" s="18"/>
      <c r="R580" s="19"/>
      <c r="S580" s="50"/>
      <c r="T580" s="164"/>
      <c r="U580" s="94"/>
      <c r="V580" s="250"/>
      <c r="W580" s="94"/>
      <c r="X580" s="300"/>
      <c r="Y580" s="302"/>
      <c r="Z580" s="159"/>
      <c r="AA580" s="159"/>
      <c r="AB580" s="203"/>
      <c r="AC580" s="204"/>
      <c r="AD580" s="157"/>
      <c r="AE580" s="158"/>
      <c r="AF580" s="105"/>
      <c r="AG580" s="103"/>
      <c r="AH580" s="97"/>
      <c r="AI580" s="29"/>
      <c r="AJ580" s="109"/>
      <c r="AK580" s="114"/>
      <c r="AL580" s="129"/>
    </row>
    <row r="581" spans="1:38" ht="15.75" hidden="1" outlineLevel="1" thickBot="1" x14ac:dyDescent="0.3">
      <c r="A581" s="7"/>
      <c r="B581" s="33">
        <v>565</v>
      </c>
      <c r="C581" s="77"/>
      <c r="D581" s="40"/>
      <c r="E581" s="123"/>
      <c r="F581" s="83"/>
      <c r="G581" s="37"/>
      <c r="H581" s="49"/>
      <c r="I581" s="74"/>
      <c r="J581" s="89"/>
      <c r="K581" s="19"/>
      <c r="L581" s="195"/>
      <c r="M581" s="18"/>
      <c r="N581" s="196"/>
      <c r="O581" s="192"/>
      <c r="P581" s="18"/>
      <c r="Q581" s="18"/>
      <c r="R581" s="19"/>
      <c r="S581" s="50"/>
      <c r="T581" s="164"/>
      <c r="U581" s="94"/>
      <c r="V581" s="250"/>
      <c r="W581" s="94"/>
      <c r="X581" s="300"/>
      <c r="Y581" s="302"/>
      <c r="Z581" s="159"/>
      <c r="AA581" s="159"/>
      <c r="AB581" s="203"/>
      <c r="AC581" s="204"/>
      <c r="AD581" s="157"/>
      <c r="AE581" s="158"/>
      <c r="AF581" s="105"/>
      <c r="AG581" s="103"/>
      <c r="AH581" s="97"/>
      <c r="AI581" s="29"/>
      <c r="AJ581" s="109"/>
      <c r="AK581" s="114"/>
      <c r="AL581" s="129"/>
    </row>
    <row r="582" spans="1:38" ht="15.75" hidden="1" outlineLevel="1" thickBot="1" x14ac:dyDescent="0.3">
      <c r="A582" s="7"/>
      <c r="B582" s="33">
        <v>566</v>
      </c>
      <c r="C582" s="77"/>
      <c r="D582" s="40"/>
      <c r="E582" s="123"/>
      <c r="F582" s="83"/>
      <c r="G582" s="37"/>
      <c r="H582" s="49"/>
      <c r="I582" s="74"/>
      <c r="J582" s="89"/>
      <c r="K582" s="19"/>
      <c r="L582" s="195"/>
      <c r="M582" s="18"/>
      <c r="N582" s="196"/>
      <c r="O582" s="192"/>
      <c r="P582" s="18"/>
      <c r="Q582" s="18"/>
      <c r="R582" s="19"/>
      <c r="S582" s="50"/>
      <c r="T582" s="164"/>
      <c r="U582" s="94"/>
      <c r="V582" s="250"/>
      <c r="W582" s="94"/>
      <c r="X582" s="300"/>
      <c r="Y582" s="302"/>
      <c r="Z582" s="159"/>
      <c r="AA582" s="159"/>
      <c r="AB582" s="203"/>
      <c r="AC582" s="204"/>
      <c r="AD582" s="157"/>
      <c r="AE582" s="158"/>
      <c r="AF582" s="105"/>
      <c r="AG582" s="103"/>
      <c r="AH582" s="97"/>
      <c r="AI582" s="29"/>
      <c r="AJ582" s="109"/>
      <c r="AK582" s="114"/>
      <c r="AL582" s="129"/>
    </row>
    <row r="583" spans="1:38" ht="15.75" hidden="1" outlineLevel="1" thickBot="1" x14ac:dyDescent="0.3">
      <c r="A583" s="7"/>
      <c r="B583" s="33">
        <v>567</v>
      </c>
      <c r="C583" s="77"/>
      <c r="D583" s="40"/>
      <c r="E583" s="123"/>
      <c r="F583" s="83"/>
      <c r="G583" s="37"/>
      <c r="H583" s="49"/>
      <c r="I583" s="74"/>
      <c r="J583" s="89"/>
      <c r="K583" s="19"/>
      <c r="L583" s="195"/>
      <c r="M583" s="18"/>
      <c r="N583" s="196"/>
      <c r="O583" s="192"/>
      <c r="P583" s="18"/>
      <c r="Q583" s="18"/>
      <c r="R583" s="19"/>
      <c r="S583" s="50"/>
      <c r="T583" s="164"/>
      <c r="U583" s="94"/>
      <c r="V583" s="250"/>
      <c r="W583" s="94"/>
      <c r="X583" s="300"/>
      <c r="Y583" s="302"/>
      <c r="Z583" s="159"/>
      <c r="AA583" s="159"/>
      <c r="AB583" s="203"/>
      <c r="AC583" s="204"/>
      <c r="AD583" s="157"/>
      <c r="AE583" s="158"/>
      <c r="AF583" s="105"/>
      <c r="AG583" s="103"/>
      <c r="AH583" s="97"/>
      <c r="AI583" s="29"/>
      <c r="AJ583" s="109"/>
      <c r="AK583" s="114"/>
      <c r="AL583" s="129"/>
    </row>
    <row r="584" spans="1:38" ht="15.75" hidden="1" outlineLevel="1" thickBot="1" x14ac:dyDescent="0.3">
      <c r="A584" s="7"/>
      <c r="B584" s="33">
        <v>568</v>
      </c>
      <c r="C584" s="77"/>
      <c r="D584" s="40"/>
      <c r="E584" s="123"/>
      <c r="F584" s="83"/>
      <c r="G584" s="37"/>
      <c r="H584" s="49"/>
      <c r="I584" s="74"/>
      <c r="J584" s="89"/>
      <c r="K584" s="19"/>
      <c r="L584" s="195"/>
      <c r="M584" s="18"/>
      <c r="N584" s="196"/>
      <c r="O584" s="192"/>
      <c r="P584" s="18"/>
      <c r="Q584" s="18"/>
      <c r="R584" s="19"/>
      <c r="S584" s="50"/>
      <c r="T584" s="164"/>
      <c r="U584" s="94"/>
      <c r="V584" s="250"/>
      <c r="W584" s="94"/>
      <c r="X584" s="300"/>
      <c r="Y584" s="302"/>
      <c r="Z584" s="159"/>
      <c r="AA584" s="159"/>
      <c r="AB584" s="203"/>
      <c r="AC584" s="204"/>
      <c r="AD584" s="157"/>
      <c r="AE584" s="158"/>
      <c r="AF584" s="105"/>
      <c r="AG584" s="103"/>
      <c r="AH584" s="97"/>
      <c r="AI584" s="29"/>
      <c r="AJ584" s="109"/>
      <c r="AK584" s="114"/>
      <c r="AL584" s="129"/>
    </row>
    <row r="585" spans="1:38" ht="15.75" hidden="1" outlineLevel="1" thickBot="1" x14ac:dyDescent="0.3">
      <c r="A585" s="7"/>
      <c r="B585" s="33">
        <v>569</v>
      </c>
      <c r="C585" s="77"/>
      <c r="D585" s="40"/>
      <c r="E585" s="123"/>
      <c r="F585" s="83"/>
      <c r="G585" s="37"/>
      <c r="H585" s="49"/>
      <c r="I585" s="74"/>
      <c r="J585" s="89"/>
      <c r="K585" s="19"/>
      <c r="L585" s="195"/>
      <c r="M585" s="18"/>
      <c r="N585" s="196"/>
      <c r="O585" s="192"/>
      <c r="P585" s="18"/>
      <c r="Q585" s="18"/>
      <c r="R585" s="19"/>
      <c r="S585" s="50"/>
      <c r="T585" s="164"/>
      <c r="U585" s="94"/>
      <c r="V585" s="250"/>
      <c r="W585" s="94"/>
      <c r="X585" s="300"/>
      <c r="Y585" s="302"/>
      <c r="Z585" s="159"/>
      <c r="AA585" s="159"/>
      <c r="AB585" s="203"/>
      <c r="AC585" s="204"/>
      <c r="AD585" s="157"/>
      <c r="AE585" s="158"/>
      <c r="AF585" s="105"/>
      <c r="AG585" s="103"/>
      <c r="AH585" s="97"/>
      <c r="AI585" s="29"/>
      <c r="AJ585" s="109"/>
      <c r="AK585" s="114"/>
      <c r="AL585" s="129"/>
    </row>
    <row r="586" spans="1:38" ht="15.75" hidden="1" outlineLevel="1" thickBot="1" x14ac:dyDescent="0.3">
      <c r="A586" s="7"/>
      <c r="B586" s="33">
        <v>570</v>
      </c>
      <c r="C586" s="77"/>
      <c r="D586" s="40"/>
      <c r="E586" s="123"/>
      <c r="F586" s="83"/>
      <c r="G586" s="37"/>
      <c r="H586" s="49"/>
      <c r="I586" s="74"/>
      <c r="J586" s="89"/>
      <c r="K586" s="19"/>
      <c r="L586" s="195"/>
      <c r="M586" s="18"/>
      <c r="N586" s="196"/>
      <c r="O586" s="192"/>
      <c r="P586" s="18"/>
      <c r="Q586" s="18"/>
      <c r="R586" s="19"/>
      <c r="S586" s="50"/>
      <c r="T586" s="164"/>
      <c r="U586" s="94"/>
      <c r="V586" s="250"/>
      <c r="W586" s="94"/>
      <c r="X586" s="300"/>
      <c r="Y586" s="302"/>
      <c r="Z586" s="159"/>
      <c r="AA586" s="159"/>
      <c r="AB586" s="203"/>
      <c r="AC586" s="204"/>
      <c r="AD586" s="157"/>
      <c r="AE586" s="158"/>
      <c r="AF586" s="105"/>
      <c r="AG586" s="103"/>
      <c r="AH586" s="97"/>
      <c r="AI586" s="29"/>
      <c r="AJ586" s="109"/>
      <c r="AK586" s="114"/>
      <c r="AL586" s="129"/>
    </row>
    <row r="587" spans="1:38" ht="15.75" hidden="1" outlineLevel="1" thickBot="1" x14ac:dyDescent="0.3">
      <c r="A587" s="7"/>
      <c r="B587" s="33">
        <v>571</v>
      </c>
      <c r="C587" s="77"/>
      <c r="D587" s="40"/>
      <c r="E587" s="123"/>
      <c r="F587" s="83"/>
      <c r="G587" s="37"/>
      <c r="H587" s="49"/>
      <c r="I587" s="74"/>
      <c r="J587" s="89"/>
      <c r="K587" s="19"/>
      <c r="L587" s="195"/>
      <c r="M587" s="18"/>
      <c r="N587" s="196"/>
      <c r="O587" s="192"/>
      <c r="P587" s="18"/>
      <c r="Q587" s="18"/>
      <c r="R587" s="19"/>
      <c r="S587" s="50"/>
      <c r="T587" s="164"/>
      <c r="U587" s="94"/>
      <c r="V587" s="250"/>
      <c r="W587" s="94"/>
      <c r="X587" s="300"/>
      <c r="Y587" s="302"/>
      <c r="Z587" s="159"/>
      <c r="AA587" s="159"/>
      <c r="AB587" s="203"/>
      <c r="AC587" s="204"/>
      <c r="AD587" s="157"/>
      <c r="AE587" s="158"/>
      <c r="AF587" s="105"/>
      <c r="AG587" s="103"/>
      <c r="AH587" s="97"/>
      <c r="AI587" s="29"/>
      <c r="AJ587" s="109"/>
      <c r="AK587" s="114"/>
      <c r="AL587" s="129"/>
    </row>
    <row r="588" spans="1:38" ht="15.75" hidden="1" outlineLevel="1" thickBot="1" x14ac:dyDescent="0.3">
      <c r="A588" s="7"/>
      <c r="B588" s="33">
        <v>572</v>
      </c>
      <c r="C588" s="77"/>
      <c r="D588" s="40"/>
      <c r="E588" s="123"/>
      <c r="F588" s="83"/>
      <c r="G588" s="37"/>
      <c r="H588" s="49"/>
      <c r="I588" s="74"/>
      <c r="J588" s="89"/>
      <c r="K588" s="19"/>
      <c r="L588" s="195"/>
      <c r="M588" s="18"/>
      <c r="N588" s="196"/>
      <c r="O588" s="192"/>
      <c r="P588" s="18"/>
      <c r="Q588" s="18"/>
      <c r="R588" s="19"/>
      <c r="S588" s="50"/>
      <c r="T588" s="164"/>
      <c r="U588" s="94"/>
      <c r="V588" s="250"/>
      <c r="W588" s="94"/>
      <c r="X588" s="300"/>
      <c r="Y588" s="302"/>
      <c r="Z588" s="159"/>
      <c r="AA588" s="159"/>
      <c r="AB588" s="203"/>
      <c r="AC588" s="204"/>
      <c r="AD588" s="157"/>
      <c r="AE588" s="158"/>
      <c r="AF588" s="105"/>
      <c r="AG588" s="103"/>
      <c r="AH588" s="97"/>
      <c r="AI588" s="29"/>
      <c r="AJ588" s="109"/>
      <c r="AK588" s="114"/>
      <c r="AL588" s="129"/>
    </row>
    <row r="589" spans="1:38" ht="15.75" hidden="1" outlineLevel="1" thickBot="1" x14ac:dyDescent="0.3">
      <c r="A589" s="7"/>
      <c r="B589" s="33">
        <v>573</v>
      </c>
      <c r="C589" s="77"/>
      <c r="D589" s="40"/>
      <c r="E589" s="123"/>
      <c r="F589" s="83"/>
      <c r="G589" s="37"/>
      <c r="H589" s="49"/>
      <c r="I589" s="74"/>
      <c r="J589" s="89"/>
      <c r="K589" s="19"/>
      <c r="L589" s="195"/>
      <c r="M589" s="18"/>
      <c r="N589" s="196"/>
      <c r="O589" s="192"/>
      <c r="P589" s="18"/>
      <c r="Q589" s="18"/>
      <c r="R589" s="19"/>
      <c r="S589" s="50"/>
      <c r="T589" s="164"/>
      <c r="U589" s="94"/>
      <c r="V589" s="250"/>
      <c r="W589" s="94"/>
      <c r="X589" s="300"/>
      <c r="Y589" s="302"/>
      <c r="Z589" s="159"/>
      <c r="AA589" s="159"/>
      <c r="AB589" s="203"/>
      <c r="AC589" s="204"/>
      <c r="AD589" s="157"/>
      <c r="AE589" s="158"/>
      <c r="AF589" s="105"/>
      <c r="AG589" s="103"/>
      <c r="AH589" s="97"/>
      <c r="AI589" s="29"/>
      <c r="AJ589" s="109"/>
      <c r="AK589" s="114"/>
      <c r="AL589" s="129"/>
    </row>
    <row r="590" spans="1:38" ht="15.75" hidden="1" outlineLevel="1" thickBot="1" x14ac:dyDescent="0.3">
      <c r="A590" s="7"/>
      <c r="B590" s="33">
        <v>574</v>
      </c>
      <c r="C590" s="77"/>
      <c r="D590" s="40"/>
      <c r="E590" s="123"/>
      <c r="F590" s="83"/>
      <c r="G590" s="37"/>
      <c r="H590" s="49"/>
      <c r="I590" s="74"/>
      <c r="J590" s="89"/>
      <c r="K590" s="19"/>
      <c r="L590" s="195"/>
      <c r="M590" s="18"/>
      <c r="N590" s="196"/>
      <c r="O590" s="192"/>
      <c r="P590" s="18"/>
      <c r="Q590" s="18"/>
      <c r="R590" s="19"/>
      <c r="S590" s="50"/>
      <c r="T590" s="164"/>
      <c r="U590" s="94"/>
      <c r="V590" s="250"/>
      <c r="W590" s="94"/>
      <c r="X590" s="300"/>
      <c r="Y590" s="302"/>
      <c r="Z590" s="159"/>
      <c r="AA590" s="159"/>
      <c r="AB590" s="203"/>
      <c r="AC590" s="204"/>
      <c r="AD590" s="157"/>
      <c r="AE590" s="158"/>
      <c r="AF590" s="105"/>
      <c r="AG590" s="103"/>
      <c r="AH590" s="97"/>
      <c r="AI590" s="29"/>
      <c r="AJ590" s="109"/>
      <c r="AK590" s="114"/>
      <c r="AL590" s="129"/>
    </row>
    <row r="591" spans="1:38" ht="15.75" hidden="1" outlineLevel="1" thickBot="1" x14ac:dyDescent="0.3">
      <c r="A591" s="7"/>
      <c r="B591" s="33">
        <v>575</v>
      </c>
      <c r="C591" s="77"/>
      <c r="D591" s="40"/>
      <c r="E591" s="123"/>
      <c r="F591" s="83"/>
      <c r="G591" s="37"/>
      <c r="H591" s="49"/>
      <c r="I591" s="74"/>
      <c r="J591" s="89"/>
      <c r="K591" s="19"/>
      <c r="L591" s="195"/>
      <c r="M591" s="18"/>
      <c r="N591" s="196"/>
      <c r="O591" s="192"/>
      <c r="P591" s="18"/>
      <c r="Q591" s="18"/>
      <c r="R591" s="19"/>
      <c r="S591" s="50"/>
      <c r="T591" s="164"/>
      <c r="U591" s="94"/>
      <c r="V591" s="250"/>
      <c r="W591" s="94"/>
      <c r="X591" s="300"/>
      <c r="Y591" s="302"/>
      <c r="Z591" s="159"/>
      <c r="AA591" s="159"/>
      <c r="AB591" s="203"/>
      <c r="AC591" s="204"/>
      <c r="AD591" s="157"/>
      <c r="AE591" s="158"/>
      <c r="AF591" s="105"/>
      <c r="AG591" s="103"/>
      <c r="AH591" s="97"/>
      <c r="AI591" s="29"/>
      <c r="AJ591" s="109"/>
      <c r="AK591" s="114"/>
      <c r="AL591" s="129"/>
    </row>
    <row r="592" spans="1:38" ht="15.75" hidden="1" outlineLevel="1" thickBot="1" x14ac:dyDescent="0.3">
      <c r="A592" s="7"/>
      <c r="B592" s="33">
        <v>576</v>
      </c>
      <c r="C592" s="77"/>
      <c r="D592" s="40"/>
      <c r="E592" s="123"/>
      <c r="F592" s="83"/>
      <c r="G592" s="37"/>
      <c r="H592" s="49"/>
      <c r="I592" s="74"/>
      <c r="J592" s="89"/>
      <c r="K592" s="19"/>
      <c r="L592" s="195"/>
      <c r="M592" s="18"/>
      <c r="N592" s="196"/>
      <c r="O592" s="192"/>
      <c r="P592" s="18"/>
      <c r="Q592" s="18"/>
      <c r="R592" s="19"/>
      <c r="S592" s="50"/>
      <c r="T592" s="164"/>
      <c r="U592" s="94"/>
      <c r="V592" s="250"/>
      <c r="W592" s="94"/>
      <c r="X592" s="300"/>
      <c r="Y592" s="302"/>
      <c r="Z592" s="159"/>
      <c r="AA592" s="159"/>
      <c r="AB592" s="203"/>
      <c r="AC592" s="204"/>
      <c r="AD592" s="157"/>
      <c r="AE592" s="158"/>
      <c r="AF592" s="105"/>
      <c r="AG592" s="103"/>
      <c r="AH592" s="97"/>
      <c r="AI592" s="29"/>
      <c r="AJ592" s="109"/>
      <c r="AK592" s="114"/>
      <c r="AL592" s="129"/>
    </row>
    <row r="593" spans="1:38" ht="15.75" hidden="1" outlineLevel="1" thickBot="1" x14ac:dyDescent="0.3">
      <c r="A593" s="7"/>
      <c r="B593" s="33">
        <v>577</v>
      </c>
      <c r="C593" s="77"/>
      <c r="D593" s="40"/>
      <c r="E593" s="123"/>
      <c r="F593" s="83"/>
      <c r="G593" s="37"/>
      <c r="H593" s="49"/>
      <c r="I593" s="74"/>
      <c r="J593" s="89"/>
      <c r="K593" s="19"/>
      <c r="L593" s="195"/>
      <c r="M593" s="18"/>
      <c r="N593" s="196"/>
      <c r="O593" s="192"/>
      <c r="P593" s="18"/>
      <c r="Q593" s="18"/>
      <c r="R593" s="19"/>
      <c r="S593" s="50"/>
      <c r="T593" s="164"/>
      <c r="U593" s="94"/>
      <c r="V593" s="250"/>
      <c r="W593" s="94"/>
      <c r="X593" s="300"/>
      <c r="Y593" s="302"/>
      <c r="Z593" s="159"/>
      <c r="AA593" s="159"/>
      <c r="AB593" s="203"/>
      <c r="AC593" s="204"/>
      <c r="AD593" s="157"/>
      <c r="AE593" s="158"/>
      <c r="AF593" s="105"/>
      <c r="AG593" s="103"/>
      <c r="AH593" s="97"/>
      <c r="AI593" s="29"/>
      <c r="AJ593" s="109"/>
      <c r="AK593" s="114"/>
      <c r="AL593" s="129"/>
    </row>
    <row r="594" spans="1:38" ht="15.75" hidden="1" outlineLevel="1" thickBot="1" x14ac:dyDescent="0.3">
      <c r="A594" s="7"/>
      <c r="B594" s="33">
        <v>578</v>
      </c>
      <c r="C594" s="77"/>
      <c r="D594" s="40"/>
      <c r="E594" s="123"/>
      <c r="F594" s="83"/>
      <c r="G594" s="37"/>
      <c r="H594" s="49"/>
      <c r="I594" s="74"/>
      <c r="J594" s="89"/>
      <c r="K594" s="19"/>
      <c r="L594" s="195"/>
      <c r="M594" s="18"/>
      <c r="N594" s="196"/>
      <c r="O594" s="192"/>
      <c r="P594" s="18"/>
      <c r="Q594" s="18"/>
      <c r="R594" s="19"/>
      <c r="S594" s="50"/>
      <c r="T594" s="164"/>
      <c r="U594" s="94"/>
      <c r="V594" s="250"/>
      <c r="W594" s="94"/>
      <c r="X594" s="300"/>
      <c r="Y594" s="302"/>
      <c r="Z594" s="159"/>
      <c r="AA594" s="159"/>
      <c r="AB594" s="203"/>
      <c r="AC594" s="204"/>
      <c r="AD594" s="157"/>
      <c r="AE594" s="158"/>
      <c r="AF594" s="105"/>
      <c r="AG594" s="103"/>
      <c r="AH594" s="97"/>
      <c r="AI594" s="29"/>
      <c r="AJ594" s="109"/>
      <c r="AK594" s="114"/>
      <c r="AL594" s="129"/>
    </row>
    <row r="595" spans="1:38" ht="15.75" hidden="1" outlineLevel="1" thickBot="1" x14ac:dyDescent="0.3">
      <c r="A595" s="7"/>
      <c r="B595" s="33">
        <v>579</v>
      </c>
      <c r="C595" s="77"/>
      <c r="D595" s="40"/>
      <c r="E595" s="123"/>
      <c r="F595" s="83"/>
      <c r="G595" s="37"/>
      <c r="H595" s="49"/>
      <c r="I595" s="74"/>
      <c r="J595" s="89"/>
      <c r="K595" s="19"/>
      <c r="L595" s="195"/>
      <c r="M595" s="18"/>
      <c r="N595" s="196"/>
      <c r="O595" s="192"/>
      <c r="P595" s="18"/>
      <c r="Q595" s="18"/>
      <c r="R595" s="19"/>
      <c r="S595" s="50"/>
      <c r="T595" s="164"/>
      <c r="U595" s="94"/>
      <c r="V595" s="250"/>
      <c r="W595" s="94"/>
      <c r="X595" s="300"/>
      <c r="Y595" s="302"/>
      <c r="Z595" s="159"/>
      <c r="AA595" s="159"/>
      <c r="AB595" s="203"/>
      <c r="AC595" s="204"/>
      <c r="AD595" s="157"/>
      <c r="AE595" s="158"/>
      <c r="AF595" s="105"/>
      <c r="AG595" s="103"/>
      <c r="AH595" s="97"/>
      <c r="AI595" s="29"/>
      <c r="AJ595" s="109"/>
      <c r="AK595" s="114"/>
      <c r="AL595" s="129"/>
    </row>
    <row r="596" spans="1:38" ht="15.75" hidden="1" outlineLevel="1" thickBot="1" x14ac:dyDescent="0.3">
      <c r="A596" s="7"/>
      <c r="B596" s="33">
        <v>580</v>
      </c>
      <c r="C596" s="77"/>
      <c r="D596" s="40"/>
      <c r="E596" s="123"/>
      <c r="F596" s="83"/>
      <c r="G596" s="37"/>
      <c r="H596" s="49"/>
      <c r="I596" s="74"/>
      <c r="J596" s="89"/>
      <c r="K596" s="19"/>
      <c r="L596" s="195"/>
      <c r="M596" s="18"/>
      <c r="N596" s="196"/>
      <c r="O596" s="192"/>
      <c r="P596" s="18"/>
      <c r="Q596" s="18"/>
      <c r="R596" s="19"/>
      <c r="S596" s="50"/>
      <c r="T596" s="164"/>
      <c r="U596" s="94"/>
      <c r="V596" s="250"/>
      <c r="W596" s="94"/>
      <c r="X596" s="300"/>
      <c r="Y596" s="302"/>
      <c r="Z596" s="159"/>
      <c r="AA596" s="159"/>
      <c r="AB596" s="203"/>
      <c r="AC596" s="204"/>
      <c r="AD596" s="157"/>
      <c r="AE596" s="158"/>
      <c r="AF596" s="105"/>
      <c r="AG596" s="103"/>
      <c r="AH596" s="97"/>
      <c r="AI596" s="29"/>
      <c r="AJ596" s="109"/>
      <c r="AK596" s="114"/>
      <c r="AL596" s="129"/>
    </row>
    <row r="597" spans="1:38" ht="15.75" hidden="1" outlineLevel="1" thickBot="1" x14ac:dyDescent="0.3">
      <c r="A597" s="7"/>
      <c r="B597" s="33">
        <v>581</v>
      </c>
      <c r="C597" s="77"/>
      <c r="D597" s="40"/>
      <c r="E597" s="123"/>
      <c r="F597" s="83"/>
      <c r="G597" s="37"/>
      <c r="H597" s="49"/>
      <c r="I597" s="74"/>
      <c r="J597" s="89"/>
      <c r="K597" s="19"/>
      <c r="L597" s="195"/>
      <c r="M597" s="18"/>
      <c r="N597" s="196"/>
      <c r="O597" s="192"/>
      <c r="P597" s="18"/>
      <c r="Q597" s="18"/>
      <c r="R597" s="19"/>
      <c r="S597" s="50"/>
      <c r="T597" s="164"/>
      <c r="U597" s="94"/>
      <c r="V597" s="250"/>
      <c r="W597" s="94"/>
      <c r="X597" s="300"/>
      <c r="Y597" s="302"/>
      <c r="Z597" s="159"/>
      <c r="AA597" s="159"/>
      <c r="AB597" s="203"/>
      <c r="AC597" s="204"/>
      <c r="AD597" s="157"/>
      <c r="AE597" s="158"/>
      <c r="AF597" s="105"/>
      <c r="AG597" s="103"/>
      <c r="AH597" s="97"/>
      <c r="AI597" s="29"/>
      <c r="AJ597" s="109"/>
      <c r="AK597" s="114"/>
      <c r="AL597" s="129"/>
    </row>
    <row r="598" spans="1:38" ht="15.75" hidden="1" outlineLevel="1" thickBot="1" x14ac:dyDescent="0.3">
      <c r="A598" s="7"/>
      <c r="B598" s="33">
        <v>582</v>
      </c>
      <c r="C598" s="77"/>
      <c r="D598" s="40"/>
      <c r="E598" s="123"/>
      <c r="F598" s="83"/>
      <c r="G598" s="37"/>
      <c r="H598" s="49"/>
      <c r="I598" s="74"/>
      <c r="J598" s="89"/>
      <c r="K598" s="19"/>
      <c r="L598" s="195"/>
      <c r="M598" s="18"/>
      <c r="N598" s="196"/>
      <c r="O598" s="192"/>
      <c r="P598" s="18"/>
      <c r="Q598" s="18"/>
      <c r="R598" s="19"/>
      <c r="S598" s="50"/>
      <c r="T598" s="164"/>
      <c r="U598" s="94"/>
      <c r="V598" s="250"/>
      <c r="W598" s="94"/>
      <c r="X598" s="300"/>
      <c r="Y598" s="302"/>
      <c r="Z598" s="159"/>
      <c r="AA598" s="159"/>
      <c r="AB598" s="203"/>
      <c r="AC598" s="204"/>
      <c r="AD598" s="157"/>
      <c r="AE598" s="158"/>
      <c r="AF598" s="105"/>
      <c r="AG598" s="103"/>
      <c r="AH598" s="97"/>
      <c r="AI598" s="29"/>
      <c r="AJ598" s="109"/>
      <c r="AK598" s="114"/>
      <c r="AL598" s="129"/>
    </row>
    <row r="599" spans="1:38" ht="15.75" hidden="1" outlineLevel="1" thickBot="1" x14ac:dyDescent="0.3">
      <c r="A599" s="7"/>
      <c r="B599" s="33">
        <v>583</v>
      </c>
      <c r="C599" s="77"/>
      <c r="D599" s="40"/>
      <c r="E599" s="123"/>
      <c r="F599" s="83"/>
      <c r="G599" s="37"/>
      <c r="H599" s="49"/>
      <c r="I599" s="74"/>
      <c r="J599" s="89"/>
      <c r="K599" s="19"/>
      <c r="L599" s="195"/>
      <c r="M599" s="18"/>
      <c r="N599" s="196"/>
      <c r="O599" s="192"/>
      <c r="P599" s="18"/>
      <c r="Q599" s="18"/>
      <c r="R599" s="19"/>
      <c r="S599" s="50"/>
      <c r="T599" s="164"/>
      <c r="U599" s="94"/>
      <c r="V599" s="250"/>
      <c r="W599" s="94"/>
      <c r="X599" s="300"/>
      <c r="Y599" s="302"/>
      <c r="Z599" s="159"/>
      <c r="AA599" s="159"/>
      <c r="AB599" s="203"/>
      <c r="AC599" s="204"/>
      <c r="AD599" s="157"/>
      <c r="AE599" s="158"/>
      <c r="AF599" s="105"/>
      <c r="AG599" s="103"/>
      <c r="AH599" s="97"/>
      <c r="AI599" s="29"/>
      <c r="AJ599" s="109"/>
      <c r="AK599" s="114"/>
      <c r="AL599" s="129"/>
    </row>
    <row r="600" spans="1:38" ht="15.75" hidden="1" outlineLevel="1" thickBot="1" x14ac:dyDescent="0.3">
      <c r="A600" s="7"/>
      <c r="B600" s="33">
        <v>584</v>
      </c>
      <c r="C600" s="77"/>
      <c r="D600" s="40"/>
      <c r="E600" s="123"/>
      <c r="F600" s="83"/>
      <c r="G600" s="37"/>
      <c r="H600" s="49"/>
      <c r="I600" s="74"/>
      <c r="J600" s="89"/>
      <c r="K600" s="19"/>
      <c r="L600" s="195"/>
      <c r="M600" s="18"/>
      <c r="N600" s="196"/>
      <c r="O600" s="192"/>
      <c r="P600" s="18"/>
      <c r="Q600" s="18"/>
      <c r="R600" s="19"/>
      <c r="S600" s="50"/>
      <c r="T600" s="164"/>
      <c r="U600" s="94"/>
      <c r="V600" s="250"/>
      <c r="W600" s="94"/>
      <c r="X600" s="300"/>
      <c r="Y600" s="302"/>
      <c r="Z600" s="159"/>
      <c r="AA600" s="159"/>
      <c r="AB600" s="203"/>
      <c r="AC600" s="204"/>
      <c r="AD600" s="157"/>
      <c r="AE600" s="158"/>
      <c r="AF600" s="105"/>
      <c r="AG600" s="103"/>
      <c r="AH600" s="97"/>
      <c r="AI600" s="29"/>
      <c r="AJ600" s="109"/>
      <c r="AK600" s="114"/>
      <c r="AL600" s="129"/>
    </row>
    <row r="601" spans="1:38" ht="15.75" hidden="1" outlineLevel="1" thickBot="1" x14ac:dyDescent="0.3">
      <c r="A601" s="7"/>
      <c r="B601" s="33">
        <v>585</v>
      </c>
      <c r="C601" s="77"/>
      <c r="D601" s="40"/>
      <c r="E601" s="123"/>
      <c r="F601" s="83"/>
      <c r="G601" s="37"/>
      <c r="H601" s="49"/>
      <c r="I601" s="74"/>
      <c r="J601" s="89"/>
      <c r="K601" s="19"/>
      <c r="L601" s="195"/>
      <c r="M601" s="18"/>
      <c r="N601" s="196"/>
      <c r="O601" s="192"/>
      <c r="P601" s="18"/>
      <c r="Q601" s="18"/>
      <c r="R601" s="19"/>
      <c r="S601" s="50"/>
      <c r="T601" s="164"/>
      <c r="U601" s="94"/>
      <c r="V601" s="250"/>
      <c r="W601" s="94"/>
      <c r="X601" s="300"/>
      <c r="Y601" s="302"/>
      <c r="Z601" s="159"/>
      <c r="AA601" s="159"/>
      <c r="AB601" s="203"/>
      <c r="AC601" s="204"/>
      <c r="AD601" s="157"/>
      <c r="AE601" s="158"/>
      <c r="AF601" s="105"/>
      <c r="AG601" s="103"/>
      <c r="AH601" s="97"/>
      <c r="AI601" s="29"/>
      <c r="AJ601" s="109"/>
      <c r="AK601" s="114"/>
      <c r="AL601" s="129"/>
    </row>
    <row r="602" spans="1:38" ht="15.75" hidden="1" outlineLevel="1" thickBot="1" x14ac:dyDescent="0.3">
      <c r="A602" s="7"/>
      <c r="B602" s="33">
        <v>586</v>
      </c>
      <c r="C602" s="77"/>
      <c r="D602" s="40"/>
      <c r="E602" s="123"/>
      <c r="F602" s="83"/>
      <c r="G602" s="37"/>
      <c r="H602" s="49"/>
      <c r="I602" s="74"/>
      <c r="J602" s="89"/>
      <c r="K602" s="19"/>
      <c r="L602" s="195"/>
      <c r="M602" s="18"/>
      <c r="N602" s="196"/>
      <c r="O602" s="192"/>
      <c r="P602" s="18"/>
      <c r="Q602" s="18"/>
      <c r="R602" s="19"/>
      <c r="S602" s="50"/>
      <c r="T602" s="164"/>
      <c r="U602" s="94"/>
      <c r="V602" s="250"/>
      <c r="W602" s="94"/>
      <c r="X602" s="300"/>
      <c r="Y602" s="302"/>
      <c r="Z602" s="159"/>
      <c r="AA602" s="159"/>
      <c r="AB602" s="203"/>
      <c r="AC602" s="204"/>
      <c r="AD602" s="157"/>
      <c r="AE602" s="158"/>
      <c r="AF602" s="105"/>
      <c r="AG602" s="103"/>
      <c r="AH602" s="97"/>
      <c r="AI602" s="29"/>
      <c r="AJ602" s="109"/>
      <c r="AK602" s="114"/>
      <c r="AL602" s="129"/>
    </row>
    <row r="603" spans="1:38" ht="15.75" hidden="1" outlineLevel="1" thickBot="1" x14ac:dyDescent="0.3">
      <c r="A603" s="7"/>
      <c r="B603" s="33">
        <v>587</v>
      </c>
      <c r="C603" s="77"/>
      <c r="D603" s="40"/>
      <c r="E603" s="123"/>
      <c r="F603" s="83"/>
      <c r="G603" s="37"/>
      <c r="H603" s="49"/>
      <c r="I603" s="74"/>
      <c r="J603" s="89"/>
      <c r="K603" s="19"/>
      <c r="L603" s="195"/>
      <c r="M603" s="18"/>
      <c r="N603" s="196"/>
      <c r="O603" s="192"/>
      <c r="P603" s="18"/>
      <c r="Q603" s="18"/>
      <c r="R603" s="19"/>
      <c r="S603" s="50"/>
      <c r="T603" s="164"/>
      <c r="U603" s="94"/>
      <c r="V603" s="250"/>
      <c r="W603" s="94"/>
      <c r="X603" s="300"/>
      <c r="Y603" s="302"/>
      <c r="Z603" s="159"/>
      <c r="AA603" s="159"/>
      <c r="AB603" s="203"/>
      <c r="AC603" s="204"/>
      <c r="AD603" s="157"/>
      <c r="AE603" s="158"/>
      <c r="AF603" s="105"/>
      <c r="AG603" s="103"/>
      <c r="AH603" s="97"/>
      <c r="AI603" s="29"/>
      <c r="AJ603" s="109"/>
      <c r="AK603" s="114"/>
      <c r="AL603" s="129"/>
    </row>
    <row r="604" spans="1:38" ht="15.75" hidden="1" outlineLevel="1" thickBot="1" x14ac:dyDescent="0.3">
      <c r="A604" s="7"/>
      <c r="B604" s="33">
        <v>588</v>
      </c>
      <c r="C604" s="77"/>
      <c r="D604" s="40"/>
      <c r="E604" s="123"/>
      <c r="F604" s="83"/>
      <c r="G604" s="37"/>
      <c r="H604" s="49"/>
      <c r="I604" s="74"/>
      <c r="J604" s="89"/>
      <c r="K604" s="19"/>
      <c r="L604" s="195"/>
      <c r="M604" s="18"/>
      <c r="N604" s="196"/>
      <c r="O604" s="192"/>
      <c r="P604" s="18"/>
      <c r="Q604" s="18"/>
      <c r="R604" s="19"/>
      <c r="S604" s="50"/>
      <c r="T604" s="164"/>
      <c r="U604" s="94"/>
      <c r="V604" s="250"/>
      <c r="W604" s="94"/>
      <c r="X604" s="300"/>
      <c r="Y604" s="302"/>
      <c r="Z604" s="159"/>
      <c r="AA604" s="159"/>
      <c r="AB604" s="203"/>
      <c r="AC604" s="204"/>
      <c r="AD604" s="157"/>
      <c r="AE604" s="158"/>
      <c r="AF604" s="105"/>
      <c r="AG604" s="103"/>
      <c r="AH604" s="97"/>
      <c r="AI604" s="29"/>
      <c r="AJ604" s="109"/>
      <c r="AK604" s="114"/>
      <c r="AL604" s="129"/>
    </row>
    <row r="605" spans="1:38" ht="15.75" hidden="1" outlineLevel="1" thickBot="1" x14ac:dyDescent="0.3">
      <c r="A605" s="7"/>
      <c r="B605" s="33">
        <v>589</v>
      </c>
      <c r="C605" s="77"/>
      <c r="D605" s="40"/>
      <c r="E605" s="123"/>
      <c r="F605" s="83"/>
      <c r="G605" s="37"/>
      <c r="H605" s="49"/>
      <c r="I605" s="74"/>
      <c r="J605" s="89"/>
      <c r="K605" s="19"/>
      <c r="L605" s="195"/>
      <c r="M605" s="18"/>
      <c r="N605" s="196"/>
      <c r="O605" s="192"/>
      <c r="P605" s="18"/>
      <c r="Q605" s="18"/>
      <c r="R605" s="19"/>
      <c r="S605" s="50"/>
      <c r="T605" s="164"/>
      <c r="U605" s="94"/>
      <c r="V605" s="250"/>
      <c r="W605" s="94"/>
      <c r="X605" s="300"/>
      <c r="Y605" s="302"/>
      <c r="Z605" s="159"/>
      <c r="AA605" s="159"/>
      <c r="AB605" s="203"/>
      <c r="AC605" s="204"/>
      <c r="AD605" s="157"/>
      <c r="AE605" s="158"/>
      <c r="AF605" s="105"/>
      <c r="AG605" s="103"/>
      <c r="AH605" s="97"/>
      <c r="AI605" s="29"/>
      <c r="AJ605" s="109"/>
      <c r="AK605" s="114"/>
      <c r="AL605" s="129"/>
    </row>
    <row r="606" spans="1:38" ht="15.75" hidden="1" outlineLevel="1" thickBot="1" x14ac:dyDescent="0.3">
      <c r="A606" s="7"/>
      <c r="B606" s="33">
        <v>590</v>
      </c>
      <c r="C606" s="77"/>
      <c r="D606" s="40"/>
      <c r="E606" s="123"/>
      <c r="F606" s="83"/>
      <c r="G606" s="37"/>
      <c r="H606" s="49"/>
      <c r="I606" s="74"/>
      <c r="J606" s="89"/>
      <c r="K606" s="19"/>
      <c r="L606" s="195"/>
      <c r="M606" s="18"/>
      <c r="N606" s="196"/>
      <c r="O606" s="192"/>
      <c r="P606" s="18"/>
      <c r="Q606" s="18"/>
      <c r="R606" s="19"/>
      <c r="S606" s="50"/>
      <c r="T606" s="164"/>
      <c r="U606" s="94"/>
      <c r="V606" s="250"/>
      <c r="W606" s="94"/>
      <c r="X606" s="300"/>
      <c r="Y606" s="302"/>
      <c r="Z606" s="159"/>
      <c r="AA606" s="159"/>
      <c r="AB606" s="203"/>
      <c r="AC606" s="204"/>
      <c r="AD606" s="157"/>
      <c r="AE606" s="158"/>
      <c r="AF606" s="105"/>
      <c r="AG606" s="103"/>
      <c r="AH606" s="97"/>
      <c r="AI606" s="29"/>
      <c r="AJ606" s="109"/>
      <c r="AK606" s="114"/>
      <c r="AL606" s="129"/>
    </row>
    <row r="607" spans="1:38" ht="15.75" hidden="1" outlineLevel="1" thickBot="1" x14ac:dyDescent="0.3">
      <c r="A607" s="7"/>
      <c r="B607" s="33">
        <v>591</v>
      </c>
      <c r="C607" s="77"/>
      <c r="D607" s="40"/>
      <c r="E607" s="123"/>
      <c r="F607" s="83"/>
      <c r="G607" s="37"/>
      <c r="H607" s="49"/>
      <c r="I607" s="74"/>
      <c r="J607" s="89"/>
      <c r="K607" s="19"/>
      <c r="L607" s="195"/>
      <c r="M607" s="18"/>
      <c r="N607" s="196"/>
      <c r="O607" s="192"/>
      <c r="P607" s="18"/>
      <c r="Q607" s="18"/>
      <c r="R607" s="19"/>
      <c r="S607" s="50"/>
      <c r="T607" s="164"/>
      <c r="U607" s="94"/>
      <c r="V607" s="250"/>
      <c r="W607" s="94"/>
      <c r="X607" s="300"/>
      <c r="Y607" s="302"/>
      <c r="Z607" s="159"/>
      <c r="AA607" s="159"/>
      <c r="AB607" s="203"/>
      <c r="AC607" s="204"/>
      <c r="AD607" s="157"/>
      <c r="AE607" s="158"/>
      <c r="AF607" s="105"/>
      <c r="AG607" s="103"/>
      <c r="AH607" s="97"/>
      <c r="AI607" s="29"/>
      <c r="AJ607" s="109"/>
      <c r="AK607" s="114"/>
      <c r="AL607" s="129"/>
    </row>
    <row r="608" spans="1:38" ht="15.75" hidden="1" outlineLevel="1" thickBot="1" x14ac:dyDescent="0.3">
      <c r="A608" s="7"/>
      <c r="B608" s="33">
        <v>592</v>
      </c>
      <c r="C608" s="77"/>
      <c r="D608" s="40"/>
      <c r="E608" s="123"/>
      <c r="F608" s="83"/>
      <c r="G608" s="37"/>
      <c r="H608" s="49"/>
      <c r="I608" s="74"/>
      <c r="J608" s="89"/>
      <c r="K608" s="19"/>
      <c r="L608" s="195"/>
      <c r="M608" s="18"/>
      <c r="N608" s="196"/>
      <c r="O608" s="192"/>
      <c r="P608" s="18"/>
      <c r="Q608" s="18"/>
      <c r="R608" s="19"/>
      <c r="S608" s="50"/>
      <c r="T608" s="164"/>
      <c r="U608" s="94"/>
      <c r="V608" s="250"/>
      <c r="W608" s="94"/>
      <c r="X608" s="300"/>
      <c r="Y608" s="302"/>
      <c r="Z608" s="159"/>
      <c r="AA608" s="159"/>
      <c r="AB608" s="203"/>
      <c r="AC608" s="204"/>
      <c r="AD608" s="157"/>
      <c r="AE608" s="158"/>
      <c r="AF608" s="105"/>
      <c r="AG608" s="103"/>
      <c r="AH608" s="97"/>
      <c r="AI608" s="29"/>
      <c r="AJ608" s="109"/>
      <c r="AK608" s="114"/>
      <c r="AL608" s="129"/>
    </row>
    <row r="609" spans="1:39" ht="15.75" hidden="1" outlineLevel="1" thickBot="1" x14ac:dyDescent="0.3">
      <c r="A609" s="7"/>
      <c r="B609" s="33">
        <v>593</v>
      </c>
      <c r="C609" s="77"/>
      <c r="D609" s="40"/>
      <c r="E609" s="123"/>
      <c r="F609" s="83"/>
      <c r="G609" s="37"/>
      <c r="H609" s="49"/>
      <c r="I609" s="74"/>
      <c r="J609" s="89"/>
      <c r="K609" s="19"/>
      <c r="L609" s="195"/>
      <c r="M609" s="18"/>
      <c r="N609" s="196"/>
      <c r="O609" s="192"/>
      <c r="P609" s="18"/>
      <c r="Q609" s="18"/>
      <c r="R609" s="19"/>
      <c r="S609" s="50"/>
      <c r="T609" s="164"/>
      <c r="U609" s="94"/>
      <c r="V609" s="250"/>
      <c r="W609" s="94"/>
      <c r="X609" s="300"/>
      <c r="Y609" s="302"/>
      <c r="Z609" s="159"/>
      <c r="AA609" s="159"/>
      <c r="AB609" s="203"/>
      <c r="AC609" s="204"/>
      <c r="AD609" s="157"/>
      <c r="AE609" s="158"/>
      <c r="AF609" s="105"/>
      <c r="AG609" s="103"/>
      <c r="AH609" s="97"/>
      <c r="AI609" s="29"/>
      <c r="AJ609" s="109"/>
      <c r="AK609" s="114"/>
      <c r="AL609" s="129"/>
    </row>
    <row r="610" spans="1:39" ht="15.75" hidden="1" outlineLevel="1" thickBot="1" x14ac:dyDescent="0.3">
      <c r="A610" s="7"/>
      <c r="B610" s="33">
        <v>594</v>
      </c>
      <c r="C610" s="77"/>
      <c r="D610" s="40"/>
      <c r="E610" s="123"/>
      <c r="F610" s="83"/>
      <c r="G610" s="37"/>
      <c r="H610" s="49"/>
      <c r="I610" s="74"/>
      <c r="J610" s="89"/>
      <c r="K610" s="19"/>
      <c r="L610" s="195"/>
      <c r="M610" s="18"/>
      <c r="N610" s="196"/>
      <c r="O610" s="192"/>
      <c r="P610" s="18"/>
      <c r="Q610" s="18"/>
      <c r="R610" s="19"/>
      <c r="S610" s="50"/>
      <c r="T610" s="164"/>
      <c r="U610" s="94"/>
      <c r="V610" s="250"/>
      <c r="W610" s="94"/>
      <c r="X610" s="300"/>
      <c r="Y610" s="302"/>
      <c r="Z610" s="159"/>
      <c r="AA610" s="159"/>
      <c r="AB610" s="203"/>
      <c r="AC610" s="204"/>
      <c r="AD610" s="157"/>
      <c r="AE610" s="158"/>
      <c r="AF610" s="105"/>
      <c r="AG610" s="103"/>
      <c r="AH610" s="97"/>
      <c r="AI610" s="29"/>
      <c r="AJ610" s="109"/>
      <c r="AK610" s="114"/>
      <c r="AL610" s="129"/>
    </row>
    <row r="611" spans="1:39" ht="15.75" hidden="1" outlineLevel="1" thickBot="1" x14ac:dyDescent="0.3">
      <c r="A611" s="7"/>
      <c r="B611" s="33">
        <v>595</v>
      </c>
      <c r="C611" s="77"/>
      <c r="D611" s="40"/>
      <c r="E611" s="123"/>
      <c r="F611" s="83"/>
      <c r="G611" s="37"/>
      <c r="H611" s="49"/>
      <c r="I611" s="74"/>
      <c r="J611" s="89"/>
      <c r="K611" s="19"/>
      <c r="L611" s="195"/>
      <c r="M611" s="18"/>
      <c r="N611" s="196"/>
      <c r="O611" s="192"/>
      <c r="P611" s="18"/>
      <c r="Q611" s="18"/>
      <c r="R611" s="19"/>
      <c r="S611" s="50"/>
      <c r="T611" s="164"/>
      <c r="U611" s="94"/>
      <c r="V611" s="250"/>
      <c r="W611" s="94"/>
      <c r="X611" s="300"/>
      <c r="Y611" s="302"/>
      <c r="Z611" s="159"/>
      <c r="AA611" s="159"/>
      <c r="AB611" s="203"/>
      <c r="AC611" s="204"/>
      <c r="AD611" s="157"/>
      <c r="AE611" s="158"/>
      <c r="AF611" s="105"/>
      <c r="AG611" s="103"/>
      <c r="AH611" s="97"/>
      <c r="AI611" s="29"/>
      <c r="AJ611" s="109"/>
      <c r="AK611" s="114"/>
      <c r="AL611" s="129"/>
    </row>
    <row r="612" spans="1:39" ht="15.75" hidden="1" outlineLevel="1" thickBot="1" x14ac:dyDescent="0.3">
      <c r="A612" s="7"/>
      <c r="B612" s="33">
        <v>596</v>
      </c>
      <c r="C612" s="77"/>
      <c r="D612" s="40"/>
      <c r="E612" s="123"/>
      <c r="F612" s="83"/>
      <c r="G612" s="37"/>
      <c r="H612" s="49"/>
      <c r="I612" s="74"/>
      <c r="J612" s="89"/>
      <c r="K612" s="19"/>
      <c r="L612" s="195"/>
      <c r="M612" s="18"/>
      <c r="N612" s="196"/>
      <c r="O612" s="192"/>
      <c r="P612" s="18"/>
      <c r="Q612" s="18"/>
      <c r="R612" s="19"/>
      <c r="S612" s="50"/>
      <c r="T612" s="164"/>
      <c r="U612" s="94"/>
      <c r="V612" s="250"/>
      <c r="W612" s="94"/>
      <c r="X612" s="300"/>
      <c r="Y612" s="302"/>
      <c r="Z612" s="159"/>
      <c r="AA612" s="159"/>
      <c r="AB612" s="203"/>
      <c r="AC612" s="204"/>
      <c r="AD612" s="157"/>
      <c r="AE612" s="158"/>
      <c r="AF612" s="105"/>
      <c r="AG612" s="103"/>
      <c r="AH612" s="97"/>
      <c r="AI612" s="29"/>
      <c r="AJ612" s="109"/>
      <c r="AK612" s="114"/>
      <c r="AL612" s="129"/>
    </row>
    <row r="613" spans="1:39" ht="15.75" hidden="1" outlineLevel="1" thickBot="1" x14ac:dyDescent="0.3">
      <c r="A613" s="7"/>
      <c r="B613" s="33">
        <v>597</v>
      </c>
      <c r="C613" s="77"/>
      <c r="D613" s="40"/>
      <c r="E613" s="123"/>
      <c r="F613" s="83"/>
      <c r="G613" s="37"/>
      <c r="H613" s="49"/>
      <c r="I613" s="74"/>
      <c r="J613" s="89"/>
      <c r="K613" s="19"/>
      <c r="L613" s="195"/>
      <c r="M613" s="18"/>
      <c r="N613" s="196"/>
      <c r="O613" s="192"/>
      <c r="P613" s="18"/>
      <c r="Q613" s="18"/>
      <c r="R613" s="19"/>
      <c r="S613" s="50"/>
      <c r="T613" s="164"/>
      <c r="U613" s="94"/>
      <c r="V613" s="250"/>
      <c r="W613" s="94"/>
      <c r="X613" s="300"/>
      <c r="Y613" s="302"/>
      <c r="Z613" s="159"/>
      <c r="AA613" s="159"/>
      <c r="AB613" s="203"/>
      <c r="AC613" s="204"/>
      <c r="AD613" s="157"/>
      <c r="AE613" s="158"/>
      <c r="AF613" s="105"/>
      <c r="AG613" s="103"/>
      <c r="AH613" s="97"/>
      <c r="AI613" s="29"/>
      <c r="AJ613" s="109"/>
      <c r="AK613" s="114"/>
      <c r="AL613" s="129"/>
    </row>
    <row r="614" spans="1:39" ht="15.75" hidden="1" outlineLevel="1" thickBot="1" x14ac:dyDescent="0.3">
      <c r="A614" s="7"/>
      <c r="B614" s="33">
        <v>598</v>
      </c>
      <c r="C614" s="77"/>
      <c r="D614" s="40"/>
      <c r="E614" s="123"/>
      <c r="F614" s="83"/>
      <c r="G614" s="37"/>
      <c r="H614" s="49"/>
      <c r="I614" s="74"/>
      <c r="J614" s="89"/>
      <c r="K614" s="19"/>
      <c r="L614" s="195"/>
      <c r="M614" s="18"/>
      <c r="N614" s="196"/>
      <c r="O614" s="192"/>
      <c r="P614" s="18"/>
      <c r="Q614" s="18"/>
      <c r="R614" s="19"/>
      <c r="S614" s="50"/>
      <c r="T614" s="164"/>
      <c r="U614" s="94"/>
      <c r="V614" s="250"/>
      <c r="W614" s="94"/>
      <c r="X614" s="300"/>
      <c r="Y614" s="302"/>
      <c r="Z614" s="159"/>
      <c r="AA614" s="159"/>
      <c r="AB614" s="203"/>
      <c r="AC614" s="204"/>
      <c r="AD614" s="157"/>
      <c r="AE614" s="158"/>
      <c r="AF614" s="105"/>
      <c r="AG614" s="103"/>
      <c r="AH614" s="97"/>
      <c r="AI614" s="29"/>
      <c r="AJ614" s="109"/>
      <c r="AK614" s="114"/>
      <c r="AL614" s="129"/>
    </row>
    <row r="615" spans="1:39" ht="15.75" hidden="1" outlineLevel="1" thickBot="1" x14ac:dyDescent="0.3">
      <c r="A615" s="7"/>
      <c r="B615" s="33">
        <v>599</v>
      </c>
      <c r="C615" s="77"/>
      <c r="D615" s="40"/>
      <c r="E615" s="123"/>
      <c r="F615" s="83"/>
      <c r="G615" s="37"/>
      <c r="H615" s="49"/>
      <c r="I615" s="74"/>
      <c r="J615" s="89"/>
      <c r="K615" s="19"/>
      <c r="L615" s="195"/>
      <c r="M615" s="18"/>
      <c r="N615" s="196"/>
      <c r="O615" s="192"/>
      <c r="P615" s="18"/>
      <c r="Q615" s="18"/>
      <c r="R615" s="19"/>
      <c r="S615" s="50"/>
      <c r="T615" s="164"/>
      <c r="U615" s="94"/>
      <c r="V615" s="250"/>
      <c r="W615" s="94"/>
      <c r="X615" s="300"/>
      <c r="Y615" s="302"/>
      <c r="Z615" s="159"/>
      <c r="AA615" s="159"/>
      <c r="AB615" s="203"/>
      <c r="AC615" s="204"/>
      <c r="AD615" s="157"/>
      <c r="AE615" s="158"/>
      <c r="AF615" s="105"/>
      <c r="AG615" s="103"/>
      <c r="AH615" s="97"/>
      <c r="AI615" s="29"/>
      <c r="AJ615" s="109"/>
      <c r="AK615" s="114"/>
      <c r="AL615" s="129"/>
    </row>
    <row r="616" spans="1:39" s="27" customFormat="1" ht="22.15" customHeight="1" collapsed="1" thickBot="1" x14ac:dyDescent="0.25">
      <c r="A616" s="102">
        <f>SUM(A14:A615)</f>
        <v>3</v>
      </c>
      <c r="B616" s="288" t="str">
        <f>$B$3</f>
        <v>Program IV - "Údržba a provoz sportovních zařízení"</v>
      </c>
      <c r="C616" s="183"/>
      <c r="D616" s="32"/>
      <c r="E616" s="184"/>
      <c r="F616" s="25"/>
      <c r="G616" s="25"/>
      <c r="H616" s="25"/>
      <c r="I616" s="185"/>
      <c r="J616" s="108"/>
      <c r="K616" s="25"/>
      <c r="L616" s="25"/>
      <c r="M616" s="25"/>
      <c r="N616" s="25"/>
      <c r="O616" s="25"/>
      <c r="P616" s="25"/>
      <c r="Q616" s="25"/>
      <c r="R616" s="25"/>
      <c r="S616" s="51"/>
      <c r="T616" s="51"/>
      <c r="U616" s="28"/>
      <c r="V616" s="51"/>
      <c r="W616" s="28"/>
      <c r="X616" s="215">
        <f t="shared" ref="X616:AE616" si="2">SUM(X16:X316)</f>
        <v>0</v>
      </c>
      <c r="Y616" s="303">
        <f t="shared" ref="Y616:Z616" si="3">SUM(Y16:Y316)</f>
        <v>0</v>
      </c>
      <c r="Z616" s="53">
        <f t="shared" si="3"/>
        <v>0</v>
      </c>
      <c r="AA616" s="53">
        <f t="shared" si="2"/>
        <v>0</v>
      </c>
      <c r="AB616" s="205">
        <f t="shared" si="2"/>
        <v>0</v>
      </c>
      <c r="AC616" s="206">
        <f t="shared" si="2"/>
        <v>0</v>
      </c>
      <c r="AD616" s="215">
        <f t="shared" si="2"/>
        <v>0</v>
      </c>
      <c r="AE616" s="216">
        <f t="shared" si="2"/>
        <v>0</v>
      </c>
      <c r="AF616" s="26"/>
      <c r="AG616" s="107"/>
      <c r="AH616" s="186">
        <f>SUM(AH14:AH316)</f>
        <v>27</v>
      </c>
      <c r="AI616" s="25"/>
      <c r="AJ616" s="108"/>
      <c r="AK616" s="108"/>
      <c r="AL616" s="129"/>
    </row>
    <row r="617" spans="1:39" ht="16.899999999999999" customHeight="1" x14ac:dyDescent="0.2">
      <c r="A617" s="118"/>
      <c r="B617" s="118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18"/>
      <c r="AI617" s="118"/>
      <c r="AJ617" s="118"/>
      <c r="AK617" s="118"/>
      <c r="AL617" s="129"/>
    </row>
    <row r="618" spans="1:39" ht="24" customHeight="1" x14ac:dyDescent="0.25"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65"/>
      <c r="AI618" s="1"/>
      <c r="AJ618" s="4"/>
      <c r="AK618" s="3"/>
      <c r="AL618" s="3"/>
      <c r="AM618" s="2"/>
    </row>
    <row r="619" spans="1:39" ht="24" customHeight="1" x14ac:dyDescent="0.25">
      <c r="B619" s="28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65"/>
      <c r="AI619" s="1"/>
      <c r="AJ619" s="4"/>
      <c r="AK619" s="3"/>
      <c r="AL619" s="3"/>
      <c r="AM619" s="2"/>
    </row>
    <row r="620" spans="1:39" x14ac:dyDescent="0.25"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65"/>
      <c r="AI620" s="1"/>
      <c r="AJ620" s="4"/>
      <c r="AK620" s="3"/>
      <c r="AL620" s="3"/>
      <c r="AM620" s="2"/>
    </row>
    <row r="621" spans="1:39" x14ac:dyDescent="0.25"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65"/>
      <c r="AI621" s="1"/>
      <c r="AJ621" s="4"/>
      <c r="AK621" s="3"/>
      <c r="AL621" s="3"/>
      <c r="AM621" s="2"/>
    </row>
    <row r="622" spans="1:39" x14ac:dyDescent="0.25"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65"/>
      <c r="AI622" s="1"/>
      <c r="AJ622" s="4"/>
      <c r="AK622" s="3"/>
      <c r="AL622" s="3"/>
      <c r="AM622" s="2"/>
    </row>
    <row r="623" spans="1:39" x14ac:dyDescent="0.25"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65"/>
      <c r="AI623" s="1"/>
      <c r="AJ623" s="4"/>
      <c r="AK623" s="3"/>
      <c r="AL623" s="3"/>
      <c r="AM623" s="2"/>
    </row>
    <row r="624" spans="1:39" x14ac:dyDescent="0.25"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65"/>
      <c r="AG624" s="1"/>
      <c r="AH624" s="4"/>
      <c r="AI624" s="3"/>
      <c r="AJ624" s="3"/>
    </row>
    <row r="625" spans="1:36" x14ac:dyDescent="0.25"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65"/>
      <c r="AG625" s="1"/>
      <c r="AH625" s="4"/>
      <c r="AI625" s="3"/>
      <c r="AJ625" s="3"/>
    </row>
    <row r="626" spans="1:36" x14ac:dyDescent="0.25"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65"/>
      <c r="AG626" s="1"/>
      <c r="AH626" s="4"/>
      <c r="AI626" s="3"/>
      <c r="AJ626" s="3"/>
    </row>
    <row r="627" spans="1:36" x14ac:dyDescent="0.25"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65"/>
      <c r="AG627" s="1"/>
      <c r="AH627" s="4"/>
      <c r="AI627" s="3"/>
      <c r="AJ627" s="3"/>
    </row>
    <row r="628" spans="1:36" x14ac:dyDescent="0.25"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65"/>
      <c r="AG628" s="1"/>
      <c r="AH628" s="4"/>
      <c r="AI628" s="3"/>
      <c r="AJ628" s="3"/>
    </row>
    <row r="629" spans="1:3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4"/>
      <c r="AI629" s="3"/>
      <c r="AJ629" s="3"/>
    </row>
    <row r="630" spans="1:3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4"/>
      <c r="AI630" s="3"/>
      <c r="AJ630" s="3"/>
    </row>
    <row r="631" spans="1:3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4"/>
      <c r="AI631" s="3"/>
      <c r="AJ631" s="3"/>
    </row>
    <row r="632" spans="1:3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4"/>
      <c r="AI632" s="3"/>
      <c r="AJ632" s="3"/>
    </row>
    <row r="633" spans="1:3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4"/>
      <c r="AI633" s="3"/>
      <c r="AJ633" s="3"/>
    </row>
    <row r="634" spans="1:3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4"/>
      <c r="AI634" s="3"/>
      <c r="AJ634" s="3"/>
    </row>
    <row r="635" spans="1:3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4"/>
      <c r="AI635" s="3"/>
      <c r="AJ635" s="3"/>
    </row>
    <row r="636" spans="1:3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4"/>
      <c r="AI636" s="3"/>
      <c r="AJ636" s="3"/>
    </row>
    <row r="637" spans="1:3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4"/>
      <c r="AI637" s="3"/>
      <c r="AJ637" s="3"/>
    </row>
    <row r="638" spans="1:3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4"/>
      <c r="AI638" s="3"/>
      <c r="AJ638" s="3"/>
    </row>
    <row r="639" spans="1:3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4"/>
      <c r="AI639" s="3"/>
      <c r="AJ639" s="3"/>
    </row>
    <row r="640" spans="1:3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4"/>
      <c r="AI640" s="3"/>
      <c r="AJ640" s="3"/>
    </row>
    <row r="641" spans="1:37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4"/>
      <c r="AI641" s="3"/>
      <c r="AJ641" s="3"/>
    </row>
    <row r="642" spans="1:37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4"/>
      <c r="AI642" s="3"/>
      <c r="AJ642" s="3"/>
    </row>
    <row r="643" spans="1:37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4"/>
      <c r="AI643" s="3"/>
      <c r="AJ643" s="3"/>
    </row>
    <row r="644" spans="1:37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4"/>
      <c r="AI644" s="3"/>
      <c r="AJ644" s="3"/>
    </row>
    <row r="645" spans="1:37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4"/>
      <c r="AI645" s="3"/>
      <c r="AJ645" s="3"/>
    </row>
    <row r="646" spans="1:37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3"/>
      <c r="AI646" s="3"/>
      <c r="AJ646" s="3"/>
      <c r="AK646" s="3"/>
    </row>
    <row r="647" spans="1:37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3"/>
      <c r="AI647" s="3"/>
      <c r="AJ647" s="3"/>
      <c r="AK647" s="3"/>
    </row>
    <row r="648" spans="1:37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3"/>
      <c r="AI648" s="3"/>
      <c r="AJ648" s="3"/>
      <c r="AK648" s="3"/>
    </row>
    <row r="649" spans="1:37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3"/>
      <c r="AI649" s="3"/>
      <c r="AJ649" s="3"/>
      <c r="AK649" s="3"/>
    </row>
    <row r="650" spans="1:37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3"/>
      <c r="AI650" s="3"/>
      <c r="AJ650" s="3"/>
      <c r="AK650" s="3"/>
    </row>
    <row r="651" spans="1:37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3"/>
      <c r="AI651" s="3"/>
      <c r="AJ651" s="3"/>
      <c r="AK651" s="3"/>
    </row>
    <row r="652" spans="1:37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3"/>
      <c r="AI652" s="3"/>
      <c r="AJ652" s="3"/>
      <c r="AK652" s="3"/>
    </row>
    <row r="653" spans="1:37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3"/>
      <c r="AI653" s="3"/>
      <c r="AJ653" s="3"/>
      <c r="AK653" s="3"/>
    </row>
    <row r="654" spans="1:37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3"/>
      <c r="AI654" s="3"/>
      <c r="AJ654" s="3"/>
      <c r="AK654" s="3"/>
    </row>
    <row r="655" spans="1:37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3"/>
      <c r="AI655" s="3"/>
      <c r="AJ655" s="3"/>
      <c r="AK655" s="3"/>
    </row>
    <row r="656" spans="1:37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3"/>
      <c r="AI656" s="3"/>
      <c r="AJ656" s="3"/>
      <c r="AK656" s="3"/>
    </row>
    <row r="657" spans="1:37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3"/>
      <c r="AI657" s="3"/>
      <c r="AJ657" s="3"/>
      <c r="AK657" s="3"/>
    </row>
    <row r="658" spans="1:37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3"/>
      <c r="AI658" s="3"/>
      <c r="AJ658" s="3"/>
      <c r="AK658" s="3"/>
    </row>
    <row r="659" spans="1:37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3"/>
      <c r="AI659" s="3"/>
      <c r="AJ659" s="3"/>
      <c r="AK659" s="3"/>
    </row>
    <row r="660" spans="1:37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3"/>
      <c r="AI660" s="3"/>
      <c r="AJ660" s="3"/>
      <c r="AK660" s="3"/>
    </row>
    <row r="661" spans="1:37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3"/>
      <c r="AI661" s="3"/>
      <c r="AJ661" s="3"/>
      <c r="AK661" s="3"/>
    </row>
    <row r="662" spans="1:37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3"/>
      <c r="AI662" s="3"/>
      <c r="AJ662" s="3"/>
      <c r="AK662" s="3"/>
    </row>
    <row r="663" spans="1:37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3"/>
      <c r="AI663" s="3"/>
      <c r="AJ663" s="3"/>
      <c r="AK663" s="3"/>
    </row>
    <row r="664" spans="1:37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3"/>
      <c r="AI664" s="3"/>
      <c r="AJ664" s="3"/>
      <c r="AK664" s="3"/>
    </row>
    <row r="665" spans="1:37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3"/>
      <c r="AI665" s="3"/>
      <c r="AJ665" s="3"/>
      <c r="AK665" s="3"/>
    </row>
    <row r="666" spans="1:37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3"/>
      <c r="AI666" s="3"/>
      <c r="AJ666" s="3"/>
      <c r="AK666" s="3"/>
    </row>
    <row r="667" spans="1:37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3"/>
      <c r="AI667" s="3"/>
      <c r="AJ667" s="3"/>
      <c r="AK667" s="3"/>
    </row>
    <row r="668" spans="1:37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3"/>
      <c r="AI668" s="3"/>
      <c r="AJ668" s="3"/>
      <c r="AK668" s="3"/>
    </row>
    <row r="669" spans="1:37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3"/>
      <c r="AI669" s="3"/>
      <c r="AJ669" s="3"/>
      <c r="AK669" s="3"/>
    </row>
    <row r="670" spans="1:37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3"/>
      <c r="AI670" s="3"/>
      <c r="AJ670" s="3"/>
      <c r="AK670" s="3"/>
    </row>
    <row r="671" spans="1:37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3"/>
      <c r="AI671" s="3"/>
      <c r="AJ671" s="3"/>
      <c r="AK671" s="3"/>
    </row>
    <row r="672" spans="1:37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3"/>
      <c r="AI672" s="3"/>
      <c r="AJ672" s="3"/>
      <c r="AK672" s="3"/>
    </row>
    <row r="673" spans="1:37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3"/>
      <c r="AI673" s="3"/>
      <c r="AJ673" s="3"/>
      <c r="AK673" s="3"/>
    </row>
    <row r="674" spans="1:37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3"/>
      <c r="AI674" s="3"/>
      <c r="AJ674" s="3"/>
      <c r="AK674" s="3"/>
    </row>
    <row r="675" spans="1:37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3"/>
      <c r="AI675" s="3"/>
      <c r="AJ675" s="3"/>
      <c r="AK675" s="3"/>
    </row>
    <row r="676" spans="1:37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3"/>
      <c r="AI676" s="3"/>
      <c r="AJ676" s="3"/>
      <c r="AK676" s="3"/>
    </row>
    <row r="677" spans="1:37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3"/>
      <c r="AI677" s="3"/>
      <c r="AJ677" s="3"/>
      <c r="AK677" s="3"/>
    </row>
    <row r="678" spans="1:37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3"/>
      <c r="AI678" s="3"/>
      <c r="AJ678" s="3"/>
      <c r="AK678" s="3"/>
    </row>
    <row r="679" spans="1:37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3"/>
      <c r="AI679" s="3"/>
      <c r="AJ679" s="3"/>
      <c r="AK679" s="3"/>
    </row>
    <row r="680" spans="1:37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3"/>
      <c r="AI680" s="3"/>
      <c r="AJ680" s="3"/>
      <c r="AK680" s="3"/>
    </row>
    <row r="681" spans="1:37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3"/>
      <c r="AI681" s="3"/>
      <c r="AJ681" s="3"/>
      <c r="AK681" s="3"/>
    </row>
    <row r="682" spans="1:37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3"/>
      <c r="AI682" s="3"/>
      <c r="AJ682" s="3"/>
      <c r="AK682" s="3"/>
    </row>
    <row r="683" spans="1:37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3"/>
      <c r="AI683" s="3"/>
      <c r="AJ683" s="3"/>
      <c r="AK683" s="3"/>
    </row>
    <row r="684" spans="1:37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3"/>
      <c r="AI684" s="3"/>
      <c r="AJ684" s="3"/>
      <c r="AK684" s="3"/>
    </row>
    <row r="685" spans="1:37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3"/>
      <c r="AI685" s="3"/>
      <c r="AJ685" s="3"/>
      <c r="AK685" s="3"/>
    </row>
    <row r="686" spans="1:37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3"/>
      <c r="AI686" s="3"/>
      <c r="AJ686" s="3"/>
      <c r="AK686" s="3"/>
    </row>
    <row r="687" spans="1:37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3"/>
      <c r="AI687" s="3"/>
      <c r="AJ687" s="3"/>
      <c r="AK687" s="3"/>
    </row>
    <row r="688" spans="1:37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3"/>
      <c r="AI688" s="3"/>
      <c r="AJ688" s="3"/>
      <c r="AK688" s="3"/>
    </row>
    <row r="689" spans="1:37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3"/>
      <c r="AI689" s="3"/>
      <c r="AJ689" s="3"/>
      <c r="AK689" s="3"/>
    </row>
    <row r="690" spans="1:37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3"/>
      <c r="AI690" s="3"/>
      <c r="AJ690" s="3"/>
      <c r="AK690" s="3"/>
    </row>
    <row r="691" spans="1:37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3"/>
      <c r="AI691" s="3"/>
      <c r="AJ691" s="3"/>
      <c r="AK691" s="3"/>
    </row>
    <row r="692" spans="1:37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3"/>
      <c r="AI692" s="3"/>
      <c r="AJ692" s="3"/>
      <c r="AK692" s="3"/>
    </row>
    <row r="693" spans="1:37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3"/>
      <c r="AI693" s="3"/>
      <c r="AJ693" s="3"/>
      <c r="AK693" s="3"/>
    </row>
    <row r="694" spans="1:37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3"/>
      <c r="AI694" s="3"/>
      <c r="AJ694" s="3"/>
      <c r="AK694" s="3"/>
    </row>
    <row r="695" spans="1:37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3"/>
      <c r="AI695" s="3"/>
      <c r="AJ695" s="3"/>
      <c r="AK695" s="3"/>
    </row>
    <row r="696" spans="1:37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3"/>
      <c r="AI696" s="3"/>
      <c r="AJ696" s="3"/>
      <c r="AK696" s="3"/>
    </row>
    <row r="697" spans="1:37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3"/>
      <c r="AI697" s="3"/>
      <c r="AJ697" s="3"/>
      <c r="AK697" s="3"/>
    </row>
    <row r="698" spans="1:37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3"/>
      <c r="AI698" s="3"/>
      <c r="AJ698" s="3"/>
      <c r="AK698" s="3"/>
    </row>
    <row r="699" spans="1:37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3"/>
      <c r="AI699" s="3"/>
      <c r="AJ699" s="3"/>
      <c r="AK699" s="3"/>
    </row>
    <row r="700" spans="1:37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3"/>
      <c r="AI700" s="3"/>
      <c r="AJ700" s="3"/>
      <c r="AK700" s="3"/>
    </row>
    <row r="701" spans="1:37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3"/>
      <c r="AI701" s="3"/>
      <c r="AJ701" s="3"/>
      <c r="AK701" s="3"/>
    </row>
    <row r="702" spans="1:37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3"/>
      <c r="AI702" s="3"/>
      <c r="AJ702" s="3"/>
      <c r="AK702" s="3"/>
    </row>
    <row r="703" spans="1:37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3"/>
      <c r="AI703" s="3"/>
      <c r="AJ703" s="3"/>
      <c r="AK703" s="3"/>
    </row>
    <row r="704" spans="1:37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3"/>
      <c r="AI704" s="3"/>
      <c r="AJ704" s="3"/>
      <c r="AK704" s="3"/>
    </row>
    <row r="705" spans="1:37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3"/>
      <c r="AI705" s="3"/>
      <c r="AJ705" s="3"/>
      <c r="AK705" s="3"/>
    </row>
    <row r="706" spans="1:37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3"/>
      <c r="AI706" s="3"/>
      <c r="AJ706" s="3"/>
      <c r="AK706" s="3"/>
    </row>
    <row r="707" spans="1:37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3"/>
      <c r="AI707" s="3"/>
      <c r="AJ707" s="3"/>
      <c r="AK707" s="3"/>
    </row>
    <row r="708" spans="1:37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3"/>
      <c r="AI708" s="3"/>
      <c r="AJ708" s="3"/>
      <c r="AK708" s="3"/>
    </row>
    <row r="709" spans="1:37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3"/>
      <c r="AI709" s="3"/>
      <c r="AJ709" s="3"/>
      <c r="AK709" s="3"/>
    </row>
    <row r="710" spans="1:37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3"/>
      <c r="AI710" s="3"/>
      <c r="AJ710" s="3"/>
      <c r="AK710" s="3"/>
    </row>
    <row r="711" spans="1:37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3"/>
      <c r="AI711" s="3"/>
      <c r="AJ711" s="3"/>
      <c r="AK711" s="3"/>
    </row>
    <row r="712" spans="1:37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3"/>
      <c r="AI712" s="3"/>
      <c r="AJ712" s="3"/>
      <c r="AK712" s="3"/>
    </row>
    <row r="713" spans="1:37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3"/>
      <c r="AI713" s="3"/>
      <c r="AJ713" s="3"/>
      <c r="AK713" s="3"/>
    </row>
    <row r="714" spans="1:37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3"/>
      <c r="AI714" s="3"/>
      <c r="AJ714" s="3"/>
      <c r="AK714" s="3"/>
    </row>
    <row r="715" spans="1:37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3"/>
      <c r="AI715" s="3"/>
      <c r="AJ715" s="3"/>
      <c r="AK715" s="3"/>
    </row>
    <row r="716" spans="1:37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3"/>
      <c r="AI716" s="3"/>
      <c r="AJ716" s="3"/>
      <c r="AK716" s="3"/>
    </row>
    <row r="717" spans="1:37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3"/>
      <c r="AI717" s="3"/>
      <c r="AJ717" s="3"/>
      <c r="AK717" s="3"/>
    </row>
    <row r="718" spans="1:37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3"/>
      <c r="AI718" s="3"/>
      <c r="AJ718" s="3"/>
      <c r="AK718" s="3"/>
    </row>
    <row r="719" spans="1:37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3"/>
      <c r="AI719" s="3"/>
      <c r="AJ719" s="3"/>
      <c r="AK719" s="3"/>
    </row>
    <row r="720" spans="1:37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3"/>
      <c r="AI720" s="3"/>
      <c r="AJ720" s="3"/>
      <c r="AK720" s="3"/>
    </row>
    <row r="721" spans="1:37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3"/>
      <c r="AI721" s="3"/>
      <c r="AJ721" s="3"/>
      <c r="AK721" s="3"/>
    </row>
    <row r="722" spans="1:37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3"/>
      <c r="AI722" s="3"/>
      <c r="AJ722" s="3"/>
      <c r="AK722" s="3"/>
    </row>
    <row r="723" spans="1:37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3"/>
      <c r="AI723" s="3"/>
      <c r="AJ723" s="3"/>
      <c r="AK723" s="3"/>
    </row>
    <row r="724" spans="1:37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3"/>
      <c r="AI724" s="3"/>
      <c r="AJ724" s="3"/>
      <c r="AK724" s="3"/>
    </row>
    <row r="725" spans="1:37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3"/>
      <c r="AI725" s="3"/>
      <c r="AJ725" s="3"/>
      <c r="AK725" s="3"/>
    </row>
    <row r="726" spans="1:37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3"/>
      <c r="AI726" s="3"/>
      <c r="AJ726" s="3"/>
      <c r="AK726" s="3"/>
    </row>
    <row r="727" spans="1:37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3"/>
      <c r="AI727" s="3"/>
      <c r="AJ727" s="3"/>
      <c r="AK727" s="3"/>
    </row>
    <row r="728" spans="1:37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3"/>
      <c r="AI728" s="3"/>
      <c r="AJ728" s="3"/>
      <c r="AK728" s="3"/>
    </row>
    <row r="729" spans="1:37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3"/>
      <c r="AI729" s="3"/>
      <c r="AJ729" s="3"/>
      <c r="AK729" s="3"/>
    </row>
    <row r="730" spans="1:37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3"/>
      <c r="AI730" s="3"/>
      <c r="AJ730" s="3"/>
      <c r="AK730" s="3"/>
    </row>
    <row r="731" spans="1:37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3"/>
      <c r="AI731" s="3"/>
      <c r="AJ731" s="3"/>
      <c r="AK731" s="3"/>
    </row>
    <row r="732" spans="1:37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3"/>
      <c r="AI732" s="3"/>
      <c r="AJ732" s="3"/>
      <c r="AK732" s="3"/>
    </row>
    <row r="733" spans="1:37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3"/>
      <c r="AI733" s="3"/>
      <c r="AJ733" s="3"/>
      <c r="AK733" s="3"/>
    </row>
    <row r="734" spans="1:37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3"/>
      <c r="AI734" s="3"/>
      <c r="AJ734" s="3"/>
      <c r="AK734" s="3"/>
    </row>
    <row r="735" spans="1:37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3"/>
      <c r="AI735" s="3"/>
      <c r="AJ735" s="3"/>
      <c r="AK735" s="3"/>
    </row>
    <row r="736" spans="1:37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3"/>
      <c r="AI736" s="3"/>
      <c r="AJ736" s="3"/>
      <c r="AK736" s="3"/>
    </row>
    <row r="737" spans="1:37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3"/>
      <c r="AI737" s="3"/>
      <c r="AJ737" s="3"/>
      <c r="AK737" s="3"/>
    </row>
    <row r="738" spans="1:37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3"/>
      <c r="AI738" s="3"/>
      <c r="AJ738" s="3"/>
      <c r="AK738" s="3"/>
    </row>
    <row r="739" spans="1:37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3"/>
      <c r="AI739" s="3"/>
      <c r="AJ739" s="3"/>
      <c r="AK739" s="3"/>
    </row>
    <row r="740" spans="1:37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3"/>
      <c r="AI740" s="3"/>
      <c r="AJ740" s="3"/>
      <c r="AK740" s="3"/>
    </row>
    <row r="741" spans="1:37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3"/>
      <c r="AI741" s="3"/>
      <c r="AJ741" s="3"/>
      <c r="AK741" s="3"/>
    </row>
    <row r="742" spans="1:37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3"/>
      <c r="AI742" s="3"/>
      <c r="AJ742" s="3"/>
      <c r="AK742" s="3"/>
    </row>
    <row r="743" spans="1:37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3"/>
      <c r="AI743" s="3"/>
      <c r="AJ743" s="3"/>
      <c r="AK743" s="3"/>
    </row>
    <row r="744" spans="1:37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3"/>
      <c r="AI744" s="3"/>
      <c r="AJ744" s="3"/>
      <c r="AK744" s="3"/>
    </row>
    <row r="745" spans="1:37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3"/>
      <c r="AI745" s="3"/>
      <c r="AJ745" s="3"/>
      <c r="AK745" s="3"/>
    </row>
    <row r="746" spans="1:37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3"/>
      <c r="AI746" s="3"/>
      <c r="AJ746" s="3"/>
      <c r="AK746" s="3"/>
    </row>
    <row r="747" spans="1:37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3"/>
      <c r="AI747" s="3"/>
      <c r="AJ747" s="3"/>
      <c r="AK747" s="3"/>
    </row>
    <row r="748" spans="1:37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3"/>
      <c r="AI748" s="3"/>
      <c r="AJ748" s="3"/>
      <c r="AK748" s="3"/>
    </row>
    <row r="749" spans="1:37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3"/>
      <c r="AI749" s="3"/>
      <c r="AJ749" s="3"/>
      <c r="AK749" s="3"/>
    </row>
    <row r="750" spans="1:37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3"/>
      <c r="AI750" s="3"/>
      <c r="AJ750" s="3"/>
      <c r="AK750" s="3"/>
    </row>
    <row r="751" spans="1:37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3"/>
      <c r="AI751" s="3"/>
      <c r="AJ751" s="3"/>
      <c r="AK751" s="3"/>
    </row>
    <row r="752" spans="1:37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3"/>
      <c r="AI752" s="3"/>
      <c r="AJ752" s="3"/>
      <c r="AK752" s="3"/>
    </row>
    <row r="753" spans="1:37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3"/>
      <c r="AI753" s="3"/>
      <c r="AJ753" s="3"/>
      <c r="AK753" s="3"/>
    </row>
    <row r="754" spans="1:37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3"/>
      <c r="AI754" s="3"/>
      <c r="AJ754" s="3"/>
      <c r="AK754" s="3"/>
    </row>
    <row r="755" spans="1:37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3"/>
      <c r="AI755" s="3"/>
      <c r="AJ755" s="3"/>
      <c r="AK755" s="3"/>
    </row>
    <row r="756" spans="1:37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3"/>
      <c r="AI756" s="3"/>
      <c r="AJ756" s="3"/>
      <c r="AK756" s="3"/>
    </row>
    <row r="757" spans="1:37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3"/>
      <c r="AI757" s="3"/>
      <c r="AJ757" s="3"/>
      <c r="AK757" s="3"/>
    </row>
    <row r="758" spans="1:37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3"/>
      <c r="AI758" s="3"/>
      <c r="AJ758" s="3"/>
      <c r="AK758" s="3"/>
    </row>
    <row r="759" spans="1:37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3"/>
      <c r="AI759" s="3"/>
      <c r="AJ759" s="3"/>
      <c r="AK759" s="3"/>
    </row>
    <row r="760" spans="1:37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3"/>
      <c r="AI760" s="3"/>
      <c r="AJ760" s="3"/>
      <c r="AK760" s="3"/>
    </row>
    <row r="761" spans="1:37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3"/>
      <c r="AI761" s="3"/>
      <c r="AJ761" s="3"/>
      <c r="AK761" s="3"/>
    </row>
    <row r="762" spans="1:37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3"/>
      <c r="AI762" s="3"/>
      <c r="AJ762" s="3"/>
      <c r="AK762" s="3"/>
    </row>
    <row r="763" spans="1:37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3"/>
      <c r="AI763" s="3"/>
      <c r="AJ763" s="3"/>
      <c r="AK763" s="3"/>
    </row>
    <row r="764" spans="1:37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3"/>
      <c r="AI764" s="3"/>
      <c r="AJ764" s="3"/>
      <c r="AK764" s="3"/>
    </row>
    <row r="765" spans="1:37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3"/>
      <c r="AI765" s="3"/>
      <c r="AJ765" s="3"/>
      <c r="AK765" s="3"/>
    </row>
    <row r="766" spans="1:37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3"/>
      <c r="AI766" s="3"/>
      <c r="AJ766" s="3"/>
      <c r="AK766" s="3"/>
    </row>
    <row r="767" spans="1:37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3"/>
      <c r="AI767" s="3"/>
      <c r="AJ767" s="3"/>
      <c r="AK767" s="3"/>
    </row>
    <row r="768" spans="1:37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3"/>
      <c r="AI768" s="3"/>
      <c r="AJ768" s="3"/>
      <c r="AK768" s="3"/>
    </row>
    <row r="769" spans="1:37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3"/>
      <c r="AI769" s="3"/>
      <c r="AJ769" s="3"/>
      <c r="AK769" s="3"/>
    </row>
    <row r="770" spans="1:37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3"/>
      <c r="AI770" s="3"/>
      <c r="AJ770" s="3"/>
      <c r="AK770" s="3"/>
    </row>
    <row r="771" spans="1:37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3"/>
      <c r="AI771" s="3"/>
      <c r="AJ771" s="3"/>
      <c r="AK771" s="3"/>
    </row>
    <row r="772" spans="1:37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3"/>
      <c r="AI772" s="3"/>
      <c r="AJ772" s="3"/>
      <c r="AK772" s="3"/>
    </row>
    <row r="773" spans="1:37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3"/>
      <c r="AI773" s="3"/>
      <c r="AJ773" s="3"/>
      <c r="AK773" s="3"/>
    </row>
    <row r="774" spans="1:37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3"/>
      <c r="AI774" s="3"/>
      <c r="AJ774" s="3"/>
      <c r="AK774" s="3"/>
    </row>
    <row r="775" spans="1:37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3"/>
      <c r="AI775" s="3"/>
      <c r="AJ775" s="3"/>
      <c r="AK775" s="3"/>
    </row>
    <row r="776" spans="1:37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3"/>
      <c r="AI776" s="3"/>
      <c r="AJ776" s="3"/>
      <c r="AK776" s="3"/>
    </row>
    <row r="777" spans="1:37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3"/>
      <c r="AI777" s="3"/>
      <c r="AJ777" s="3"/>
      <c r="AK777" s="3"/>
    </row>
    <row r="778" spans="1:37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3"/>
      <c r="AI778" s="3"/>
      <c r="AJ778" s="3"/>
      <c r="AK778" s="3"/>
    </row>
    <row r="779" spans="1:37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3"/>
      <c r="AI779" s="3"/>
      <c r="AJ779" s="3"/>
      <c r="AK779" s="3"/>
    </row>
    <row r="780" spans="1:37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3"/>
      <c r="AI780" s="3"/>
      <c r="AJ780" s="3"/>
      <c r="AK780" s="3"/>
    </row>
    <row r="781" spans="1:37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3"/>
      <c r="AI781" s="3"/>
      <c r="AJ781" s="3"/>
      <c r="AK781" s="3"/>
    </row>
    <row r="782" spans="1:37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3"/>
      <c r="AI782" s="3"/>
      <c r="AJ782" s="3"/>
      <c r="AK782" s="3"/>
    </row>
    <row r="783" spans="1:37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3"/>
      <c r="AI783" s="3"/>
      <c r="AJ783" s="3"/>
      <c r="AK783" s="3"/>
    </row>
    <row r="784" spans="1:37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3"/>
      <c r="AI784" s="3"/>
      <c r="AJ784" s="3"/>
      <c r="AK784" s="3"/>
    </row>
    <row r="785" spans="1:37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3"/>
      <c r="AI785" s="3"/>
      <c r="AJ785" s="3"/>
      <c r="AK785" s="3"/>
    </row>
    <row r="786" spans="1:37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3"/>
      <c r="AI786" s="3"/>
      <c r="AJ786" s="3"/>
      <c r="AK786" s="3"/>
    </row>
    <row r="787" spans="1:37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3"/>
      <c r="AI787" s="3"/>
      <c r="AJ787" s="3"/>
      <c r="AK787" s="3"/>
    </row>
    <row r="788" spans="1:37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3"/>
      <c r="AI788" s="3"/>
      <c r="AJ788" s="3"/>
      <c r="AK788" s="3"/>
    </row>
    <row r="789" spans="1:37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3"/>
      <c r="AI789" s="3"/>
      <c r="AJ789" s="3"/>
      <c r="AK789" s="3"/>
    </row>
    <row r="790" spans="1:37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3"/>
      <c r="AI790" s="3"/>
      <c r="AJ790" s="3"/>
      <c r="AK790" s="3"/>
    </row>
    <row r="791" spans="1:37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3"/>
      <c r="AI791" s="3"/>
      <c r="AJ791" s="3"/>
      <c r="AK791" s="3"/>
    </row>
    <row r="792" spans="1:37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3"/>
      <c r="AI792" s="3"/>
      <c r="AJ792" s="3"/>
      <c r="AK792" s="3"/>
    </row>
    <row r="793" spans="1:37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3"/>
      <c r="AI793" s="3"/>
      <c r="AJ793" s="3"/>
      <c r="AK793" s="3"/>
    </row>
    <row r="794" spans="1:37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3"/>
      <c r="AI794" s="3"/>
      <c r="AJ794" s="3"/>
      <c r="AK794" s="3"/>
    </row>
    <row r="795" spans="1:37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3"/>
      <c r="AI795" s="3"/>
      <c r="AJ795" s="3"/>
      <c r="AK795" s="3"/>
    </row>
    <row r="796" spans="1:37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3"/>
      <c r="AI796" s="3"/>
      <c r="AJ796" s="3"/>
      <c r="AK796" s="3"/>
    </row>
    <row r="797" spans="1:37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3"/>
      <c r="AI797" s="3"/>
      <c r="AJ797" s="3"/>
      <c r="AK797" s="3"/>
    </row>
    <row r="798" spans="1:37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3"/>
      <c r="AI798" s="3"/>
      <c r="AJ798" s="3"/>
      <c r="AK798" s="3"/>
    </row>
    <row r="799" spans="1:37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3"/>
      <c r="AI799" s="3"/>
      <c r="AJ799" s="3"/>
      <c r="AK799" s="3"/>
    </row>
    <row r="800" spans="1:37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3"/>
      <c r="AI800" s="3"/>
      <c r="AJ800" s="3"/>
      <c r="AK800" s="3"/>
    </row>
    <row r="801" spans="1:37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3"/>
      <c r="AI801" s="3"/>
      <c r="AJ801" s="3"/>
      <c r="AK801" s="3"/>
    </row>
    <row r="802" spans="1:37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3"/>
      <c r="AI802" s="3"/>
      <c r="AJ802" s="3"/>
      <c r="AK802" s="3"/>
    </row>
    <row r="803" spans="1:37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3"/>
      <c r="AI803" s="3"/>
      <c r="AJ803" s="3"/>
      <c r="AK803" s="3"/>
    </row>
    <row r="804" spans="1:37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3"/>
      <c r="AI804" s="3"/>
      <c r="AJ804" s="3"/>
      <c r="AK804" s="3"/>
    </row>
    <row r="805" spans="1:37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3"/>
      <c r="AI805" s="3"/>
      <c r="AJ805" s="3"/>
      <c r="AK805" s="3"/>
    </row>
    <row r="806" spans="1:37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3"/>
      <c r="AI806" s="3"/>
      <c r="AJ806" s="3"/>
      <c r="AK806" s="3"/>
    </row>
    <row r="807" spans="1:37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3"/>
      <c r="AI807" s="3"/>
      <c r="AJ807" s="3"/>
      <c r="AK807" s="3"/>
    </row>
    <row r="808" spans="1:37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3"/>
      <c r="AI808" s="3"/>
      <c r="AJ808" s="3"/>
      <c r="AK808" s="3"/>
    </row>
    <row r="809" spans="1:37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3"/>
      <c r="AI809" s="3"/>
      <c r="AJ809" s="3"/>
      <c r="AK809" s="3"/>
    </row>
    <row r="810" spans="1:37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3"/>
      <c r="AI810" s="3"/>
      <c r="AJ810" s="3"/>
      <c r="AK810" s="3"/>
    </row>
    <row r="811" spans="1:37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3"/>
      <c r="AI811" s="3"/>
      <c r="AJ811" s="3"/>
      <c r="AK811" s="3"/>
    </row>
    <row r="812" spans="1:37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3"/>
      <c r="AI812" s="3"/>
      <c r="AJ812" s="3"/>
      <c r="AK812" s="3"/>
    </row>
    <row r="813" spans="1:37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3"/>
      <c r="AI813" s="3"/>
      <c r="AJ813" s="3"/>
      <c r="AK813" s="3"/>
    </row>
    <row r="814" spans="1:37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3"/>
      <c r="AI814" s="3"/>
      <c r="AJ814" s="3"/>
      <c r="AK814" s="3"/>
    </row>
    <row r="815" spans="1:37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3"/>
      <c r="AI815" s="3"/>
      <c r="AJ815" s="3"/>
      <c r="AK815" s="3"/>
    </row>
    <row r="816" spans="1:37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3"/>
      <c r="AI816" s="3"/>
      <c r="AJ816" s="3"/>
      <c r="AK816" s="3"/>
    </row>
    <row r="817" spans="1:37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3"/>
      <c r="AI817" s="3"/>
      <c r="AJ817" s="3"/>
      <c r="AK817" s="3"/>
    </row>
    <row r="818" spans="1:37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3"/>
      <c r="AI818" s="3"/>
      <c r="AJ818" s="3"/>
      <c r="AK818" s="3"/>
    </row>
    <row r="819" spans="1:37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3"/>
      <c r="AI819" s="3"/>
      <c r="AJ819" s="3"/>
      <c r="AK819" s="3"/>
    </row>
    <row r="820" spans="1:37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3"/>
      <c r="AI820" s="3"/>
      <c r="AJ820" s="3"/>
      <c r="AK820" s="3"/>
    </row>
    <row r="821" spans="1:37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3"/>
      <c r="AI821" s="3"/>
      <c r="AJ821" s="3"/>
      <c r="AK821" s="3"/>
    </row>
    <row r="822" spans="1:37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3"/>
      <c r="AI822" s="3"/>
      <c r="AJ822" s="3"/>
      <c r="AK822" s="3"/>
    </row>
    <row r="823" spans="1:37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3"/>
      <c r="AI823" s="3"/>
      <c r="AJ823" s="3"/>
      <c r="AK823" s="3"/>
    </row>
    <row r="824" spans="1:37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3"/>
      <c r="AI824" s="3"/>
      <c r="AJ824" s="3"/>
      <c r="AK824" s="3"/>
    </row>
    <row r="825" spans="1:37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3"/>
      <c r="AI825" s="3"/>
      <c r="AJ825" s="3"/>
      <c r="AK825" s="3"/>
    </row>
    <row r="826" spans="1:37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3"/>
      <c r="AI826" s="3"/>
      <c r="AJ826" s="3"/>
      <c r="AK826" s="3"/>
    </row>
    <row r="827" spans="1:37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3"/>
      <c r="AI827" s="3"/>
      <c r="AJ827" s="3"/>
      <c r="AK827" s="3"/>
    </row>
    <row r="828" spans="1:37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3"/>
      <c r="AI828" s="3"/>
      <c r="AJ828" s="3"/>
      <c r="AK828" s="3"/>
    </row>
    <row r="829" spans="1:37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3"/>
      <c r="AI829" s="3"/>
      <c r="AJ829" s="3"/>
      <c r="AK829" s="3"/>
    </row>
    <row r="830" spans="1:37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3"/>
      <c r="AI830" s="3"/>
      <c r="AJ830" s="3"/>
      <c r="AK830" s="3"/>
    </row>
    <row r="831" spans="1:37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3"/>
      <c r="AI831" s="3"/>
      <c r="AJ831" s="3"/>
      <c r="AK831" s="3"/>
    </row>
    <row r="832" spans="1:37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3"/>
      <c r="AI832" s="3"/>
      <c r="AJ832" s="3"/>
      <c r="AK832" s="3"/>
    </row>
    <row r="833" spans="1:37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3"/>
      <c r="AI833" s="3"/>
      <c r="AJ833" s="3"/>
      <c r="AK833" s="3"/>
    </row>
    <row r="834" spans="1:37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3"/>
      <c r="AI834" s="3"/>
      <c r="AJ834" s="3"/>
      <c r="AK834" s="3"/>
    </row>
    <row r="835" spans="1:37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3"/>
      <c r="AI835" s="3"/>
      <c r="AJ835" s="3"/>
      <c r="AK835" s="3"/>
    </row>
    <row r="836" spans="1:37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3"/>
      <c r="AI836" s="3"/>
      <c r="AJ836" s="3"/>
      <c r="AK836" s="3"/>
    </row>
    <row r="837" spans="1:37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3"/>
      <c r="AI837" s="3"/>
      <c r="AJ837" s="3"/>
      <c r="AK837" s="3"/>
    </row>
    <row r="838" spans="1:37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3"/>
      <c r="AI838" s="3"/>
      <c r="AJ838" s="3"/>
      <c r="AK838" s="3"/>
    </row>
    <row r="839" spans="1:37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3"/>
      <c r="AI839" s="3"/>
      <c r="AJ839" s="3"/>
      <c r="AK839" s="3"/>
    </row>
    <row r="840" spans="1:37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3"/>
      <c r="AI840" s="3"/>
      <c r="AJ840" s="3"/>
      <c r="AK840" s="3"/>
    </row>
    <row r="841" spans="1:37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3"/>
      <c r="AI841" s="3"/>
      <c r="AJ841" s="3"/>
      <c r="AK841" s="3"/>
    </row>
    <row r="842" spans="1:37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3"/>
      <c r="AI842" s="3"/>
      <c r="AJ842" s="3"/>
      <c r="AK842" s="3"/>
    </row>
    <row r="843" spans="1:37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3"/>
      <c r="AI843" s="3"/>
      <c r="AJ843" s="3"/>
      <c r="AK843" s="3"/>
    </row>
    <row r="844" spans="1:37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3"/>
      <c r="AI844" s="3"/>
      <c r="AJ844" s="3"/>
      <c r="AK844" s="3"/>
    </row>
    <row r="845" spans="1:37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3"/>
      <c r="AI845" s="3"/>
      <c r="AJ845" s="3"/>
      <c r="AK845" s="3"/>
    </row>
    <row r="846" spans="1:37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3"/>
      <c r="AI846" s="3"/>
      <c r="AJ846" s="3"/>
      <c r="AK846" s="3"/>
    </row>
    <row r="847" spans="1:37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3"/>
      <c r="AI847" s="3"/>
      <c r="AJ847" s="3"/>
      <c r="AK847" s="3"/>
    </row>
    <row r="848" spans="1:37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3"/>
      <c r="AI848" s="3"/>
      <c r="AJ848" s="3"/>
      <c r="AK848" s="3"/>
    </row>
    <row r="849" spans="1:37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3"/>
      <c r="AI849" s="3"/>
      <c r="AJ849" s="3"/>
      <c r="AK849" s="3"/>
    </row>
    <row r="850" spans="1:37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3"/>
      <c r="AI850" s="3"/>
      <c r="AJ850" s="3"/>
      <c r="AK850" s="3"/>
    </row>
    <row r="851" spans="1:37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3"/>
      <c r="AI851" s="3"/>
      <c r="AJ851" s="3"/>
      <c r="AK851" s="3"/>
    </row>
    <row r="852" spans="1:37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3"/>
      <c r="AI852" s="3"/>
      <c r="AJ852" s="3"/>
      <c r="AK852" s="3"/>
    </row>
    <row r="853" spans="1:37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3"/>
      <c r="AI853" s="3"/>
      <c r="AJ853" s="3"/>
      <c r="AK853" s="3"/>
    </row>
    <row r="854" spans="1:37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3"/>
      <c r="AI854" s="3"/>
      <c r="AJ854" s="3"/>
      <c r="AK854" s="3"/>
    </row>
    <row r="855" spans="1:37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3"/>
      <c r="AI855" s="3"/>
      <c r="AJ855" s="3"/>
      <c r="AK855" s="3"/>
    </row>
    <row r="856" spans="1:37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3"/>
      <c r="AI856" s="3"/>
      <c r="AJ856" s="3"/>
      <c r="AK856" s="3"/>
    </row>
    <row r="857" spans="1:37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3"/>
      <c r="AI857" s="3"/>
      <c r="AJ857" s="3"/>
      <c r="AK857" s="3"/>
    </row>
    <row r="858" spans="1:37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3"/>
      <c r="AI858" s="3"/>
      <c r="AJ858" s="3"/>
      <c r="AK858" s="3"/>
    </row>
    <row r="859" spans="1:37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3"/>
      <c r="AI859" s="3"/>
      <c r="AJ859" s="3"/>
      <c r="AK859" s="3"/>
    </row>
    <row r="860" spans="1:37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3"/>
      <c r="AI860" s="3"/>
      <c r="AJ860" s="3"/>
      <c r="AK860" s="3"/>
    </row>
    <row r="861" spans="1:37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3"/>
      <c r="AI861" s="3"/>
      <c r="AJ861" s="3"/>
      <c r="AK861" s="3"/>
    </row>
    <row r="862" spans="1:37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3"/>
      <c r="AI862" s="3"/>
      <c r="AJ862" s="3"/>
      <c r="AK862" s="3"/>
    </row>
    <row r="863" spans="1:37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3"/>
      <c r="AI863" s="3"/>
      <c r="AJ863" s="3"/>
      <c r="AK863" s="3"/>
    </row>
    <row r="864" spans="1:37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3"/>
      <c r="AI864" s="3"/>
      <c r="AJ864" s="3"/>
      <c r="AK864" s="3"/>
    </row>
    <row r="865" spans="1:37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3"/>
      <c r="AI865" s="3"/>
      <c r="AJ865" s="3"/>
      <c r="AK865" s="3"/>
    </row>
    <row r="866" spans="1:37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3"/>
      <c r="AI866" s="3"/>
      <c r="AJ866" s="3"/>
      <c r="AK866" s="3"/>
    </row>
    <row r="867" spans="1:37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3"/>
      <c r="AI867" s="3"/>
      <c r="AJ867" s="3"/>
      <c r="AK867" s="3"/>
    </row>
    <row r="868" spans="1:37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3"/>
      <c r="AI868" s="3"/>
      <c r="AJ868" s="3"/>
      <c r="AK868" s="3"/>
    </row>
    <row r="869" spans="1:37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3"/>
      <c r="AI869" s="3"/>
      <c r="AJ869" s="3"/>
      <c r="AK869" s="3"/>
    </row>
    <row r="870" spans="1:37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3"/>
      <c r="AI870" s="3"/>
      <c r="AJ870" s="3"/>
      <c r="AK870" s="3"/>
    </row>
    <row r="871" spans="1:37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3"/>
      <c r="AI871" s="3"/>
      <c r="AJ871" s="3"/>
      <c r="AK871" s="3"/>
    </row>
    <row r="872" spans="1:37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3"/>
      <c r="AI872" s="3"/>
      <c r="AJ872" s="3"/>
      <c r="AK872" s="3"/>
    </row>
    <row r="873" spans="1:37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3"/>
      <c r="AI873" s="3"/>
      <c r="AJ873" s="3"/>
      <c r="AK873" s="3"/>
    </row>
    <row r="874" spans="1:37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3"/>
      <c r="AI874" s="3"/>
      <c r="AJ874" s="3"/>
      <c r="AK874" s="3"/>
    </row>
    <row r="875" spans="1:37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3"/>
      <c r="AI875" s="3"/>
      <c r="AJ875" s="3"/>
      <c r="AK875" s="3"/>
    </row>
    <row r="876" spans="1:37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3"/>
      <c r="AI876" s="3"/>
      <c r="AJ876" s="3"/>
      <c r="AK876" s="3"/>
    </row>
    <row r="877" spans="1:37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3"/>
      <c r="AI877" s="3"/>
      <c r="AJ877" s="3"/>
      <c r="AK877" s="3"/>
    </row>
    <row r="878" spans="1:37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3"/>
      <c r="AI878" s="3"/>
      <c r="AJ878" s="3"/>
      <c r="AK878" s="3"/>
    </row>
    <row r="879" spans="1:37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3"/>
      <c r="AI879" s="3"/>
      <c r="AJ879" s="3"/>
      <c r="AK879" s="3"/>
    </row>
    <row r="880" spans="1:37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3"/>
      <c r="AI880" s="3"/>
      <c r="AJ880" s="3"/>
      <c r="AK880" s="3"/>
    </row>
    <row r="881" spans="1:37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3"/>
      <c r="AI881" s="3"/>
      <c r="AJ881" s="3"/>
      <c r="AK881" s="3"/>
    </row>
    <row r="882" spans="1:37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3"/>
      <c r="AI882" s="3"/>
      <c r="AJ882" s="3"/>
      <c r="AK882" s="3"/>
    </row>
    <row r="883" spans="1:37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3"/>
      <c r="AI883" s="3"/>
      <c r="AJ883" s="3"/>
      <c r="AK883" s="3"/>
    </row>
    <row r="884" spans="1:37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3"/>
      <c r="AI884" s="3"/>
      <c r="AJ884" s="3"/>
      <c r="AK884" s="3"/>
    </row>
    <row r="885" spans="1:37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3"/>
      <c r="AI885" s="3"/>
      <c r="AJ885" s="3"/>
      <c r="AK885" s="3"/>
    </row>
    <row r="886" spans="1:37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3"/>
      <c r="AI886" s="3"/>
      <c r="AJ886" s="3"/>
      <c r="AK886" s="3"/>
    </row>
    <row r="887" spans="1:37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3"/>
      <c r="AI887" s="3"/>
      <c r="AJ887" s="3"/>
      <c r="AK887" s="3"/>
    </row>
    <row r="888" spans="1:37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3"/>
      <c r="AI888" s="3"/>
      <c r="AJ888" s="3"/>
      <c r="AK888" s="3"/>
    </row>
    <row r="889" spans="1:37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3"/>
      <c r="AI889" s="3"/>
      <c r="AJ889" s="3"/>
      <c r="AK889" s="3"/>
    </row>
    <row r="890" spans="1:37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3"/>
      <c r="AI890" s="3"/>
      <c r="AJ890" s="3"/>
      <c r="AK890" s="3"/>
    </row>
    <row r="891" spans="1:37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3"/>
      <c r="AI891" s="3"/>
      <c r="AJ891" s="3"/>
      <c r="AK891" s="3"/>
    </row>
    <row r="892" spans="1:37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3"/>
      <c r="AI892" s="3"/>
      <c r="AJ892" s="3"/>
      <c r="AK892" s="3"/>
    </row>
    <row r="893" spans="1:37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3"/>
      <c r="AI893" s="3"/>
      <c r="AJ893" s="3"/>
      <c r="AK893" s="3"/>
    </row>
    <row r="894" spans="1:37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3"/>
      <c r="AI894" s="3"/>
      <c r="AJ894" s="3"/>
      <c r="AK894" s="3"/>
    </row>
    <row r="895" spans="1:37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3"/>
      <c r="AI895" s="3"/>
      <c r="AJ895" s="3"/>
      <c r="AK895" s="3"/>
    </row>
    <row r="896" spans="1:37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3"/>
      <c r="AI896" s="3"/>
      <c r="AJ896" s="3"/>
      <c r="AK896" s="3"/>
    </row>
    <row r="897" spans="1:37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3"/>
      <c r="AI897" s="3"/>
      <c r="AJ897" s="3"/>
      <c r="AK897" s="3"/>
    </row>
    <row r="898" spans="1:37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3"/>
      <c r="AI898" s="3"/>
      <c r="AJ898" s="3"/>
      <c r="AK898" s="3"/>
    </row>
    <row r="899" spans="1:37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3"/>
      <c r="AI899" s="3"/>
      <c r="AJ899" s="3"/>
      <c r="AK899" s="3"/>
    </row>
    <row r="900" spans="1:37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3"/>
      <c r="AI900" s="3"/>
      <c r="AJ900" s="3"/>
      <c r="AK900" s="3"/>
    </row>
    <row r="901" spans="1:37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3"/>
      <c r="AI901" s="3"/>
      <c r="AJ901" s="3"/>
      <c r="AK901" s="3"/>
    </row>
    <row r="902" spans="1:37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3"/>
      <c r="AI902" s="3"/>
      <c r="AJ902" s="3"/>
      <c r="AK902" s="3"/>
    </row>
    <row r="903" spans="1:37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3"/>
      <c r="AI903" s="3"/>
      <c r="AJ903" s="3"/>
      <c r="AK903" s="3"/>
    </row>
    <row r="904" spans="1:37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3"/>
      <c r="AI904" s="3"/>
      <c r="AJ904" s="3"/>
      <c r="AK904" s="3"/>
    </row>
    <row r="905" spans="1:37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3"/>
      <c r="AI905" s="3"/>
      <c r="AJ905" s="3"/>
      <c r="AK905" s="3"/>
    </row>
    <row r="906" spans="1:37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3"/>
      <c r="AI906" s="3"/>
      <c r="AJ906" s="3"/>
      <c r="AK906" s="3"/>
    </row>
    <row r="907" spans="1:37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3"/>
      <c r="AI907" s="3"/>
      <c r="AJ907" s="3"/>
      <c r="AK907" s="3"/>
    </row>
    <row r="908" spans="1:37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3"/>
      <c r="AI908" s="3"/>
      <c r="AJ908" s="3"/>
      <c r="AK908" s="3"/>
    </row>
    <row r="909" spans="1:37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3"/>
      <c r="AI909" s="3"/>
      <c r="AJ909" s="3"/>
      <c r="AK909" s="3"/>
    </row>
    <row r="910" spans="1:37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3"/>
      <c r="AI910" s="3"/>
      <c r="AJ910" s="3"/>
      <c r="AK910" s="3"/>
    </row>
    <row r="911" spans="1:37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3"/>
      <c r="AI911" s="3"/>
      <c r="AJ911" s="3"/>
      <c r="AK911" s="3"/>
    </row>
    <row r="912" spans="1:37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3"/>
      <c r="AI912" s="3"/>
      <c r="AJ912" s="3"/>
      <c r="AK912" s="3"/>
    </row>
    <row r="913" spans="1:37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3"/>
      <c r="AI913" s="3"/>
      <c r="AJ913" s="3"/>
      <c r="AK913" s="3"/>
    </row>
    <row r="914" spans="1:37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3"/>
      <c r="AI914" s="3"/>
      <c r="AJ914" s="3"/>
      <c r="AK914" s="3"/>
    </row>
    <row r="915" spans="1:37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3"/>
      <c r="AI915" s="3"/>
      <c r="AJ915" s="3"/>
      <c r="AK915" s="3"/>
    </row>
    <row r="916" spans="1:37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3"/>
      <c r="AI916" s="3"/>
      <c r="AJ916" s="3"/>
      <c r="AK916" s="3"/>
    </row>
    <row r="917" spans="1:37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3"/>
      <c r="AI917" s="3"/>
      <c r="AJ917" s="3"/>
      <c r="AK917" s="3"/>
    </row>
    <row r="918" spans="1:37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3"/>
      <c r="AI918" s="3"/>
      <c r="AJ918" s="3"/>
      <c r="AK918" s="3"/>
    </row>
    <row r="919" spans="1:37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3"/>
      <c r="AI919" s="3"/>
      <c r="AJ919" s="3"/>
      <c r="AK919" s="3"/>
    </row>
    <row r="920" spans="1:37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3"/>
      <c r="AI920" s="3"/>
      <c r="AJ920" s="3"/>
      <c r="AK920" s="3"/>
    </row>
    <row r="921" spans="1:37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3"/>
      <c r="AI921" s="3"/>
      <c r="AJ921" s="3"/>
      <c r="AK921" s="3"/>
    </row>
    <row r="922" spans="1:37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3"/>
      <c r="AI922" s="3"/>
      <c r="AJ922" s="3"/>
      <c r="AK922" s="3"/>
    </row>
    <row r="923" spans="1:37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3"/>
      <c r="AI923" s="3"/>
      <c r="AJ923" s="3"/>
      <c r="AK923" s="3"/>
    </row>
    <row r="924" spans="1:37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3"/>
      <c r="AI924" s="3"/>
      <c r="AJ924" s="3"/>
      <c r="AK924" s="3"/>
    </row>
    <row r="925" spans="1:37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3"/>
      <c r="AI925" s="3"/>
      <c r="AJ925" s="3"/>
      <c r="AK925" s="3"/>
    </row>
    <row r="926" spans="1:37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3"/>
      <c r="AI926" s="3"/>
      <c r="AJ926" s="3"/>
      <c r="AK926" s="3"/>
    </row>
    <row r="927" spans="1:37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3"/>
      <c r="AI927" s="3"/>
      <c r="AJ927" s="3"/>
      <c r="AK927" s="3"/>
    </row>
    <row r="928" spans="1:37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3"/>
      <c r="AI928" s="3"/>
      <c r="AJ928" s="3"/>
      <c r="AK928" s="3"/>
    </row>
    <row r="929" spans="1:37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3"/>
      <c r="AI929" s="3"/>
      <c r="AJ929" s="3"/>
      <c r="AK929" s="3"/>
    </row>
    <row r="930" spans="1:37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3"/>
      <c r="AI930" s="3"/>
      <c r="AJ930" s="3"/>
      <c r="AK930" s="3"/>
    </row>
    <row r="931" spans="1:37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3"/>
      <c r="AI931" s="3"/>
      <c r="AJ931" s="3"/>
      <c r="AK931" s="3"/>
    </row>
    <row r="932" spans="1:37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3"/>
      <c r="AI932" s="3"/>
      <c r="AJ932" s="3"/>
      <c r="AK932" s="3"/>
    </row>
    <row r="933" spans="1:37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3"/>
      <c r="AI933" s="3"/>
      <c r="AJ933" s="3"/>
      <c r="AK933" s="3"/>
    </row>
    <row r="934" spans="1:37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3"/>
      <c r="AI934" s="3"/>
      <c r="AJ934" s="3"/>
      <c r="AK934" s="3"/>
    </row>
    <row r="935" spans="1:37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3"/>
      <c r="AI935" s="3"/>
      <c r="AJ935" s="3"/>
      <c r="AK935" s="3"/>
    </row>
    <row r="936" spans="1:37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3"/>
      <c r="AI936" s="3"/>
      <c r="AJ936" s="3"/>
      <c r="AK936" s="3"/>
    </row>
    <row r="937" spans="1:37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3"/>
      <c r="AI937" s="3"/>
      <c r="AJ937" s="3"/>
      <c r="AK937" s="3"/>
    </row>
    <row r="938" spans="1:37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3"/>
      <c r="AI938" s="3"/>
      <c r="AJ938" s="3"/>
      <c r="AK938" s="3"/>
    </row>
    <row r="939" spans="1:37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3"/>
      <c r="AI939" s="3"/>
      <c r="AJ939" s="3"/>
      <c r="AK939" s="3"/>
    </row>
    <row r="940" spans="1:37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3"/>
      <c r="AI940" s="3"/>
      <c r="AJ940" s="3"/>
      <c r="AK940" s="3"/>
    </row>
    <row r="941" spans="1:37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3"/>
      <c r="AI941" s="3"/>
      <c r="AJ941" s="3"/>
      <c r="AK941" s="3"/>
    </row>
    <row r="942" spans="1:37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3"/>
      <c r="AI942" s="3"/>
      <c r="AJ942" s="3"/>
      <c r="AK942" s="3"/>
    </row>
    <row r="943" spans="1:37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3"/>
      <c r="AI943" s="3"/>
      <c r="AJ943" s="3"/>
      <c r="AK943" s="3"/>
    </row>
    <row r="944" spans="1:37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3"/>
      <c r="AI944" s="3"/>
      <c r="AJ944" s="3"/>
      <c r="AK944" s="3"/>
    </row>
    <row r="945" spans="1:37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3"/>
      <c r="AI945" s="3"/>
      <c r="AJ945" s="3"/>
      <c r="AK945" s="3"/>
    </row>
    <row r="946" spans="1:37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3"/>
      <c r="AI946" s="3"/>
      <c r="AJ946" s="3"/>
      <c r="AK946" s="3"/>
    </row>
    <row r="947" spans="1:37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3"/>
      <c r="AI947" s="3"/>
      <c r="AJ947" s="3"/>
      <c r="AK947" s="3"/>
    </row>
    <row r="948" spans="1:37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3"/>
      <c r="AI948" s="3"/>
      <c r="AJ948" s="3"/>
      <c r="AK948" s="3"/>
    </row>
    <row r="949" spans="1:37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3"/>
      <c r="AI949" s="3"/>
      <c r="AJ949" s="3"/>
      <c r="AK949" s="3"/>
    </row>
    <row r="950" spans="1:37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3"/>
      <c r="AI950" s="3"/>
      <c r="AJ950" s="3"/>
      <c r="AK950" s="3"/>
    </row>
    <row r="951" spans="1:37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3"/>
      <c r="AI951" s="3"/>
      <c r="AJ951" s="3"/>
      <c r="AK951" s="3"/>
    </row>
    <row r="952" spans="1:37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3"/>
      <c r="AI952" s="3"/>
      <c r="AJ952" s="3"/>
      <c r="AK952" s="3"/>
    </row>
    <row r="953" spans="1:37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3"/>
      <c r="AI953" s="3"/>
      <c r="AJ953" s="3"/>
      <c r="AK953" s="3"/>
    </row>
    <row r="954" spans="1:37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3"/>
      <c r="AI954" s="3"/>
      <c r="AJ954" s="3"/>
      <c r="AK954" s="3"/>
    </row>
    <row r="955" spans="1:37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3"/>
      <c r="AI955" s="3"/>
      <c r="AJ955" s="3"/>
      <c r="AK955" s="3"/>
    </row>
    <row r="956" spans="1:37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3"/>
      <c r="AI956" s="3"/>
      <c r="AJ956" s="3"/>
      <c r="AK956" s="3"/>
    </row>
    <row r="957" spans="1:37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3"/>
      <c r="AI957" s="3"/>
      <c r="AJ957" s="3"/>
      <c r="AK957" s="3"/>
    </row>
    <row r="958" spans="1:37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3"/>
      <c r="AI958" s="3"/>
      <c r="AJ958" s="3"/>
      <c r="AK958" s="3"/>
    </row>
    <row r="959" spans="1:37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3"/>
      <c r="AI959" s="3"/>
      <c r="AJ959" s="3"/>
      <c r="AK959" s="3"/>
    </row>
    <row r="960" spans="1:37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3"/>
      <c r="AI960" s="3"/>
      <c r="AJ960" s="3"/>
      <c r="AK960" s="3"/>
    </row>
    <row r="961" spans="1:37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3"/>
      <c r="AI961" s="3"/>
      <c r="AJ961" s="3"/>
      <c r="AK961" s="3"/>
    </row>
    <row r="962" spans="1:37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3"/>
      <c r="AI962" s="3"/>
      <c r="AJ962" s="3"/>
      <c r="AK962" s="3"/>
    </row>
    <row r="963" spans="1:37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3"/>
      <c r="AI963" s="3"/>
      <c r="AJ963" s="3"/>
      <c r="AK963" s="3"/>
    </row>
    <row r="964" spans="1:37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3"/>
      <c r="AI964" s="3"/>
      <c r="AJ964" s="3"/>
      <c r="AK964" s="3"/>
    </row>
    <row r="965" spans="1:37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3"/>
      <c r="AI965" s="3"/>
      <c r="AJ965" s="3"/>
      <c r="AK965" s="3"/>
    </row>
    <row r="966" spans="1:37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3"/>
      <c r="AI966" s="3"/>
      <c r="AJ966" s="3"/>
      <c r="AK966" s="3"/>
    </row>
    <row r="967" spans="1:37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3"/>
      <c r="AI967" s="3"/>
      <c r="AJ967" s="3"/>
      <c r="AK967" s="3"/>
    </row>
    <row r="968" spans="1:37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3"/>
      <c r="AI968" s="3"/>
      <c r="AJ968" s="3"/>
      <c r="AK968" s="3"/>
    </row>
    <row r="969" spans="1:37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3"/>
      <c r="AI969" s="3"/>
      <c r="AJ969" s="3"/>
      <c r="AK969" s="3"/>
    </row>
    <row r="970" spans="1:37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3"/>
      <c r="AI970" s="3"/>
      <c r="AJ970" s="3"/>
      <c r="AK970" s="3"/>
    </row>
    <row r="971" spans="1:37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3"/>
      <c r="AI971" s="3"/>
      <c r="AJ971" s="3"/>
      <c r="AK971" s="3"/>
    </row>
    <row r="972" spans="1:37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3"/>
      <c r="AI972" s="3"/>
      <c r="AJ972" s="3"/>
      <c r="AK972" s="3"/>
    </row>
    <row r="973" spans="1:37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3"/>
      <c r="AI973" s="3"/>
      <c r="AJ973" s="3"/>
      <c r="AK973" s="3"/>
    </row>
    <row r="974" spans="1:37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3"/>
      <c r="AI974" s="3"/>
      <c r="AJ974" s="3"/>
      <c r="AK974" s="3"/>
    </row>
    <row r="975" spans="1:37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3"/>
      <c r="AI975" s="3"/>
      <c r="AJ975" s="3"/>
      <c r="AK975" s="3"/>
    </row>
    <row r="976" spans="1:37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3"/>
      <c r="AI976" s="3"/>
      <c r="AJ976" s="3"/>
      <c r="AK976" s="3"/>
    </row>
    <row r="977" spans="1:37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3"/>
      <c r="AI977" s="3"/>
      <c r="AJ977" s="3"/>
      <c r="AK977" s="3"/>
    </row>
    <row r="978" spans="1:37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3"/>
      <c r="AI978" s="3"/>
      <c r="AJ978" s="3"/>
      <c r="AK978" s="3"/>
    </row>
    <row r="979" spans="1:37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3"/>
      <c r="AI979" s="3"/>
      <c r="AJ979" s="3"/>
      <c r="AK979" s="3"/>
    </row>
    <row r="980" spans="1:37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3"/>
      <c r="AI980" s="3"/>
      <c r="AJ980" s="3"/>
      <c r="AK980" s="3"/>
    </row>
    <row r="981" spans="1:37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3"/>
      <c r="AI981" s="3"/>
      <c r="AJ981" s="3"/>
      <c r="AK981" s="3"/>
    </row>
    <row r="982" spans="1:37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3"/>
      <c r="AI982" s="3"/>
      <c r="AJ982" s="3"/>
      <c r="AK982" s="3"/>
    </row>
    <row r="983" spans="1:37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3"/>
      <c r="AI983" s="3"/>
      <c r="AJ983" s="3"/>
      <c r="AK983" s="3"/>
    </row>
    <row r="984" spans="1:37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3"/>
      <c r="AI984" s="3"/>
      <c r="AJ984" s="3"/>
      <c r="AK984" s="3"/>
    </row>
    <row r="985" spans="1:37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3"/>
      <c r="AI985" s="3"/>
      <c r="AJ985" s="3"/>
      <c r="AK985" s="3"/>
    </row>
    <row r="986" spans="1:37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3"/>
      <c r="AI986" s="3"/>
      <c r="AJ986" s="3"/>
      <c r="AK986" s="3"/>
    </row>
    <row r="987" spans="1:37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3"/>
      <c r="AI987" s="3"/>
      <c r="AJ987" s="3"/>
      <c r="AK987" s="3"/>
    </row>
    <row r="988" spans="1:37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3"/>
      <c r="AI988" s="3"/>
      <c r="AJ988" s="3"/>
      <c r="AK988" s="3"/>
    </row>
    <row r="989" spans="1:37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3"/>
      <c r="AI989" s="3"/>
      <c r="AJ989" s="3"/>
      <c r="AK989" s="3"/>
    </row>
    <row r="990" spans="1:37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3"/>
      <c r="AI990" s="3"/>
      <c r="AJ990" s="3"/>
      <c r="AK990" s="3"/>
    </row>
    <row r="991" spans="1:37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3"/>
      <c r="AI991" s="3"/>
      <c r="AJ991" s="3"/>
      <c r="AK991" s="3"/>
    </row>
    <row r="992" spans="1:37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3"/>
      <c r="AI992" s="3"/>
      <c r="AJ992" s="3"/>
      <c r="AK992" s="3"/>
    </row>
    <row r="993" spans="1:37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3"/>
      <c r="AI993" s="3"/>
      <c r="AJ993" s="3"/>
      <c r="AK993" s="3"/>
    </row>
    <row r="994" spans="1:37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3"/>
      <c r="AI994" s="3"/>
      <c r="AJ994" s="3"/>
      <c r="AK994" s="3"/>
    </row>
    <row r="995" spans="1:37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3"/>
      <c r="AI995" s="3"/>
      <c r="AJ995" s="3"/>
      <c r="AK995" s="3"/>
    </row>
    <row r="996" spans="1:37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3"/>
      <c r="AI996" s="3"/>
      <c r="AJ996" s="3"/>
      <c r="AK996" s="3"/>
    </row>
    <row r="997" spans="1:37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3"/>
      <c r="AI997" s="3"/>
      <c r="AJ997" s="3"/>
      <c r="AK997" s="3"/>
    </row>
    <row r="998" spans="1:37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3"/>
      <c r="AI998" s="3"/>
      <c r="AJ998" s="3"/>
      <c r="AK998" s="3"/>
    </row>
    <row r="999" spans="1:37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3"/>
      <c r="AI999" s="3"/>
      <c r="AJ999" s="3"/>
      <c r="AK999" s="3"/>
    </row>
    <row r="1000" spans="1:37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3"/>
      <c r="AI1000" s="3"/>
      <c r="AJ1000" s="3"/>
      <c r="AK1000" s="3"/>
    </row>
    <row r="1001" spans="1:37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3"/>
      <c r="AI1001" s="3"/>
      <c r="AJ1001" s="3"/>
      <c r="AK1001" s="3"/>
    </row>
    <row r="1002" spans="1:37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3"/>
      <c r="AI1002" s="3"/>
      <c r="AJ1002" s="3"/>
      <c r="AK1002" s="3"/>
    </row>
    <row r="1003" spans="1:37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3"/>
      <c r="AI1003" s="3"/>
      <c r="AJ1003" s="3"/>
      <c r="AK1003" s="3"/>
    </row>
    <row r="1004" spans="1:37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3"/>
      <c r="AI1004" s="3"/>
      <c r="AJ1004" s="3"/>
      <c r="AK1004" s="3"/>
    </row>
    <row r="1005" spans="1:37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3"/>
      <c r="AI1005" s="3"/>
      <c r="AJ1005" s="3"/>
      <c r="AK1005" s="3"/>
    </row>
    <row r="1006" spans="1:37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3"/>
      <c r="AI1006" s="3"/>
      <c r="AJ1006" s="3"/>
      <c r="AK1006" s="3"/>
    </row>
    <row r="1007" spans="1:37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3"/>
      <c r="AI1007" s="3"/>
      <c r="AJ1007" s="3"/>
      <c r="AK1007" s="3"/>
    </row>
    <row r="1008" spans="1:37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3"/>
      <c r="AI1008" s="3"/>
      <c r="AJ1008" s="3"/>
      <c r="AK1008" s="3"/>
    </row>
    <row r="1009" spans="1:37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3"/>
      <c r="AI1009" s="3"/>
      <c r="AJ1009" s="3"/>
      <c r="AK1009" s="3"/>
    </row>
    <row r="1010" spans="1:37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3"/>
      <c r="AI1010" s="3"/>
      <c r="AJ1010" s="3"/>
      <c r="AK1010" s="3"/>
    </row>
    <row r="1011" spans="1:37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3"/>
      <c r="AI1011" s="3"/>
      <c r="AJ1011" s="3"/>
      <c r="AK1011" s="3"/>
    </row>
    <row r="1012" spans="1:37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3"/>
      <c r="AI1012" s="3"/>
      <c r="AJ1012" s="3"/>
      <c r="AK1012" s="3"/>
    </row>
    <row r="1013" spans="1:37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3"/>
      <c r="AI1013" s="3"/>
      <c r="AJ1013" s="3"/>
      <c r="AK1013" s="3"/>
    </row>
    <row r="1014" spans="1:37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3"/>
      <c r="AI1014" s="3"/>
      <c r="AJ1014" s="3"/>
      <c r="AK1014" s="3"/>
    </row>
    <row r="1015" spans="1:37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3"/>
      <c r="AI1015" s="3"/>
      <c r="AJ1015" s="3"/>
      <c r="AK1015" s="3"/>
    </row>
    <row r="1016" spans="1:37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3"/>
      <c r="AI1016" s="3"/>
      <c r="AJ1016" s="3"/>
      <c r="AK1016" s="3"/>
    </row>
    <row r="1017" spans="1:37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3"/>
      <c r="AI1017" s="3"/>
      <c r="AJ1017" s="3"/>
      <c r="AK1017" s="3"/>
    </row>
    <row r="1018" spans="1:37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3"/>
      <c r="AI1018" s="3"/>
      <c r="AJ1018" s="3"/>
      <c r="AK1018" s="3"/>
    </row>
    <row r="1019" spans="1:37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3"/>
      <c r="AI1019" s="3"/>
      <c r="AJ1019" s="3"/>
      <c r="AK1019" s="3"/>
    </row>
    <row r="1020" spans="1:37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3"/>
      <c r="AI1020" s="3"/>
      <c r="AJ1020" s="3"/>
      <c r="AK1020" s="3"/>
    </row>
    <row r="1021" spans="1:37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3"/>
      <c r="AI1021" s="3"/>
      <c r="AJ1021" s="3"/>
      <c r="AK1021" s="3"/>
    </row>
    <row r="1022" spans="1:37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3"/>
      <c r="AI1022" s="3"/>
      <c r="AJ1022" s="3"/>
      <c r="AK1022" s="3"/>
    </row>
    <row r="1023" spans="1:37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3"/>
      <c r="AI1023" s="3"/>
      <c r="AJ1023" s="3"/>
      <c r="AK1023" s="3"/>
    </row>
    <row r="1024" spans="1:37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3"/>
      <c r="AI1024" s="3"/>
      <c r="AJ1024" s="3"/>
      <c r="AK1024" s="3"/>
    </row>
    <row r="1025" spans="1:37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3"/>
      <c r="AI1025" s="3"/>
      <c r="AJ1025" s="3"/>
      <c r="AK1025" s="3"/>
    </row>
    <row r="1026" spans="1:37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3"/>
      <c r="AI1026" s="3"/>
      <c r="AJ1026" s="3"/>
      <c r="AK1026" s="3"/>
    </row>
    <row r="1027" spans="1:37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3"/>
      <c r="AI1027" s="3"/>
      <c r="AJ1027" s="3"/>
      <c r="AK1027" s="3"/>
    </row>
    <row r="1028" spans="1:37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3"/>
      <c r="AI1028" s="3"/>
      <c r="AJ1028" s="3"/>
      <c r="AK1028" s="3"/>
    </row>
    <row r="1029" spans="1:37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3"/>
      <c r="AI1029" s="3"/>
      <c r="AJ1029" s="3"/>
      <c r="AK1029" s="3"/>
    </row>
    <row r="1030" spans="1:37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3"/>
      <c r="AI1030" s="3"/>
      <c r="AJ1030" s="3"/>
      <c r="AK1030" s="3"/>
    </row>
    <row r="1031" spans="1:37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3"/>
      <c r="AI1031" s="3"/>
      <c r="AJ1031" s="3"/>
      <c r="AK1031" s="3"/>
    </row>
    <row r="1032" spans="1:37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3"/>
      <c r="AI1032" s="3"/>
      <c r="AJ1032" s="3"/>
      <c r="AK1032" s="3"/>
    </row>
    <row r="1033" spans="1:37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3"/>
      <c r="AI1033" s="3"/>
      <c r="AJ1033" s="3"/>
      <c r="AK1033" s="3"/>
    </row>
    <row r="1034" spans="1:37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3"/>
      <c r="AI1034" s="3"/>
      <c r="AJ1034" s="3"/>
      <c r="AK1034" s="3"/>
    </row>
    <row r="1035" spans="1:37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3"/>
      <c r="AI1035" s="3"/>
      <c r="AJ1035" s="3"/>
      <c r="AK1035" s="3"/>
    </row>
    <row r="1036" spans="1:37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3"/>
      <c r="AI1036" s="3"/>
      <c r="AJ1036" s="3"/>
      <c r="AK1036" s="3"/>
    </row>
    <row r="1037" spans="1:37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3"/>
      <c r="AI1037" s="3"/>
      <c r="AJ1037" s="3"/>
      <c r="AK1037" s="3"/>
    </row>
    <row r="1038" spans="1:37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3"/>
      <c r="AI1038" s="3"/>
      <c r="AJ1038" s="3"/>
      <c r="AK1038" s="3"/>
    </row>
    <row r="1039" spans="1:37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3"/>
      <c r="AI1039" s="3"/>
      <c r="AJ1039" s="3"/>
      <c r="AK1039" s="3"/>
    </row>
    <row r="1040" spans="1:37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3"/>
      <c r="AI1040" s="3"/>
      <c r="AJ1040" s="3"/>
      <c r="AK1040" s="3"/>
    </row>
    <row r="1041" spans="1:37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3"/>
      <c r="AI1041" s="3"/>
      <c r="AJ1041" s="3"/>
      <c r="AK1041" s="3"/>
    </row>
    <row r="1042" spans="1:37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3"/>
      <c r="AI1042" s="3"/>
      <c r="AJ1042" s="3"/>
      <c r="AK1042" s="3"/>
    </row>
    <row r="1043" spans="1:37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3"/>
      <c r="AI1043" s="3"/>
      <c r="AJ1043" s="3"/>
      <c r="AK1043" s="3"/>
    </row>
    <row r="1044" spans="1:37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3"/>
      <c r="AI1044" s="3"/>
      <c r="AJ1044" s="3"/>
      <c r="AK1044" s="3"/>
    </row>
    <row r="1045" spans="1:37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3"/>
      <c r="AI1045" s="3"/>
      <c r="AJ1045" s="3"/>
      <c r="AK1045" s="3"/>
    </row>
    <row r="1046" spans="1:37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3"/>
      <c r="AI1046" s="3"/>
      <c r="AJ1046" s="3"/>
      <c r="AK1046" s="3"/>
    </row>
    <row r="1047" spans="1:37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3"/>
      <c r="AI1047" s="3"/>
      <c r="AJ1047" s="3"/>
      <c r="AK1047" s="3"/>
    </row>
    <row r="1048" spans="1:37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3"/>
      <c r="AI1048" s="3"/>
      <c r="AJ1048" s="3"/>
      <c r="AK1048" s="3"/>
    </row>
    <row r="1049" spans="1:37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3"/>
      <c r="AI1049" s="3"/>
      <c r="AJ1049" s="3"/>
      <c r="AK1049" s="3"/>
    </row>
    <row r="1050" spans="1:37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3"/>
      <c r="AI1050" s="3"/>
      <c r="AJ1050" s="3"/>
      <c r="AK1050" s="3"/>
    </row>
    <row r="1051" spans="1:37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3"/>
      <c r="AI1051" s="3"/>
      <c r="AJ1051" s="3"/>
      <c r="AK1051" s="3"/>
    </row>
    <row r="1052" spans="1:37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3"/>
      <c r="AI1052" s="3"/>
      <c r="AJ1052" s="3"/>
      <c r="AK1052" s="3"/>
    </row>
    <row r="1053" spans="1:37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3"/>
      <c r="AI1053" s="3"/>
      <c r="AJ1053" s="3"/>
      <c r="AK1053" s="3"/>
    </row>
    <row r="1054" spans="1:37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3"/>
      <c r="AI1054" s="3"/>
      <c r="AJ1054" s="3"/>
      <c r="AK1054" s="3"/>
    </row>
    <row r="1055" spans="1:37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3"/>
      <c r="AI1055" s="3"/>
      <c r="AJ1055" s="3"/>
      <c r="AK1055" s="3"/>
    </row>
    <row r="1056" spans="1:37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3"/>
      <c r="AI1056" s="3"/>
      <c r="AJ1056" s="3"/>
      <c r="AK1056" s="3"/>
    </row>
    <row r="1057" spans="1:37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3"/>
      <c r="AI1057" s="3"/>
      <c r="AJ1057" s="3"/>
      <c r="AK1057" s="3"/>
    </row>
    <row r="1058" spans="1:37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3"/>
      <c r="AI1058" s="3"/>
      <c r="AJ1058" s="3"/>
      <c r="AK1058" s="3"/>
    </row>
    <row r="1059" spans="1:37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3"/>
      <c r="AI1059" s="3"/>
      <c r="AJ1059" s="3"/>
      <c r="AK1059" s="3"/>
    </row>
    <row r="1060" spans="1:37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3"/>
      <c r="AI1060" s="3"/>
      <c r="AJ1060" s="3"/>
      <c r="AK1060" s="3"/>
    </row>
    <row r="1061" spans="1:37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3"/>
      <c r="AI1061" s="3"/>
      <c r="AJ1061" s="3"/>
      <c r="AK1061" s="3"/>
    </row>
    <row r="1062" spans="1:37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3"/>
      <c r="AI1062" s="3"/>
      <c r="AJ1062" s="3"/>
      <c r="AK1062" s="3"/>
    </row>
    <row r="1063" spans="1:37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3"/>
      <c r="AI1063" s="3"/>
      <c r="AJ1063" s="3"/>
      <c r="AK1063" s="3"/>
    </row>
    <row r="1064" spans="1:37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3"/>
      <c r="AI1064" s="3"/>
      <c r="AJ1064" s="3"/>
      <c r="AK1064" s="3"/>
    </row>
    <row r="1065" spans="1:37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3"/>
      <c r="AI1065" s="3"/>
      <c r="AJ1065" s="3"/>
      <c r="AK1065" s="3"/>
    </row>
    <row r="1066" spans="1:37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3"/>
      <c r="AI1066" s="3"/>
      <c r="AJ1066" s="3"/>
      <c r="AK1066" s="3"/>
    </row>
    <row r="1067" spans="1:37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3"/>
      <c r="AI1067" s="3"/>
      <c r="AJ1067" s="3"/>
      <c r="AK1067" s="3"/>
    </row>
    <row r="1068" spans="1:37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3"/>
      <c r="AI1068" s="3"/>
      <c r="AJ1068" s="3"/>
      <c r="AK1068" s="3"/>
    </row>
    <row r="1069" spans="1:37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3"/>
      <c r="AI1069" s="3"/>
      <c r="AJ1069" s="3"/>
      <c r="AK1069" s="3"/>
    </row>
    <row r="1070" spans="1:37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3"/>
      <c r="AI1070" s="3"/>
      <c r="AJ1070" s="3"/>
      <c r="AK1070" s="3"/>
    </row>
    <row r="1071" spans="1:37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3"/>
      <c r="AI1071" s="3"/>
      <c r="AJ1071" s="3"/>
      <c r="AK1071" s="3"/>
    </row>
    <row r="1072" spans="1:37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3"/>
      <c r="AI1072" s="3"/>
      <c r="AJ1072" s="3"/>
      <c r="AK1072" s="3"/>
    </row>
    <row r="1073" spans="1:37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3"/>
      <c r="AI1073" s="3"/>
      <c r="AJ1073" s="3"/>
      <c r="AK1073" s="3"/>
    </row>
    <row r="1074" spans="1:37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3"/>
      <c r="AI1074" s="3"/>
      <c r="AJ1074" s="3"/>
      <c r="AK1074" s="3"/>
    </row>
    <row r="1075" spans="1:37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3"/>
      <c r="AI1075" s="3"/>
      <c r="AJ1075" s="3"/>
      <c r="AK1075" s="3"/>
    </row>
    <row r="1076" spans="1:37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3"/>
      <c r="AI1076" s="3"/>
      <c r="AJ1076" s="3"/>
      <c r="AK1076" s="3"/>
    </row>
    <row r="1077" spans="1:37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3"/>
      <c r="AI1077" s="3"/>
      <c r="AJ1077" s="3"/>
      <c r="AK1077" s="3"/>
    </row>
    <row r="1078" spans="1:37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3"/>
      <c r="AI1078" s="3"/>
      <c r="AJ1078" s="3"/>
      <c r="AK1078" s="3"/>
    </row>
    <row r="1079" spans="1:37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3"/>
      <c r="AI1079" s="3"/>
      <c r="AJ1079" s="3"/>
      <c r="AK1079" s="3"/>
    </row>
    <row r="1080" spans="1:37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3"/>
      <c r="AI1080" s="3"/>
      <c r="AJ1080" s="3"/>
      <c r="AK1080" s="3"/>
    </row>
    <row r="1081" spans="1:37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3"/>
      <c r="AI1081" s="3"/>
      <c r="AJ1081" s="3"/>
      <c r="AK1081" s="3"/>
    </row>
    <row r="1082" spans="1:37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3"/>
      <c r="AI1082" s="3"/>
      <c r="AJ1082" s="3"/>
      <c r="AK1082" s="3"/>
    </row>
    <row r="1083" spans="1:37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3"/>
      <c r="AI1083" s="3"/>
      <c r="AJ1083" s="3"/>
      <c r="AK1083" s="3"/>
    </row>
    <row r="1084" spans="1:37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3"/>
      <c r="AI1084" s="3"/>
      <c r="AJ1084" s="3"/>
      <c r="AK1084" s="3"/>
    </row>
    <row r="1085" spans="1:37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3"/>
      <c r="AI1085" s="3"/>
      <c r="AJ1085" s="3"/>
      <c r="AK1085" s="3"/>
    </row>
    <row r="1086" spans="1:37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3"/>
      <c r="AI1086" s="3"/>
      <c r="AJ1086" s="3"/>
      <c r="AK1086" s="3"/>
    </row>
    <row r="1087" spans="1:37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3"/>
      <c r="AI1087" s="3"/>
      <c r="AJ1087" s="3"/>
      <c r="AK1087" s="3"/>
    </row>
    <row r="1088" spans="1:37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3"/>
      <c r="AI1088" s="3"/>
      <c r="AJ1088" s="3"/>
      <c r="AK1088" s="3"/>
    </row>
    <row r="1089" spans="1:37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3"/>
      <c r="AI1089" s="3"/>
      <c r="AJ1089" s="3"/>
      <c r="AK1089" s="3"/>
    </row>
    <row r="1090" spans="1:37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3"/>
      <c r="AI1090" s="3"/>
      <c r="AJ1090" s="3"/>
      <c r="AK1090" s="3"/>
    </row>
    <row r="1091" spans="1:37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3"/>
      <c r="AI1091" s="3"/>
      <c r="AJ1091" s="3"/>
      <c r="AK1091" s="3"/>
    </row>
    <row r="1092" spans="1:37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3"/>
      <c r="AI1092" s="3"/>
      <c r="AJ1092" s="3"/>
      <c r="AK1092" s="3"/>
    </row>
    <row r="1093" spans="1:37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3"/>
      <c r="AI1093" s="3"/>
      <c r="AJ1093" s="3"/>
      <c r="AK1093" s="3"/>
    </row>
    <row r="1094" spans="1:37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3"/>
      <c r="AI1094" s="3"/>
      <c r="AJ1094" s="3"/>
      <c r="AK1094" s="3"/>
    </row>
    <row r="1095" spans="1:37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3"/>
      <c r="AI1095" s="3"/>
      <c r="AJ1095" s="3"/>
      <c r="AK1095" s="3"/>
    </row>
    <row r="1096" spans="1:37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3"/>
      <c r="AI1096" s="3"/>
      <c r="AJ1096" s="3"/>
      <c r="AK1096" s="3"/>
    </row>
    <row r="1097" spans="1:37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3"/>
      <c r="AI1097" s="3"/>
      <c r="AJ1097" s="3"/>
      <c r="AK1097" s="3"/>
    </row>
    <row r="1098" spans="1:37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3"/>
      <c r="AI1098" s="3"/>
      <c r="AJ1098" s="3"/>
      <c r="AK1098" s="3"/>
    </row>
    <row r="1099" spans="1:37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3"/>
      <c r="AI1099" s="3"/>
      <c r="AJ1099" s="3"/>
      <c r="AK1099" s="3"/>
    </row>
    <row r="1100" spans="1:37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3"/>
      <c r="AI1100" s="3"/>
      <c r="AJ1100" s="3"/>
      <c r="AK1100" s="3"/>
    </row>
    <row r="1101" spans="1:37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3"/>
      <c r="AI1101" s="3"/>
      <c r="AJ1101" s="3"/>
      <c r="AK1101" s="3"/>
    </row>
    <row r="1102" spans="1:37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3"/>
      <c r="AI1102" s="3"/>
      <c r="AJ1102" s="3"/>
      <c r="AK1102" s="3"/>
    </row>
    <row r="1103" spans="1:37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3"/>
      <c r="AI1103" s="3"/>
      <c r="AJ1103" s="3"/>
      <c r="AK1103" s="3"/>
    </row>
    <row r="1104" spans="1:37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3"/>
      <c r="AI1104" s="3"/>
      <c r="AJ1104" s="3"/>
      <c r="AK1104" s="3"/>
    </row>
    <row r="1105" spans="1:37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3"/>
      <c r="AI1105" s="3"/>
      <c r="AJ1105" s="3"/>
      <c r="AK1105" s="3"/>
    </row>
    <row r="1106" spans="1:37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3"/>
      <c r="AI1106" s="3"/>
      <c r="AJ1106" s="3"/>
      <c r="AK1106" s="3"/>
    </row>
    <row r="1107" spans="1:37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3"/>
      <c r="AI1107" s="3"/>
      <c r="AJ1107" s="3"/>
      <c r="AK1107" s="3"/>
    </row>
    <row r="1108" spans="1:37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3"/>
      <c r="AI1108" s="3"/>
      <c r="AJ1108" s="3"/>
      <c r="AK1108" s="3"/>
    </row>
    <row r="1109" spans="1:37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3"/>
      <c r="AI1109" s="3"/>
      <c r="AJ1109" s="3"/>
      <c r="AK1109" s="3"/>
    </row>
    <row r="1110" spans="1:37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3"/>
      <c r="AI1110" s="3"/>
      <c r="AJ1110" s="3"/>
      <c r="AK1110" s="3"/>
    </row>
    <row r="1111" spans="1:37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3"/>
      <c r="AI1111" s="3"/>
      <c r="AJ1111" s="3"/>
      <c r="AK1111" s="3"/>
    </row>
    <row r="1112" spans="1:37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3"/>
      <c r="AI1112" s="3"/>
      <c r="AJ1112" s="3"/>
      <c r="AK1112" s="3"/>
    </row>
    <row r="1113" spans="1:37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3"/>
      <c r="AI1113" s="3"/>
      <c r="AJ1113" s="3"/>
      <c r="AK1113" s="3"/>
    </row>
    <row r="1114" spans="1:37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3"/>
      <c r="AI1114" s="3"/>
      <c r="AJ1114" s="3"/>
      <c r="AK1114" s="3"/>
    </row>
    <row r="1115" spans="1:37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3"/>
      <c r="AI1115" s="3"/>
      <c r="AJ1115" s="3"/>
      <c r="AK1115" s="3"/>
    </row>
    <row r="1116" spans="1:37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3"/>
      <c r="AI1116" s="3"/>
      <c r="AJ1116" s="3"/>
      <c r="AK1116" s="3"/>
    </row>
    <row r="1117" spans="1:37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3"/>
      <c r="AI1117" s="3"/>
      <c r="AJ1117" s="3"/>
      <c r="AK1117" s="3"/>
    </row>
    <row r="1118" spans="1:37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3"/>
      <c r="AI1118" s="3"/>
      <c r="AJ1118" s="3"/>
      <c r="AK1118" s="3"/>
    </row>
    <row r="1119" spans="1:37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3"/>
      <c r="AI1119" s="3"/>
      <c r="AJ1119" s="3"/>
      <c r="AK1119" s="3"/>
    </row>
    <row r="1120" spans="1:37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3"/>
      <c r="AI1120" s="3"/>
      <c r="AJ1120" s="3"/>
      <c r="AK1120" s="3"/>
    </row>
    <row r="1121" spans="1:37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3"/>
      <c r="AI1121" s="3"/>
      <c r="AJ1121" s="3"/>
      <c r="AK1121" s="3"/>
    </row>
    <row r="1122" spans="1:37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3"/>
      <c r="AI1122" s="3"/>
      <c r="AJ1122" s="3"/>
      <c r="AK1122" s="3"/>
    </row>
    <row r="1123" spans="1:37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3"/>
      <c r="AI1123" s="3"/>
      <c r="AJ1123" s="3"/>
      <c r="AK1123" s="3"/>
    </row>
    <row r="1124" spans="1:37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3"/>
      <c r="AI1124" s="3"/>
      <c r="AJ1124" s="3"/>
      <c r="AK1124" s="3"/>
    </row>
    <row r="1125" spans="1:37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3"/>
      <c r="AI1125" s="3"/>
      <c r="AJ1125" s="3"/>
      <c r="AK1125" s="3"/>
    </row>
    <row r="1126" spans="1:37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3"/>
      <c r="AI1126" s="3"/>
      <c r="AJ1126" s="3"/>
      <c r="AK1126" s="3"/>
    </row>
    <row r="1127" spans="1:37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3"/>
      <c r="AI1127" s="3"/>
      <c r="AJ1127" s="3"/>
      <c r="AK1127" s="3"/>
    </row>
    <row r="1128" spans="1:37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3"/>
      <c r="AI1128" s="3"/>
      <c r="AJ1128" s="3"/>
      <c r="AK1128" s="3"/>
    </row>
    <row r="1129" spans="1:37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3"/>
      <c r="AI1129" s="3"/>
      <c r="AJ1129" s="3"/>
      <c r="AK1129" s="3"/>
    </row>
    <row r="1130" spans="1:37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3"/>
      <c r="AI1130" s="3"/>
      <c r="AJ1130" s="3"/>
      <c r="AK1130" s="3"/>
    </row>
    <row r="1131" spans="1:37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3"/>
      <c r="AI1131" s="3"/>
      <c r="AJ1131" s="3"/>
      <c r="AK1131" s="3"/>
    </row>
    <row r="1132" spans="1:37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3"/>
      <c r="AI1132" s="3"/>
      <c r="AJ1132" s="3"/>
      <c r="AK1132" s="3"/>
    </row>
    <row r="1133" spans="1:37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3"/>
      <c r="AI1133" s="3"/>
      <c r="AJ1133" s="3"/>
      <c r="AK1133" s="3"/>
    </row>
    <row r="1134" spans="1:37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3"/>
      <c r="AI1134" s="3"/>
      <c r="AJ1134" s="3"/>
      <c r="AK1134" s="3"/>
    </row>
    <row r="1135" spans="1:37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3"/>
      <c r="AI1135" s="3"/>
      <c r="AJ1135" s="3"/>
      <c r="AK1135" s="3"/>
    </row>
    <row r="1136" spans="1:37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3"/>
      <c r="AI1136" s="3"/>
      <c r="AJ1136" s="3"/>
      <c r="AK1136" s="3"/>
    </row>
    <row r="1137" spans="1:37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3"/>
      <c r="AI1137" s="3"/>
      <c r="AJ1137" s="3"/>
      <c r="AK1137" s="3"/>
    </row>
    <row r="1138" spans="1:37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3"/>
      <c r="AI1138" s="3"/>
      <c r="AJ1138" s="3"/>
      <c r="AK1138" s="3"/>
    </row>
    <row r="1139" spans="1:37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3"/>
      <c r="AI1139" s="3"/>
      <c r="AJ1139" s="3"/>
      <c r="AK1139" s="3"/>
    </row>
    <row r="1140" spans="1:37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3"/>
      <c r="AI1140" s="3"/>
      <c r="AJ1140" s="3"/>
      <c r="AK1140" s="3"/>
    </row>
    <row r="1141" spans="1:37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3"/>
      <c r="AI1141" s="3"/>
      <c r="AJ1141" s="3"/>
      <c r="AK1141" s="3"/>
    </row>
    <row r="1142" spans="1:37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3"/>
      <c r="AI1142" s="3"/>
      <c r="AJ1142" s="3"/>
      <c r="AK1142" s="3"/>
    </row>
    <row r="1143" spans="1:37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3"/>
      <c r="AI1143" s="3"/>
      <c r="AJ1143" s="3"/>
      <c r="AK1143" s="3"/>
    </row>
    <row r="1144" spans="1:37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3"/>
      <c r="AI1144" s="3"/>
      <c r="AJ1144" s="3"/>
      <c r="AK1144" s="3"/>
    </row>
    <row r="1145" spans="1:37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3"/>
      <c r="AI1145" s="3"/>
      <c r="AJ1145" s="3"/>
      <c r="AK1145" s="3"/>
    </row>
    <row r="1146" spans="1:37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3"/>
      <c r="AI1146" s="3"/>
      <c r="AJ1146" s="3"/>
      <c r="AK1146" s="3"/>
    </row>
    <row r="1147" spans="1:37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3"/>
      <c r="AI1147" s="3"/>
      <c r="AJ1147" s="3"/>
      <c r="AK1147" s="3"/>
    </row>
    <row r="1148" spans="1:37" x14ac:dyDescent="0.2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3"/>
      <c r="AI1148" s="3"/>
      <c r="AJ1148" s="3"/>
      <c r="AK1148" s="3"/>
    </row>
    <row r="1149" spans="1:37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3"/>
      <c r="AI1149" s="3"/>
      <c r="AJ1149" s="3"/>
      <c r="AK1149" s="3"/>
    </row>
    <row r="1150" spans="1:37" x14ac:dyDescent="0.2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3"/>
      <c r="AI1150" s="3"/>
      <c r="AJ1150" s="3"/>
      <c r="AK1150" s="3"/>
    </row>
    <row r="1151" spans="1:37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3"/>
      <c r="AI1151" s="3"/>
      <c r="AJ1151" s="3"/>
      <c r="AK1151" s="3"/>
    </row>
    <row r="1152" spans="1:37" x14ac:dyDescent="0.2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3"/>
      <c r="AI1152" s="3"/>
      <c r="AJ1152" s="3"/>
      <c r="AK1152" s="3"/>
    </row>
    <row r="1153" spans="1:37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3"/>
      <c r="AI1153" s="3"/>
      <c r="AJ1153" s="3"/>
      <c r="AK1153" s="3"/>
    </row>
    <row r="1154" spans="1:37" x14ac:dyDescent="0.2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3"/>
      <c r="AI1154" s="3"/>
      <c r="AJ1154" s="3"/>
      <c r="AK1154" s="3"/>
    </row>
    <row r="1155" spans="1:37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3"/>
      <c r="AI1155" s="3"/>
      <c r="AJ1155" s="3"/>
      <c r="AK1155" s="3"/>
    </row>
    <row r="1156" spans="1:37" x14ac:dyDescent="0.2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3"/>
      <c r="AI1156" s="3"/>
      <c r="AJ1156" s="3"/>
      <c r="AK1156" s="3"/>
    </row>
    <row r="1157" spans="1:37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3"/>
      <c r="AI1157" s="3"/>
      <c r="AJ1157" s="3"/>
      <c r="AK1157" s="3"/>
    </row>
    <row r="1158" spans="1:37" x14ac:dyDescent="0.2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3"/>
      <c r="AI1158" s="3"/>
      <c r="AJ1158" s="3"/>
      <c r="AK1158" s="3"/>
    </row>
    <row r="1159" spans="1:37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3"/>
      <c r="AI1159" s="3"/>
      <c r="AJ1159" s="3"/>
      <c r="AK1159" s="3"/>
    </row>
    <row r="1160" spans="1:37" x14ac:dyDescent="0.2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3"/>
      <c r="AI1160" s="3"/>
      <c r="AJ1160" s="3"/>
      <c r="AK1160" s="3"/>
    </row>
    <row r="1161" spans="1:37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3"/>
      <c r="AI1161" s="3"/>
      <c r="AJ1161" s="3"/>
      <c r="AK1161" s="3"/>
    </row>
    <row r="1162" spans="1:37" x14ac:dyDescent="0.2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3"/>
      <c r="AI1162" s="3"/>
      <c r="AJ1162" s="3"/>
      <c r="AK1162" s="3"/>
    </row>
    <row r="1163" spans="1:37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3"/>
      <c r="AI1163" s="3"/>
      <c r="AJ1163" s="3"/>
      <c r="AK1163" s="3"/>
    </row>
    <row r="1164" spans="1:37" x14ac:dyDescent="0.2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3"/>
      <c r="AI1164" s="3"/>
      <c r="AJ1164" s="3"/>
      <c r="AK1164" s="3"/>
    </row>
    <row r="1165" spans="1:37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3"/>
      <c r="AI1165" s="3"/>
      <c r="AJ1165" s="3"/>
      <c r="AK1165" s="3"/>
    </row>
    <row r="1166" spans="1:37" x14ac:dyDescent="0.2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3"/>
      <c r="AI1166" s="3"/>
      <c r="AJ1166" s="3"/>
      <c r="AK1166" s="3"/>
    </row>
    <row r="1167" spans="1:37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3"/>
      <c r="AI1167" s="3"/>
      <c r="AJ1167" s="3"/>
      <c r="AK1167" s="3"/>
    </row>
    <row r="1168" spans="1:37" x14ac:dyDescent="0.2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3"/>
      <c r="AI1168" s="3"/>
      <c r="AJ1168" s="3"/>
      <c r="AK1168" s="3"/>
    </row>
    <row r="1169" spans="1:37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3"/>
      <c r="AI1169" s="3"/>
      <c r="AJ1169" s="3"/>
      <c r="AK1169" s="3"/>
    </row>
    <row r="1170" spans="1:37" x14ac:dyDescent="0.2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3"/>
      <c r="AI1170" s="3"/>
      <c r="AJ1170" s="3"/>
      <c r="AK1170" s="3"/>
    </row>
    <row r="1171" spans="1:37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3"/>
      <c r="AI1171" s="3"/>
      <c r="AJ1171" s="3"/>
      <c r="AK1171" s="3"/>
    </row>
    <row r="1172" spans="1:37" x14ac:dyDescent="0.2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3"/>
      <c r="AI1172" s="3"/>
      <c r="AJ1172" s="3"/>
      <c r="AK1172" s="3"/>
    </row>
    <row r="1173" spans="1:37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3"/>
      <c r="AI1173" s="3"/>
      <c r="AJ1173" s="3"/>
      <c r="AK1173" s="3"/>
    </row>
    <row r="1174" spans="1:37" x14ac:dyDescent="0.2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3"/>
      <c r="AI1174" s="3"/>
      <c r="AJ1174" s="3"/>
      <c r="AK1174" s="3"/>
    </row>
    <row r="1175" spans="1:37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3"/>
      <c r="AI1175" s="3"/>
      <c r="AJ1175" s="3"/>
      <c r="AK1175" s="3"/>
    </row>
    <row r="1176" spans="1:37" x14ac:dyDescent="0.2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3"/>
      <c r="AI1176" s="3"/>
      <c r="AJ1176" s="3"/>
      <c r="AK1176" s="3"/>
    </row>
    <row r="1177" spans="1:37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3"/>
      <c r="AI1177" s="3"/>
      <c r="AJ1177" s="3"/>
      <c r="AK1177" s="3"/>
    </row>
    <row r="1178" spans="1:37" x14ac:dyDescent="0.2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3"/>
      <c r="AI1178" s="3"/>
      <c r="AJ1178" s="3"/>
      <c r="AK1178" s="3"/>
    </row>
    <row r="1179" spans="1:37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3"/>
      <c r="AI1179" s="3"/>
      <c r="AJ1179" s="3"/>
      <c r="AK1179" s="3"/>
    </row>
    <row r="1180" spans="1:37" x14ac:dyDescent="0.2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3"/>
      <c r="AI1180" s="3"/>
      <c r="AJ1180" s="3"/>
      <c r="AK1180" s="3"/>
    </row>
    <row r="1181" spans="1:37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3"/>
      <c r="AI1181" s="3"/>
      <c r="AJ1181" s="3"/>
      <c r="AK1181" s="3"/>
    </row>
    <row r="1182" spans="1:37" x14ac:dyDescent="0.2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3"/>
      <c r="AI1182" s="3"/>
      <c r="AJ1182" s="3"/>
      <c r="AK1182" s="3"/>
    </row>
    <row r="1183" spans="1:37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3"/>
      <c r="AI1183" s="3"/>
      <c r="AJ1183" s="3"/>
      <c r="AK1183" s="3"/>
    </row>
    <row r="1184" spans="1:37" x14ac:dyDescent="0.2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3"/>
      <c r="AI1184" s="3"/>
      <c r="AJ1184" s="3"/>
      <c r="AK1184" s="3"/>
    </row>
    <row r="1185" spans="1:37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3"/>
      <c r="AI1185" s="3"/>
      <c r="AJ1185" s="3"/>
      <c r="AK1185" s="3"/>
    </row>
    <row r="1186" spans="1:37" x14ac:dyDescent="0.2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3"/>
      <c r="AI1186" s="3"/>
      <c r="AJ1186" s="3"/>
      <c r="AK1186" s="3"/>
    </row>
    <row r="1187" spans="1:37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3"/>
      <c r="AI1187" s="3"/>
      <c r="AJ1187" s="3"/>
      <c r="AK1187" s="3"/>
    </row>
    <row r="1188" spans="1:37" x14ac:dyDescent="0.2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3"/>
      <c r="AI1188" s="3"/>
      <c r="AJ1188" s="3"/>
      <c r="AK1188" s="3"/>
    </row>
    <row r="1189" spans="1:37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3"/>
      <c r="AI1189" s="3"/>
      <c r="AJ1189" s="3"/>
      <c r="AK1189" s="3"/>
    </row>
    <row r="1190" spans="1:37" x14ac:dyDescent="0.2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3"/>
      <c r="AI1190" s="3"/>
      <c r="AJ1190" s="3"/>
      <c r="AK1190" s="3"/>
    </row>
    <row r="1191" spans="1:37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3"/>
      <c r="AI1191" s="3"/>
      <c r="AJ1191" s="3"/>
      <c r="AK1191" s="3"/>
    </row>
    <row r="1192" spans="1:37" x14ac:dyDescent="0.2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3"/>
      <c r="AI1192" s="3"/>
      <c r="AJ1192" s="3"/>
      <c r="AK1192" s="3"/>
    </row>
    <row r="1193" spans="1:37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3"/>
      <c r="AI1193" s="3"/>
      <c r="AJ1193" s="3"/>
      <c r="AK1193" s="3"/>
    </row>
    <row r="1194" spans="1:37" x14ac:dyDescent="0.2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3"/>
      <c r="AI1194" s="3"/>
      <c r="AJ1194" s="3"/>
      <c r="AK1194" s="3"/>
    </row>
    <row r="1195" spans="1:37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3"/>
      <c r="AI1195" s="3"/>
      <c r="AJ1195" s="3"/>
      <c r="AK1195" s="3"/>
    </row>
    <row r="1196" spans="1:37" x14ac:dyDescent="0.2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3"/>
      <c r="AI1196" s="3"/>
      <c r="AJ1196" s="3"/>
      <c r="AK1196" s="3"/>
    </row>
    <row r="1197" spans="1:37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3"/>
      <c r="AI1197" s="3"/>
      <c r="AJ1197" s="3"/>
      <c r="AK1197" s="3"/>
    </row>
    <row r="1198" spans="1:37" x14ac:dyDescent="0.2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3"/>
      <c r="AI1198" s="3"/>
      <c r="AJ1198" s="3"/>
      <c r="AK1198" s="3"/>
    </row>
    <row r="1199" spans="1:37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3"/>
      <c r="AI1199" s="3"/>
      <c r="AJ1199" s="3"/>
      <c r="AK1199" s="3"/>
    </row>
    <row r="1200" spans="1:37" x14ac:dyDescent="0.2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3"/>
      <c r="AI1200" s="3"/>
      <c r="AJ1200" s="3"/>
      <c r="AK1200" s="3"/>
    </row>
    <row r="1201" spans="1:37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3"/>
      <c r="AI1201" s="3"/>
      <c r="AJ1201" s="3"/>
      <c r="AK1201" s="3"/>
    </row>
    <row r="1202" spans="1:37" x14ac:dyDescent="0.2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3"/>
      <c r="AI1202" s="3"/>
      <c r="AJ1202" s="3"/>
      <c r="AK1202" s="3"/>
    </row>
    <row r="1203" spans="1:37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3"/>
      <c r="AI1203" s="3"/>
      <c r="AJ1203" s="3"/>
      <c r="AK1203" s="3"/>
    </row>
    <row r="1204" spans="1:37" x14ac:dyDescent="0.2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3"/>
      <c r="AI1204" s="3"/>
      <c r="AJ1204" s="3"/>
      <c r="AK1204" s="3"/>
    </row>
    <row r="1205" spans="1:37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3"/>
      <c r="AI1205" s="3"/>
      <c r="AJ1205" s="3"/>
      <c r="AK1205" s="3"/>
    </row>
    <row r="1206" spans="1:37" x14ac:dyDescent="0.2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3"/>
      <c r="AI1206" s="3"/>
      <c r="AJ1206" s="3"/>
      <c r="AK1206" s="3"/>
    </row>
    <row r="1207" spans="1:37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3"/>
      <c r="AI1207" s="3"/>
      <c r="AJ1207" s="3"/>
      <c r="AK1207" s="3"/>
    </row>
    <row r="1208" spans="1:37" x14ac:dyDescent="0.2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3"/>
      <c r="AI1208" s="3"/>
      <c r="AJ1208" s="3"/>
      <c r="AK1208" s="3"/>
    </row>
    <row r="1209" spans="1:37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3"/>
      <c r="AI1209" s="3"/>
      <c r="AJ1209" s="3"/>
      <c r="AK1209" s="3"/>
    </row>
    <row r="1210" spans="1:37" x14ac:dyDescent="0.2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3"/>
      <c r="AI1210" s="3"/>
      <c r="AJ1210" s="3"/>
      <c r="AK1210" s="3"/>
    </row>
    <row r="1211" spans="1:37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3"/>
      <c r="AI1211" s="3"/>
      <c r="AJ1211" s="3"/>
      <c r="AK1211" s="3"/>
    </row>
    <row r="1212" spans="1:37" x14ac:dyDescent="0.2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3"/>
      <c r="AI1212" s="3"/>
      <c r="AJ1212" s="3"/>
      <c r="AK1212" s="3"/>
    </row>
    <row r="1213" spans="1:37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3"/>
      <c r="AI1213" s="3"/>
      <c r="AJ1213" s="3"/>
      <c r="AK1213" s="3"/>
    </row>
    <row r="1214" spans="1:37" x14ac:dyDescent="0.2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3"/>
      <c r="AI1214" s="3"/>
      <c r="AJ1214" s="3"/>
      <c r="AK1214" s="3"/>
    </row>
    <row r="1215" spans="1:37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3"/>
      <c r="AI1215" s="3"/>
      <c r="AJ1215" s="3"/>
      <c r="AK1215" s="3"/>
    </row>
    <row r="1216" spans="1:37" x14ac:dyDescent="0.2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3"/>
      <c r="AI1216" s="3"/>
      <c r="AJ1216" s="3"/>
      <c r="AK1216" s="3"/>
    </row>
    <row r="1217" spans="1:37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3"/>
      <c r="AI1217" s="3"/>
      <c r="AJ1217" s="3"/>
      <c r="AK1217" s="3"/>
    </row>
    <row r="1218" spans="1:37" x14ac:dyDescent="0.2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3"/>
      <c r="AI1218" s="3"/>
      <c r="AJ1218" s="3"/>
      <c r="AK1218" s="3"/>
    </row>
    <row r="1219" spans="1:37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3"/>
      <c r="AI1219" s="3"/>
      <c r="AJ1219" s="3"/>
      <c r="AK1219" s="3"/>
    </row>
    <row r="1220" spans="1:37" x14ac:dyDescent="0.2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3"/>
      <c r="AI1220" s="3"/>
      <c r="AJ1220" s="3"/>
      <c r="AK1220" s="3"/>
    </row>
    <row r="1221" spans="1:37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3"/>
      <c r="AI1221" s="3"/>
      <c r="AJ1221" s="3"/>
      <c r="AK1221" s="3"/>
    </row>
    <row r="1222" spans="1:37" x14ac:dyDescent="0.2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3"/>
      <c r="AI1222" s="3"/>
      <c r="AJ1222" s="3"/>
      <c r="AK1222" s="3"/>
    </row>
    <row r="1223" spans="1:37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3"/>
      <c r="AI1223" s="3"/>
      <c r="AJ1223" s="3"/>
      <c r="AK1223" s="3"/>
    </row>
    <row r="1224" spans="1:37" x14ac:dyDescent="0.2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3"/>
      <c r="AI1224" s="3"/>
      <c r="AJ1224" s="3"/>
      <c r="AK1224" s="3"/>
    </row>
    <row r="1225" spans="1:37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3"/>
      <c r="AI1225" s="3"/>
      <c r="AJ1225" s="3"/>
      <c r="AK1225" s="3"/>
    </row>
    <row r="1226" spans="1:37" x14ac:dyDescent="0.2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3"/>
      <c r="AI1226" s="3"/>
      <c r="AJ1226" s="3"/>
      <c r="AK1226" s="3"/>
    </row>
    <row r="1227" spans="1:37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3"/>
      <c r="AI1227" s="3"/>
      <c r="AJ1227" s="3"/>
      <c r="AK1227" s="3"/>
    </row>
    <row r="1228" spans="1:37" x14ac:dyDescent="0.2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3"/>
      <c r="AI1228" s="3"/>
      <c r="AJ1228" s="3"/>
      <c r="AK1228" s="3"/>
    </row>
    <row r="1229" spans="1:37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3"/>
      <c r="AI1229" s="3"/>
      <c r="AJ1229" s="3"/>
      <c r="AK1229" s="3"/>
    </row>
    <row r="1230" spans="1:37" x14ac:dyDescent="0.2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3"/>
      <c r="AI1230" s="3"/>
      <c r="AJ1230" s="3"/>
      <c r="AK1230" s="3"/>
    </row>
    <row r="1231" spans="1:37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3"/>
      <c r="AI1231" s="3"/>
      <c r="AJ1231" s="3"/>
      <c r="AK1231" s="3"/>
    </row>
    <row r="1232" spans="1:37" x14ac:dyDescent="0.2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3"/>
      <c r="AI1232" s="3"/>
      <c r="AJ1232" s="3"/>
      <c r="AK1232" s="3"/>
    </row>
    <row r="1233" spans="1:37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3"/>
      <c r="AI1233" s="3"/>
      <c r="AJ1233" s="3"/>
      <c r="AK1233" s="3"/>
    </row>
    <row r="1234" spans="1:37" x14ac:dyDescent="0.2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3"/>
      <c r="AI1234" s="3"/>
      <c r="AJ1234" s="3"/>
      <c r="AK1234" s="3"/>
    </row>
    <row r="1235" spans="1:37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3"/>
      <c r="AI1235" s="3"/>
      <c r="AJ1235" s="3"/>
      <c r="AK1235" s="3"/>
    </row>
    <row r="1236" spans="1:37" x14ac:dyDescent="0.2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3"/>
      <c r="AI1236" s="3"/>
      <c r="AJ1236" s="3"/>
      <c r="AK1236" s="3"/>
    </row>
    <row r="1237" spans="1:37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3"/>
      <c r="AI1237" s="3"/>
      <c r="AJ1237" s="3"/>
      <c r="AK1237" s="3"/>
    </row>
    <row r="1238" spans="1:37" x14ac:dyDescent="0.2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3"/>
      <c r="AI1238" s="3"/>
      <c r="AJ1238" s="3"/>
      <c r="AK1238" s="3"/>
    </row>
    <row r="1239" spans="1:37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3"/>
      <c r="AI1239" s="3"/>
      <c r="AJ1239" s="3"/>
      <c r="AK1239" s="3"/>
    </row>
    <row r="1240" spans="1:37" x14ac:dyDescent="0.2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3"/>
      <c r="AI1240" s="3"/>
      <c r="AJ1240" s="3"/>
      <c r="AK1240" s="3"/>
    </row>
    <row r="1241" spans="1:37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3"/>
      <c r="AI1241" s="3"/>
      <c r="AJ1241" s="3"/>
      <c r="AK1241" s="3"/>
    </row>
    <row r="1242" spans="1:37" x14ac:dyDescent="0.2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3"/>
      <c r="AI1242" s="3"/>
      <c r="AJ1242" s="3"/>
      <c r="AK1242" s="3"/>
    </row>
    <row r="1243" spans="1:37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3"/>
      <c r="AI1243" s="3"/>
      <c r="AJ1243" s="3"/>
      <c r="AK1243" s="3"/>
    </row>
    <row r="1244" spans="1:37" x14ac:dyDescent="0.2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3"/>
      <c r="AI1244" s="3"/>
      <c r="AJ1244" s="3"/>
      <c r="AK1244" s="3"/>
    </row>
    <row r="1245" spans="1:37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3"/>
      <c r="AI1245" s="3"/>
      <c r="AJ1245" s="3"/>
      <c r="AK1245" s="3"/>
    </row>
    <row r="1246" spans="1:37" x14ac:dyDescent="0.2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3"/>
      <c r="AI1246" s="3"/>
      <c r="AJ1246" s="3"/>
      <c r="AK1246" s="3"/>
    </row>
    <row r="1247" spans="1:37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3"/>
      <c r="AI1247" s="3"/>
      <c r="AJ1247" s="3"/>
      <c r="AK1247" s="3"/>
    </row>
    <row r="1248" spans="1:37" x14ac:dyDescent="0.2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3"/>
      <c r="AI1248" s="3"/>
      <c r="AJ1248" s="3"/>
      <c r="AK1248" s="3"/>
    </row>
    <row r="1249" spans="1:37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3"/>
      <c r="AI1249" s="3"/>
      <c r="AJ1249" s="3"/>
      <c r="AK1249" s="3"/>
    </row>
    <row r="1250" spans="1:37" x14ac:dyDescent="0.2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3"/>
      <c r="AI1250" s="3"/>
      <c r="AJ1250" s="3"/>
      <c r="AK1250" s="3"/>
    </row>
    <row r="1251" spans="1:37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3"/>
      <c r="AI1251" s="3"/>
      <c r="AJ1251" s="3"/>
      <c r="AK1251" s="3"/>
    </row>
    <row r="1252" spans="1:37" x14ac:dyDescent="0.2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3"/>
      <c r="AI1252" s="3"/>
      <c r="AJ1252" s="3"/>
      <c r="AK1252" s="3"/>
    </row>
    <row r="1253" spans="1:37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3"/>
      <c r="AI1253" s="3"/>
      <c r="AJ1253" s="3"/>
      <c r="AK1253" s="3"/>
    </row>
    <row r="1254" spans="1:37" x14ac:dyDescent="0.2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3"/>
      <c r="AI1254" s="3"/>
      <c r="AJ1254" s="3"/>
      <c r="AK1254" s="3"/>
    </row>
    <row r="1255" spans="1:37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3"/>
      <c r="AI1255" s="3"/>
      <c r="AJ1255" s="3"/>
      <c r="AK1255" s="3"/>
    </row>
    <row r="1256" spans="1:37" x14ac:dyDescent="0.2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3"/>
      <c r="AI1256" s="3"/>
      <c r="AJ1256" s="3"/>
      <c r="AK1256" s="3"/>
    </row>
    <row r="1257" spans="1:37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3"/>
      <c r="AI1257" s="3"/>
      <c r="AJ1257" s="3"/>
      <c r="AK1257" s="3"/>
    </row>
    <row r="1258" spans="1:37" x14ac:dyDescent="0.2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3"/>
      <c r="AI1258" s="3"/>
      <c r="AJ1258" s="3"/>
      <c r="AK1258" s="3"/>
    </row>
    <row r="1259" spans="1:37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3"/>
      <c r="AI1259" s="3"/>
      <c r="AJ1259" s="3"/>
      <c r="AK1259" s="3"/>
    </row>
    <row r="1260" spans="1:37" x14ac:dyDescent="0.2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3"/>
      <c r="AI1260" s="3"/>
      <c r="AJ1260" s="3"/>
      <c r="AK1260" s="3"/>
    </row>
    <row r="1261" spans="1:37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3"/>
      <c r="AI1261" s="3"/>
      <c r="AJ1261" s="3"/>
      <c r="AK1261" s="3"/>
    </row>
    <row r="1262" spans="1:37" x14ac:dyDescent="0.2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3"/>
      <c r="AI1262" s="3"/>
      <c r="AJ1262" s="3"/>
      <c r="AK1262" s="3"/>
    </row>
    <row r="1263" spans="1:37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3"/>
      <c r="AI1263" s="3"/>
      <c r="AJ1263" s="3"/>
      <c r="AK1263" s="3"/>
    </row>
    <row r="1264" spans="1:37" x14ac:dyDescent="0.2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3"/>
      <c r="AI1264" s="3"/>
      <c r="AJ1264" s="3"/>
      <c r="AK1264" s="3"/>
    </row>
    <row r="1265" spans="1:37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3"/>
      <c r="AI1265" s="3"/>
      <c r="AJ1265" s="3"/>
      <c r="AK1265" s="3"/>
    </row>
    <row r="1266" spans="1:37" x14ac:dyDescent="0.2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3"/>
      <c r="AI1266" s="3"/>
      <c r="AJ1266" s="3"/>
      <c r="AK1266" s="3"/>
    </row>
    <row r="1267" spans="1:37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3"/>
      <c r="AI1267" s="3"/>
      <c r="AJ1267" s="3"/>
      <c r="AK1267" s="3"/>
    </row>
    <row r="1268" spans="1:37" x14ac:dyDescent="0.2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3"/>
      <c r="AI1268" s="3"/>
      <c r="AJ1268" s="3"/>
      <c r="AK1268" s="3"/>
    </row>
    <row r="1269" spans="1:37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3"/>
      <c r="AI1269" s="3"/>
      <c r="AJ1269" s="3"/>
      <c r="AK1269" s="3"/>
    </row>
    <row r="1270" spans="1:37" x14ac:dyDescent="0.2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3"/>
      <c r="AI1270" s="3"/>
      <c r="AJ1270" s="3"/>
      <c r="AK1270" s="3"/>
    </row>
    <row r="1271" spans="1:37" x14ac:dyDescent="0.2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3"/>
      <c r="AI1271" s="3"/>
      <c r="AJ1271" s="3"/>
      <c r="AK1271" s="3"/>
    </row>
    <row r="1272" spans="1:37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3"/>
      <c r="AI1272" s="3"/>
      <c r="AJ1272" s="3"/>
      <c r="AK1272" s="3"/>
    </row>
    <row r="1273" spans="1:37" x14ac:dyDescent="0.25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3"/>
      <c r="AI1273" s="3"/>
      <c r="AJ1273" s="3"/>
      <c r="AK1273" s="3"/>
    </row>
    <row r="1274" spans="1:37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3"/>
      <c r="AI1274" s="3"/>
      <c r="AJ1274" s="3"/>
      <c r="AK1274" s="3"/>
    </row>
    <row r="1275" spans="1:37" x14ac:dyDescent="0.25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3"/>
      <c r="AI1275" s="3"/>
      <c r="AJ1275" s="3"/>
      <c r="AK1275" s="3"/>
    </row>
    <row r="1276" spans="1:37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3"/>
      <c r="AI1276" s="3"/>
      <c r="AJ1276" s="3"/>
      <c r="AK1276" s="3"/>
    </row>
    <row r="1277" spans="1:37" x14ac:dyDescent="0.25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3"/>
      <c r="AI1277" s="3"/>
      <c r="AJ1277" s="3"/>
      <c r="AK1277" s="3"/>
    </row>
    <row r="1278" spans="1:37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3"/>
      <c r="AI1278" s="3"/>
      <c r="AJ1278" s="3"/>
      <c r="AK1278" s="3"/>
    </row>
    <row r="1279" spans="1:37" x14ac:dyDescent="0.25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3"/>
      <c r="AI1279" s="3"/>
      <c r="AJ1279" s="3"/>
      <c r="AK1279" s="3"/>
    </row>
    <row r="1280" spans="1:37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3"/>
      <c r="AI1280" s="3"/>
      <c r="AJ1280" s="3"/>
      <c r="AK1280" s="3"/>
    </row>
    <row r="1281" spans="1:37" x14ac:dyDescent="0.25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3"/>
      <c r="AI1281" s="3"/>
      <c r="AJ1281" s="3"/>
      <c r="AK1281" s="3"/>
    </row>
    <row r="1282" spans="1:37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3"/>
      <c r="AI1282" s="3"/>
      <c r="AJ1282" s="3"/>
      <c r="AK1282" s="3"/>
    </row>
    <row r="1283" spans="1:37" x14ac:dyDescent="0.25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3"/>
      <c r="AI1283" s="3"/>
      <c r="AJ1283" s="3"/>
      <c r="AK1283" s="3"/>
    </row>
    <row r="1284" spans="1:37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3"/>
      <c r="AI1284" s="3"/>
      <c r="AJ1284" s="3"/>
      <c r="AK1284" s="3"/>
    </row>
    <row r="1285" spans="1:37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3"/>
      <c r="AI1285" s="3"/>
      <c r="AJ1285" s="3"/>
      <c r="AK1285" s="3"/>
    </row>
    <row r="1286" spans="1:37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3"/>
      <c r="AI1286" s="3"/>
      <c r="AJ1286" s="3"/>
      <c r="AK1286" s="3"/>
    </row>
    <row r="1287" spans="1:37" x14ac:dyDescent="0.25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3"/>
      <c r="AI1287" s="3"/>
      <c r="AJ1287" s="3"/>
      <c r="AK1287" s="3"/>
    </row>
    <row r="1288" spans="1:37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3"/>
      <c r="AI1288" s="3"/>
      <c r="AJ1288" s="3"/>
      <c r="AK1288" s="3"/>
    </row>
    <row r="1289" spans="1:37" x14ac:dyDescent="0.25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3"/>
      <c r="AI1289" s="3"/>
      <c r="AJ1289" s="3"/>
      <c r="AK1289" s="3"/>
    </row>
    <row r="1290" spans="1:37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3"/>
      <c r="AI1290" s="3"/>
      <c r="AJ1290" s="3"/>
      <c r="AK1290" s="3"/>
    </row>
    <row r="1291" spans="1:37" x14ac:dyDescent="0.25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3"/>
      <c r="AI1291" s="3"/>
      <c r="AJ1291" s="3"/>
      <c r="AK1291" s="3"/>
    </row>
    <row r="1292" spans="1:37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3"/>
      <c r="AI1292" s="3"/>
      <c r="AJ1292" s="3"/>
      <c r="AK1292" s="3"/>
    </row>
    <row r="1293" spans="1:37" x14ac:dyDescent="0.25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3"/>
      <c r="AI1293" s="3"/>
      <c r="AJ1293" s="3"/>
      <c r="AK1293" s="3"/>
    </row>
    <row r="1294" spans="1:37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3"/>
      <c r="AI1294" s="3"/>
      <c r="AJ1294" s="3"/>
      <c r="AK1294" s="3"/>
    </row>
    <row r="1295" spans="1:37" x14ac:dyDescent="0.25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3"/>
      <c r="AI1295" s="3"/>
      <c r="AJ1295" s="3"/>
      <c r="AK1295" s="3"/>
    </row>
    <row r="1296" spans="1:37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3"/>
      <c r="AI1296" s="3"/>
      <c r="AJ1296" s="3"/>
      <c r="AK1296" s="3"/>
    </row>
    <row r="1297" spans="1:37" x14ac:dyDescent="0.25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3"/>
      <c r="AI1297" s="3"/>
      <c r="AJ1297" s="3"/>
      <c r="AK1297" s="3"/>
    </row>
    <row r="1298" spans="1:37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3"/>
      <c r="AI1298" s="3"/>
      <c r="AJ1298" s="3"/>
      <c r="AK1298" s="3"/>
    </row>
    <row r="1299" spans="1:37" x14ac:dyDescent="0.25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3"/>
      <c r="AI1299" s="3"/>
      <c r="AJ1299" s="3"/>
      <c r="AK1299" s="3"/>
    </row>
    <row r="1300" spans="1:37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3"/>
      <c r="AI1300" s="3"/>
      <c r="AJ1300" s="3"/>
      <c r="AK1300" s="3"/>
    </row>
    <row r="1301" spans="1:37" x14ac:dyDescent="0.25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3"/>
      <c r="AI1301" s="3"/>
      <c r="AJ1301" s="3"/>
      <c r="AK1301" s="3"/>
    </row>
    <row r="1302" spans="1:37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3"/>
      <c r="AI1302" s="3"/>
      <c r="AJ1302" s="3"/>
      <c r="AK1302" s="3"/>
    </row>
    <row r="1303" spans="1:37" x14ac:dyDescent="0.25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3"/>
      <c r="AI1303" s="3"/>
      <c r="AJ1303" s="3"/>
      <c r="AK1303" s="3"/>
    </row>
    <row r="1304" spans="1:37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3"/>
      <c r="AI1304" s="3"/>
      <c r="AJ1304" s="3"/>
      <c r="AK1304" s="3"/>
    </row>
    <row r="1305" spans="1:37" x14ac:dyDescent="0.25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3"/>
      <c r="AI1305" s="3"/>
      <c r="AJ1305" s="3"/>
      <c r="AK1305" s="3"/>
    </row>
    <row r="1306" spans="1:37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3"/>
      <c r="AI1306" s="3"/>
      <c r="AJ1306" s="3"/>
      <c r="AK1306" s="3"/>
    </row>
    <row r="1307" spans="1:37" x14ac:dyDescent="0.25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3"/>
      <c r="AI1307" s="3"/>
      <c r="AJ1307" s="3"/>
      <c r="AK1307" s="3"/>
    </row>
    <row r="1308" spans="1:37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3"/>
      <c r="AI1308" s="3"/>
      <c r="AJ1308" s="3"/>
      <c r="AK1308" s="3"/>
    </row>
    <row r="1309" spans="1:37" x14ac:dyDescent="0.25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3"/>
      <c r="AI1309" s="3"/>
      <c r="AJ1309" s="3"/>
      <c r="AK1309" s="3"/>
    </row>
    <row r="1310" spans="1:37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3"/>
      <c r="AI1310" s="3"/>
      <c r="AJ1310" s="3"/>
      <c r="AK1310" s="3"/>
    </row>
    <row r="1311" spans="1:37" x14ac:dyDescent="0.25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3"/>
      <c r="AI1311" s="3"/>
      <c r="AJ1311" s="3"/>
      <c r="AK1311" s="3"/>
    </row>
    <row r="1312" spans="1:37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3"/>
      <c r="AI1312" s="3"/>
      <c r="AJ1312" s="3"/>
      <c r="AK1312" s="3"/>
    </row>
    <row r="1313" spans="1:37" x14ac:dyDescent="0.25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3"/>
      <c r="AI1313" s="3"/>
      <c r="AJ1313" s="3"/>
      <c r="AK1313" s="3"/>
    </row>
    <row r="1314" spans="1:37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3"/>
      <c r="AI1314" s="3"/>
      <c r="AJ1314" s="3"/>
      <c r="AK1314" s="3"/>
    </row>
    <row r="1315" spans="1:37" x14ac:dyDescent="0.25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3"/>
      <c r="AI1315" s="3"/>
      <c r="AJ1315" s="3"/>
      <c r="AK1315" s="3"/>
    </row>
    <row r="1316" spans="1:37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3"/>
      <c r="AI1316" s="3"/>
      <c r="AJ1316" s="3"/>
      <c r="AK1316" s="3"/>
    </row>
    <row r="1317" spans="1:37" x14ac:dyDescent="0.25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3"/>
      <c r="AI1317" s="3"/>
      <c r="AJ1317" s="3"/>
      <c r="AK1317" s="3"/>
    </row>
    <row r="1318" spans="1:37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3"/>
      <c r="AI1318" s="3"/>
      <c r="AJ1318" s="3"/>
      <c r="AK1318" s="3"/>
    </row>
    <row r="1319" spans="1:37" x14ac:dyDescent="0.25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3"/>
      <c r="AI1319" s="3"/>
      <c r="AJ1319" s="3"/>
      <c r="AK1319" s="3"/>
    </row>
    <row r="1320" spans="1:37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3"/>
      <c r="AI1320" s="3"/>
      <c r="AJ1320" s="3"/>
      <c r="AK1320" s="3"/>
    </row>
    <row r="1321" spans="1:37" x14ac:dyDescent="0.25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3"/>
      <c r="AI1321" s="3"/>
      <c r="AJ1321" s="3"/>
      <c r="AK1321" s="3"/>
    </row>
    <row r="1322" spans="1:37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3"/>
      <c r="AI1322" s="3"/>
      <c r="AJ1322" s="3"/>
      <c r="AK1322" s="3"/>
    </row>
    <row r="1323" spans="1:37" x14ac:dyDescent="0.25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3"/>
      <c r="AI1323" s="3"/>
      <c r="AJ1323" s="3"/>
      <c r="AK1323" s="3"/>
    </row>
    <row r="1324" spans="1:37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3"/>
      <c r="AI1324" s="3"/>
      <c r="AJ1324" s="3"/>
      <c r="AK1324" s="3"/>
    </row>
    <row r="1325" spans="1:37" x14ac:dyDescent="0.25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3"/>
      <c r="AI1325" s="3"/>
      <c r="AJ1325" s="3"/>
      <c r="AK1325" s="3"/>
    </row>
    <row r="1326" spans="1:37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3"/>
      <c r="AI1326" s="3"/>
      <c r="AJ1326" s="3"/>
      <c r="AK1326" s="3"/>
    </row>
    <row r="1327" spans="1:37" x14ac:dyDescent="0.25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3"/>
      <c r="AI1327" s="3"/>
      <c r="AJ1327" s="3"/>
      <c r="AK1327" s="3"/>
    </row>
    <row r="1328" spans="1:37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3"/>
      <c r="AI1328" s="3"/>
      <c r="AJ1328" s="3"/>
      <c r="AK1328" s="3"/>
    </row>
    <row r="1329" spans="1:37" x14ac:dyDescent="0.25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3"/>
      <c r="AI1329" s="3"/>
      <c r="AJ1329" s="3"/>
      <c r="AK1329" s="3"/>
    </row>
    <row r="1330" spans="1:37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3"/>
      <c r="AI1330" s="3"/>
      <c r="AJ1330" s="3"/>
      <c r="AK1330" s="3"/>
    </row>
    <row r="1331" spans="1:37" x14ac:dyDescent="0.25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3"/>
      <c r="AI1331" s="3"/>
      <c r="AJ1331" s="3"/>
      <c r="AK1331" s="3"/>
    </row>
    <row r="1332" spans="1:37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3"/>
      <c r="AI1332" s="3"/>
      <c r="AJ1332" s="3"/>
      <c r="AK1332" s="3"/>
    </row>
    <row r="1333" spans="1:37" x14ac:dyDescent="0.25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3"/>
      <c r="AI1333" s="3"/>
      <c r="AJ1333" s="3"/>
      <c r="AK1333" s="3"/>
    </row>
    <row r="1334" spans="1:37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3"/>
      <c r="AI1334" s="3"/>
      <c r="AJ1334" s="3"/>
      <c r="AK1334" s="3"/>
    </row>
    <row r="1335" spans="1:37" x14ac:dyDescent="0.25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3"/>
      <c r="AI1335" s="3"/>
      <c r="AJ1335" s="3"/>
      <c r="AK1335" s="3"/>
    </row>
    <row r="1336" spans="1:37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3"/>
      <c r="AI1336" s="3"/>
      <c r="AJ1336" s="3"/>
      <c r="AK1336" s="3"/>
    </row>
    <row r="1337" spans="1:37" x14ac:dyDescent="0.25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3"/>
      <c r="AI1337" s="3"/>
      <c r="AJ1337" s="3"/>
      <c r="AK1337" s="3"/>
    </row>
    <row r="1338" spans="1:37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3"/>
      <c r="AI1338" s="3"/>
      <c r="AJ1338" s="3"/>
      <c r="AK1338" s="3"/>
    </row>
    <row r="1339" spans="1:37" x14ac:dyDescent="0.25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3"/>
      <c r="AI1339" s="3"/>
      <c r="AJ1339" s="3"/>
      <c r="AK1339" s="3"/>
    </row>
    <row r="1340" spans="1:37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3"/>
      <c r="AI1340" s="3"/>
      <c r="AJ1340" s="3"/>
      <c r="AK1340" s="3"/>
    </row>
    <row r="1341" spans="1:37" x14ac:dyDescent="0.25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3"/>
      <c r="AI1341" s="3"/>
      <c r="AJ1341" s="3"/>
      <c r="AK1341" s="3"/>
    </row>
    <row r="1342" spans="1:37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3"/>
      <c r="AI1342" s="3"/>
      <c r="AJ1342" s="3"/>
      <c r="AK1342" s="3"/>
    </row>
    <row r="1343" spans="1:37" x14ac:dyDescent="0.25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3"/>
      <c r="AI1343" s="3"/>
      <c r="AJ1343" s="3"/>
      <c r="AK1343" s="3"/>
    </row>
    <row r="1344" spans="1:37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3"/>
      <c r="AI1344" s="3"/>
      <c r="AJ1344" s="3"/>
      <c r="AK1344" s="3"/>
    </row>
    <row r="1345" spans="1:37" x14ac:dyDescent="0.25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3"/>
      <c r="AI1345" s="3"/>
      <c r="AJ1345" s="3"/>
      <c r="AK1345" s="3"/>
    </row>
    <row r="1346" spans="1:37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3"/>
      <c r="AI1346" s="3"/>
      <c r="AJ1346" s="3"/>
      <c r="AK1346" s="3"/>
    </row>
    <row r="1347" spans="1:37" x14ac:dyDescent="0.25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3"/>
      <c r="AI1347" s="3"/>
      <c r="AJ1347" s="3"/>
      <c r="AK1347" s="3"/>
    </row>
    <row r="1348" spans="1:37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3"/>
      <c r="AI1348" s="3"/>
      <c r="AJ1348" s="3"/>
      <c r="AK1348" s="3"/>
    </row>
    <row r="1349" spans="1:37" x14ac:dyDescent="0.25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3"/>
      <c r="AI1349" s="3"/>
      <c r="AJ1349" s="3"/>
      <c r="AK1349" s="3"/>
    </row>
    <row r="1350" spans="1:37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3"/>
      <c r="AI1350" s="3"/>
      <c r="AJ1350" s="3"/>
      <c r="AK1350" s="3"/>
    </row>
    <row r="1351" spans="1:37" x14ac:dyDescent="0.25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3"/>
      <c r="AI1351" s="3"/>
      <c r="AJ1351" s="3"/>
      <c r="AK1351" s="3"/>
    </row>
    <row r="1352" spans="1:37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3"/>
      <c r="AI1352" s="3"/>
      <c r="AJ1352" s="3"/>
      <c r="AK1352" s="3"/>
    </row>
    <row r="1353" spans="1:37" x14ac:dyDescent="0.25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3"/>
      <c r="AI1353" s="3"/>
      <c r="AJ1353" s="3"/>
      <c r="AK1353" s="3"/>
    </row>
    <row r="1354" spans="1:37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3"/>
      <c r="AI1354" s="3"/>
      <c r="AJ1354" s="3"/>
      <c r="AK1354" s="3"/>
    </row>
    <row r="1355" spans="1:37" x14ac:dyDescent="0.25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3"/>
      <c r="AI1355" s="3"/>
      <c r="AJ1355" s="3"/>
      <c r="AK1355" s="3"/>
    </row>
    <row r="1356" spans="1:37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3"/>
      <c r="AI1356" s="3"/>
      <c r="AJ1356" s="3"/>
      <c r="AK1356" s="3"/>
    </row>
    <row r="1357" spans="1:37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3"/>
      <c r="AI1357" s="3"/>
      <c r="AJ1357" s="3"/>
      <c r="AK1357" s="3"/>
    </row>
    <row r="1358" spans="1:37" x14ac:dyDescent="0.25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3"/>
      <c r="AI1358" s="3"/>
      <c r="AJ1358" s="3"/>
      <c r="AK1358" s="3"/>
    </row>
    <row r="1359" spans="1:37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3"/>
      <c r="AI1359" s="3"/>
      <c r="AJ1359" s="3"/>
      <c r="AK1359" s="3"/>
    </row>
    <row r="1360" spans="1:37" x14ac:dyDescent="0.25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3"/>
      <c r="AI1360" s="3"/>
      <c r="AJ1360" s="3"/>
      <c r="AK1360" s="3"/>
    </row>
    <row r="1361" spans="1:37" x14ac:dyDescent="0.25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3"/>
      <c r="AI1361" s="3"/>
      <c r="AJ1361" s="3"/>
      <c r="AK1361" s="3"/>
    </row>
    <row r="1362" spans="1:37" x14ac:dyDescent="0.25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3"/>
      <c r="AI1362" s="3"/>
      <c r="AJ1362" s="3"/>
      <c r="AK1362" s="3"/>
    </row>
    <row r="1363" spans="1:37" x14ac:dyDescent="0.25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3"/>
      <c r="AI1363" s="3"/>
      <c r="AJ1363" s="3"/>
      <c r="AK1363" s="3"/>
    </row>
    <row r="1364" spans="1:37" x14ac:dyDescent="0.25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3"/>
      <c r="AI1364" s="3"/>
      <c r="AJ1364" s="3"/>
      <c r="AK1364" s="3"/>
    </row>
    <row r="1365" spans="1:37" x14ac:dyDescent="0.25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3"/>
      <c r="AI1365" s="3"/>
      <c r="AJ1365" s="3"/>
      <c r="AK1365" s="3"/>
    </row>
    <row r="1366" spans="1:37" x14ac:dyDescent="0.25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3"/>
      <c r="AI1366" s="3"/>
      <c r="AJ1366" s="3"/>
      <c r="AK1366" s="3"/>
    </row>
    <row r="1367" spans="1:37" x14ac:dyDescent="0.25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3"/>
      <c r="AI1367" s="3"/>
      <c r="AJ1367" s="3"/>
      <c r="AK1367" s="3"/>
    </row>
    <row r="1368" spans="1:37" x14ac:dyDescent="0.25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3"/>
      <c r="AI1368" s="3"/>
      <c r="AJ1368" s="3"/>
      <c r="AK1368" s="3"/>
    </row>
    <row r="1369" spans="1:37" x14ac:dyDescent="0.25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3"/>
      <c r="AI1369" s="3"/>
      <c r="AJ1369" s="3"/>
      <c r="AK1369" s="3"/>
    </row>
    <row r="1370" spans="1:37" x14ac:dyDescent="0.25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3"/>
      <c r="AI1370" s="3"/>
      <c r="AJ1370" s="3"/>
      <c r="AK1370" s="3"/>
    </row>
    <row r="1371" spans="1:37" x14ac:dyDescent="0.25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3"/>
      <c r="AI1371" s="3"/>
      <c r="AJ1371" s="3"/>
      <c r="AK1371" s="3"/>
    </row>
    <row r="1372" spans="1:37" x14ac:dyDescent="0.25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3"/>
      <c r="AI1372" s="3"/>
      <c r="AJ1372" s="3"/>
      <c r="AK1372" s="3"/>
    </row>
    <row r="1373" spans="1:37" x14ac:dyDescent="0.25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3"/>
      <c r="AI1373" s="3"/>
      <c r="AJ1373" s="3"/>
      <c r="AK1373" s="3"/>
    </row>
    <row r="1374" spans="1:37" x14ac:dyDescent="0.25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3"/>
      <c r="AI1374" s="3"/>
      <c r="AJ1374" s="3"/>
      <c r="AK1374" s="3"/>
    </row>
    <row r="1375" spans="1:37" x14ac:dyDescent="0.25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3"/>
      <c r="AI1375" s="3"/>
      <c r="AJ1375" s="3"/>
      <c r="AK1375" s="3"/>
    </row>
    <row r="1376" spans="1:37" x14ac:dyDescent="0.25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3"/>
      <c r="AI1376" s="3"/>
      <c r="AJ1376" s="3"/>
      <c r="AK1376" s="3"/>
    </row>
    <row r="1377" spans="1:37" x14ac:dyDescent="0.25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3"/>
      <c r="AI1377" s="3"/>
      <c r="AJ1377" s="3"/>
      <c r="AK1377" s="3"/>
    </row>
    <row r="1378" spans="1:37" x14ac:dyDescent="0.25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3"/>
      <c r="AI1378" s="3"/>
      <c r="AJ1378" s="3"/>
      <c r="AK1378" s="3"/>
    </row>
    <row r="1379" spans="1:37" x14ac:dyDescent="0.25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3"/>
      <c r="AI1379" s="3"/>
      <c r="AJ1379" s="3"/>
      <c r="AK1379" s="3"/>
    </row>
    <row r="1380" spans="1:37" x14ac:dyDescent="0.25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3"/>
      <c r="AI1380" s="3"/>
      <c r="AJ1380" s="3"/>
      <c r="AK1380" s="3"/>
    </row>
    <row r="1381" spans="1:37" x14ac:dyDescent="0.25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3"/>
      <c r="AI1381" s="3"/>
      <c r="AJ1381" s="3"/>
      <c r="AK1381" s="3"/>
    </row>
    <row r="1382" spans="1:37" x14ac:dyDescent="0.25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3"/>
      <c r="AI1382" s="3"/>
      <c r="AJ1382" s="3"/>
      <c r="AK1382" s="3"/>
    </row>
    <row r="1383" spans="1:37" x14ac:dyDescent="0.25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3"/>
      <c r="AI1383" s="3"/>
      <c r="AJ1383" s="3"/>
      <c r="AK1383" s="3"/>
    </row>
    <row r="1384" spans="1:37" x14ac:dyDescent="0.25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3"/>
      <c r="AI1384" s="3"/>
      <c r="AJ1384" s="3"/>
      <c r="AK1384" s="3"/>
    </row>
    <row r="1385" spans="1:37" x14ac:dyDescent="0.25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3"/>
      <c r="AI1385" s="3"/>
      <c r="AJ1385" s="3"/>
      <c r="AK1385" s="3"/>
    </row>
    <row r="1386" spans="1:37" x14ac:dyDescent="0.25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3"/>
      <c r="AI1386" s="3"/>
      <c r="AJ1386" s="3"/>
      <c r="AK1386" s="3"/>
    </row>
    <row r="1387" spans="1:37" x14ac:dyDescent="0.25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3"/>
      <c r="AI1387" s="3"/>
      <c r="AJ1387" s="3"/>
      <c r="AK1387" s="3"/>
    </row>
    <row r="1388" spans="1:37" x14ac:dyDescent="0.25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3"/>
      <c r="AI1388" s="3"/>
      <c r="AJ1388" s="3"/>
      <c r="AK1388" s="3"/>
    </row>
    <row r="1389" spans="1:37" x14ac:dyDescent="0.25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3"/>
      <c r="AI1389" s="3"/>
      <c r="AJ1389" s="3"/>
      <c r="AK1389" s="3"/>
    </row>
    <row r="1390" spans="1:37" x14ac:dyDescent="0.25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3"/>
      <c r="AI1390" s="3"/>
      <c r="AJ1390" s="3"/>
      <c r="AK1390" s="3"/>
    </row>
    <row r="1391" spans="1:37" x14ac:dyDescent="0.25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3"/>
      <c r="AI1391" s="3"/>
      <c r="AJ1391" s="3"/>
      <c r="AK1391" s="3"/>
    </row>
    <row r="1392" spans="1:37" x14ac:dyDescent="0.25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3"/>
      <c r="AI1392" s="3"/>
      <c r="AJ1392" s="3"/>
      <c r="AK1392" s="3"/>
    </row>
    <row r="1393" spans="1:37" x14ac:dyDescent="0.25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3"/>
      <c r="AI1393" s="3"/>
      <c r="AJ1393" s="3"/>
      <c r="AK1393" s="3"/>
    </row>
    <row r="1394" spans="1:37" x14ac:dyDescent="0.25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3"/>
      <c r="AI1394" s="3"/>
      <c r="AJ1394" s="3"/>
      <c r="AK1394" s="3"/>
    </row>
    <row r="1395" spans="1:37" x14ac:dyDescent="0.25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3"/>
      <c r="AI1395" s="3"/>
      <c r="AJ1395" s="3"/>
      <c r="AK1395" s="3"/>
    </row>
    <row r="1396" spans="1:37" x14ac:dyDescent="0.25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3"/>
      <c r="AI1396" s="3"/>
      <c r="AJ1396" s="3"/>
      <c r="AK1396" s="3"/>
    </row>
    <row r="1397" spans="1:37" x14ac:dyDescent="0.25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3"/>
      <c r="AI1397" s="3"/>
      <c r="AJ1397" s="3"/>
      <c r="AK1397" s="3"/>
    </row>
    <row r="1398" spans="1:37" x14ac:dyDescent="0.25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3"/>
      <c r="AI1398" s="3"/>
      <c r="AJ1398" s="3"/>
      <c r="AK1398" s="3"/>
    </row>
    <row r="1399" spans="1:37" x14ac:dyDescent="0.25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3"/>
      <c r="AI1399" s="3"/>
      <c r="AJ1399" s="3"/>
      <c r="AK1399" s="3"/>
    </row>
    <row r="1400" spans="1:37" x14ac:dyDescent="0.25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3"/>
      <c r="AI1400" s="3"/>
      <c r="AJ1400" s="3"/>
      <c r="AK1400" s="3"/>
    </row>
    <row r="1401" spans="1:37" x14ac:dyDescent="0.25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3"/>
      <c r="AI1401" s="3"/>
      <c r="AJ1401" s="3"/>
      <c r="AK1401" s="3"/>
    </row>
    <row r="1402" spans="1:37" x14ac:dyDescent="0.25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3"/>
      <c r="AI1402" s="3"/>
      <c r="AJ1402" s="3"/>
      <c r="AK1402" s="3"/>
    </row>
    <row r="1403" spans="1:37" x14ac:dyDescent="0.25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3"/>
      <c r="AI1403" s="3"/>
      <c r="AJ1403" s="3"/>
      <c r="AK1403" s="3"/>
    </row>
    <row r="1404" spans="1:37" x14ac:dyDescent="0.25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3"/>
      <c r="AI1404" s="3"/>
      <c r="AJ1404" s="3"/>
      <c r="AK1404" s="3"/>
    </row>
    <row r="1405" spans="1:37" x14ac:dyDescent="0.25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3"/>
      <c r="AI1405" s="3"/>
      <c r="AJ1405" s="3"/>
      <c r="AK1405" s="3"/>
    </row>
    <row r="1406" spans="1:37" x14ac:dyDescent="0.25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3"/>
      <c r="AI1406" s="3"/>
      <c r="AJ1406" s="3"/>
      <c r="AK1406" s="3"/>
    </row>
    <row r="1407" spans="1:37" x14ac:dyDescent="0.25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3"/>
      <c r="AI1407" s="3"/>
      <c r="AJ1407" s="3"/>
      <c r="AK1407" s="3"/>
    </row>
    <row r="1408" spans="1:37" x14ac:dyDescent="0.25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3"/>
      <c r="AI1408" s="3"/>
      <c r="AJ1408" s="3"/>
      <c r="AK1408" s="3"/>
    </row>
    <row r="1409" spans="1:37" x14ac:dyDescent="0.25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3"/>
      <c r="AI1409" s="3"/>
      <c r="AJ1409" s="3"/>
      <c r="AK1409" s="3"/>
    </row>
    <row r="1410" spans="1:37" x14ac:dyDescent="0.25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3"/>
      <c r="AI1410" s="3"/>
      <c r="AJ1410" s="3"/>
      <c r="AK1410" s="3"/>
    </row>
    <row r="1411" spans="1:37" x14ac:dyDescent="0.25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3"/>
      <c r="AI1411" s="3"/>
      <c r="AJ1411" s="3"/>
      <c r="AK1411" s="3"/>
    </row>
    <row r="1412" spans="1:37" x14ac:dyDescent="0.25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3"/>
      <c r="AI1412" s="3"/>
      <c r="AJ1412" s="3"/>
      <c r="AK1412" s="3"/>
    </row>
    <row r="1413" spans="1:37" x14ac:dyDescent="0.25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3"/>
      <c r="AI1413" s="3"/>
      <c r="AJ1413" s="3"/>
      <c r="AK1413" s="3"/>
    </row>
    <row r="1414" spans="1:37" x14ac:dyDescent="0.25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3"/>
      <c r="AI1414" s="3"/>
      <c r="AJ1414" s="3"/>
      <c r="AK1414" s="3"/>
    </row>
    <row r="1415" spans="1:37" x14ac:dyDescent="0.25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3"/>
      <c r="AI1415" s="3"/>
      <c r="AJ1415" s="3"/>
      <c r="AK1415" s="3"/>
    </row>
    <row r="1416" spans="1:37" x14ac:dyDescent="0.25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3"/>
      <c r="AI1416" s="3"/>
      <c r="AJ1416" s="3"/>
      <c r="AK1416" s="3"/>
    </row>
    <row r="1417" spans="1:37" x14ac:dyDescent="0.25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3"/>
      <c r="AI1417" s="3"/>
      <c r="AJ1417" s="3"/>
      <c r="AK1417" s="3"/>
    </row>
    <row r="1418" spans="1:37" x14ac:dyDescent="0.25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3"/>
      <c r="AI1418" s="3"/>
      <c r="AJ1418" s="3"/>
      <c r="AK1418" s="3"/>
    </row>
    <row r="1419" spans="1:37" x14ac:dyDescent="0.25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3"/>
      <c r="AI1419" s="3"/>
      <c r="AJ1419" s="3"/>
      <c r="AK1419" s="3"/>
    </row>
    <row r="1420" spans="1:37" x14ac:dyDescent="0.25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3"/>
      <c r="AI1420" s="3"/>
      <c r="AJ1420" s="3"/>
      <c r="AK1420" s="3"/>
    </row>
    <row r="1421" spans="1:37" x14ac:dyDescent="0.25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3"/>
      <c r="AI1421" s="3"/>
      <c r="AJ1421" s="3"/>
      <c r="AK1421" s="3"/>
    </row>
    <row r="1422" spans="1:37" x14ac:dyDescent="0.25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3"/>
      <c r="AI1422" s="3"/>
      <c r="AJ1422" s="3"/>
      <c r="AK1422" s="3"/>
    </row>
    <row r="1423" spans="1:37" x14ac:dyDescent="0.25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3"/>
      <c r="AI1423" s="3"/>
      <c r="AJ1423" s="3"/>
      <c r="AK1423" s="3"/>
    </row>
    <row r="1424" spans="1:37" x14ac:dyDescent="0.25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3"/>
      <c r="AI1424" s="3"/>
      <c r="AJ1424" s="3"/>
      <c r="AK1424" s="3"/>
    </row>
    <row r="1425" spans="1:37" x14ac:dyDescent="0.25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3"/>
      <c r="AI1425" s="3"/>
      <c r="AJ1425" s="3"/>
      <c r="AK1425" s="3"/>
    </row>
    <row r="1426" spans="1:37" x14ac:dyDescent="0.25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3"/>
      <c r="AI1426" s="3"/>
      <c r="AJ1426" s="3"/>
      <c r="AK1426" s="3"/>
    </row>
    <row r="1427" spans="1:37" x14ac:dyDescent="0.25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3"/>
      <c r="AI1427" s="3"/>
      <c r="AJ1427" s="3"/>
      <c r="AK1427" s="3"/>
    </row>
    <row r="1428" spans="1:37" x14ac:dyDescent="0.25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3"/>
      <c r="AI1428" s="3"/>
      <c r="AJ1428" s="3"/>
      <c r="AK1428" s="3"/>
    </row>
    <row r="1429" spans="1:37" x14ac:dyDescent="0.25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3"/>
      <c r="AI1429" s="3"/>
      <c r="AJ1429" s="3"/>
      <c r="AK1429" s="3"/>
    </row>
    <row r="1430" spans="1:37" x14ac:dyDescent="0.25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3"/>
      <c r="AI1430" s="3"/>
      <c r="AJ1430" s="3"/>
      <c r="AK1430" s="3"/>
    </row>
    <row r="1431" spans="1:37" x14ac:dyDescent="0.25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3"/>
      <c r="AI1431" s="3"/>
      <c r="AJ1431" s="3"/>
      <c r="AK1431" s="3"/>
    </row>
    <row r="1432" spans="1:37" x14ac:dyDescent="0.25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3"/>
      <c r="AI1432" s="3"/>
      <c r="AJ1432" s="3"/>
      <c r="AK1432" s="3"/>
    </row>
    <row r="1433" spans="1:37" x14ac:dyDescent="0.25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3"/>
      <c r="AI1433" s="3"/>
      <c r="AJ1433" s="3"/>
      <c r="AK1433" s="3"/>
    </row>
    <row r="1434" spans="1:37" x14ac:dyDescent="0.25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3"/>
      <c r="AI1434" s="3"/>
      <c r="AJ1434" s="3"/>
      <c r="AK1434" s="3"/>
    </row>
    <row r="1435" spans="1:37" x14ac:dyDescent="0.25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3"/>
      <c r="AI1435" s="3"/>
      <c r="AJ1435" s="3"/>
      <c r="AK1435" s="3"/>
    </row>
    <row r="1436" spans="1:37" x14ac:dyDescent="0.25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3"/>
      <c r="AI1436" s="3"/>
      <c r="AJ1436" s="3"/>
      <c r="AK1436" s="3"/>
    </row>
    <row r="1437" spans="1:37" x14ac:dyDescent="0.25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3"/>
      <c r="AI1437" s="3"/>
      <c r="AJ1437" s="3"/>
      <c r="AK1437" s="3"/>
    </row>
    <row r="1438" spans="1:37" x14ac:dyDescent="0.25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3"/>
      <c r="AI1438" s="3"/>
      <c r="AJ1438" s="3"/>
      <c r="AK1438" s="3"/>
    </row>
    <row r="1439" spans="1:37" x14ac:dyDescent="0.25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3"/>
      <c r="AI1439" s="3"/>
      <c r="AJ1439" s="3"/>
      <c r="AK1439" s="3"/>
    </row>
    <row r="1440" spans="1:37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3"/>
      <c r="AI1440" s="3"/>
      <c r="AJ1440" s="3"/>
      <c r="AK1440" s="3"/>
    </row>
    <row r="1441" spans="1:37" x14ac:dyDescent="0.25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3"/>
      <c r="AI1441" s="3"/>
      <c r="AJ1441" s="3"/>
      <c r="AK1441" s="3"/>
    </row>
    <row r="1442" spans="1:37" x14ac:dyDescent="0.25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3"/>
      <c r="AI1442" s="3"/>
      <c r="AJ1442" s="3"/>
      <c r="AK1442" s="3"/>
    </row>
    <row r="1443" spans="1:37" x14ac:dyDescent="0.25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3"/>
      <c r="AI1443" s="3"/>
      <c r="AJ1443" s="3"/>
      <c r="AK1443" s="3"/>
    </row>
    <row r="1444" spans="1:37" x14ac:dyDescent="0.25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3"/>
      <c r="AI1444" s="3"/>
      <c r="AJ1444" s="3"/>
      <c r="AK1444" s="3"/>
    </row>
    <row r="1445" spans="1:37" x14ac:dyDescent="0.25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3"/>
      <c r="AI1445" s="3"/>
      <c r="AJ1445" s="3"/>
      <c r="AK1445" s="3"/>
    </row>
    <row r="1446" spans="1:37" x14ac:dyDescent="0.25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3"/>
      <c r="AI1446" s="3"/>
      <c r="AJ1446" s="3"/>
      <c r="AK1446" s="3"/>
    </row>
    <row r="1447" spans="1:37" x14ac:dyDescent="0.25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3"/>
      <c r="AI1447" s="3"/>
      <c r="AJ1447" s="3"/>
      <c r="AK1447" s="3"/>
    </row>
    <row r="1448" spans="1:37" x14ac:dyDescent="0.25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3"/>
      <c r="AI1448" s="3"/>
      <c r="AJ1448" s="3"/>
      <c r="AK1448" s="3"/>
    </row>
    <row r="1449" spans="1:37" x14ac:dyDescent="0.25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3"/>
      <c r="AI1449" s="3"/>
      <c r="AJ1449" s="3"/>
      <c r="AK1449" s="3"/>
    </row>
    <row r="1450" spans="1:37" x14ac:dyDescent="0.25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3"/>
      <c r="AI1450" s="3"/>
      <c r="AJ1450" s="3"/>
      <c r="AK1450" s="3"/>
    </row>
    <row r="1451" spans="1:37" x14ac:dyDescent="0.25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3"/>
      <c r="AI1451" s="3"/>
      <c r="AJ1451" s="3"/>
      <c r="AK1451" s="3"/>
    </row>
    <row r="1452" spans="1:37" x14ac:dyDescent="0.25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3"/>
      <c r="AI1452" s="3"/>
      <c r="AJ1452" s="3"/>
      <c r="AK1452" s="3"/>
    </row>
    <row r="1453" spans="1:37" x14ac:dyDescent="0.25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3"/>
      <c r="AI1453" s="3"/>
      <c r="AJ1453" s="3"/>
      <c r="AK1453" s="3"/>
    </row>
    <row r="1454" spans="1:37" x14ac:dyDescent="0.25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3"/>
      <c r="AI1454" s="3"/>
      <c r="AJ1454" s="3"/>
      <c r="AK1454" s="3"/>
    </row>
    <row r="1455" spans="1:37" x14ac:dyDescent="0.25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3"/>
      <c r="AI1455" s="3"/>
      <c r="AJ1455" s="3"/>
      <c r="AK1455" s="3"/>
    </row>
    <row r="1456" spans="1:37" x14ac:dyDescent="0.25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3"/>
      <c r="AI1456" s="3"/>
      <c r="AJ1456" s="3"/>
      <c r="AK1456" s="3"/>
    </row>
    <row r="1457" spans="1:37" x14ac:dyDescent="0.25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3"/>
      <c r="AI1457" s="3"/>
      <c r="AJ1457" s="3"/>
      <c r="AK1457" s="3"/>
    </row>
    <row r="1458" spans="1:37" x14ac:dyDescent="0.25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3"/>
      <c r="AI1458" s="3"/>
      <c r="AJ1458" s="3"/>
      <c r="AK1458" s="3"/>
    </row>
    <row r="1459" spans="1:37" x14ac:dyDescent="0.25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3"/>
      <c r="AI1459" s="3"/>
      <c r="AJ1459" s="3"/>
      <c r="AK1459" s="3"/>
    </row>
    <row r="1460" spans="1:37" x14ac:dyDescent="0.25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3"/>
      <c r="AI1460" s="3"/>
      <c r="AJ1460" s="3"/>
      <c r="AK1460" s="3"/>
    </row>
    <row r="1461" spans="1:37" x14ac:dyDescent="0.25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3"/>
      <c r="AI1461" s="3"/>
      <c r="AJ1461" s="3"/>
      <c r="AK1461" s="3"/>
    </row>
    <row r="1462" spans="1:37" x14ac:dyDescent="0.25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3"/>
      <c r="AI1462" s="3"/>
      <c r="AJ1462" s="3"/>
      <c r="AK1462" s="3"/>
    </row>
    <row r="1463" spans="1:37" x14ac:dyDescent="0.25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3"/>
      <c r="AI1463" s="3"/>
      <c r="AJ1463" s="3"/>
      <c r="AK1463" s="3"/>
    </row>
    <row r="1464" spans="1:37" x14ac:dyDescent="0.25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3"/>
      <c r="AI1464" s="3"/>
      <c r="AJ1464" s="3"/>
      <c r="AK1464" s="3"/>
    </row>
    <row r="1465" spans="1:37" x14ac:dyDescent="0.25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3"/>
      <c r="AI1465" s="3"/>
      <c r="AJ1465" s="3"/>
      <c r="AK1465" s="3"/>
    </row>
    <row r="1466" spans="1:37" x14ac:dyDescent="0.25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3"/>
      <c r="AI1466" s="3"/>
      <c r="AJ1466" s="3"/>
      <c r="AK1466" s="3"/>
    </row>
    <row r="1467" spans="1:37" x14ac:dyDescent="0.25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3"/>
      <c r="AI1467" s="3"/>
      <c r="AJ1467" s="3"/>
      <c r="AK1467" s="3"/>
    </row>
    <row r="1468" spans="1:37" x14ac:dyDescent="0.25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3"/>
      <c r="AI1468" s="3"/>
      <c r="AJ1468" s="3"/>
      <c r="AK1468" s="3"/>
    </row>
    <row r="1469" spans="1:37" x14ac:dyDescent="0.25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3"/>
      <c r="AI1469" s="3"/>
      <c r="AJ1469" s="3"/>
      <c r="AK1469" s="3"/>
    </row>
    <row r="1470" spans="1:37" x14ac:dyDescent="0.25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3"/>
      <c r="AI1470" s="3"/>
      <c r="AJ1470" s="3"/>
      <c r="AK1470" s="3"/>
    </row>
    <row r="1471" spans="1:37" x14ac:dyDescent="0.25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3"/>
      <c r="AI1471" s="3"/>
      <c r="AJ1471" s="3"/>
      <c r="AK1471" s="3"/>
    </row>
    <row r="1472" spans="1:37" x14ac:dyDescent="0.25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3"/>
      <c r="AI1472" s="3"/>
      <c r="AJ1472" s="3"/>
      <c r="AK1472" s="3"/>
    </row>
    <row r="1473" spans="1:37" x14ac:dyDescent="0.25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3"/>
      <c r="AI1473" s="3"/>
      <c r="AJ1473" s="3"/>
      <c r="AK1473" s="3"/>
    </row>
    <row r="1474" spans="1:37" x14ac:dyDescent="0.25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3"/>
      <c r="AI1474" s="3"/>
      <c r="AJ1474" s="3"/>
      <c r="AK1474" s="3"/>
    </row>
    <row r="1475" spans="1:37" x14ac:dyDescent="0.25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3"/>
      <c r="AI1475" s="3"/>
      <c r="AJ1475" s="3"/>
      <c r="AK1475" s="3"/>
    </row>
    <row r="1476" spans="1:37" x14ac:dyDescent="0.25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3"/>
      <c r="AI1476" s="3"/>
      <c r="AJ1476" s="3"/>
      <c r="AK1476" s="3"/>
    </row>
    <row r="1477" spans="1:37" x14ac:dyDescent="0.25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3"/>
      <c r="AI1477" s="3"/>
      <c r="AJ1477" s="3"/>
      <c r="AK1477" s="3"/>
    </row>
    <row r="1478" spans="1:37" x14ac:dyDescent="0.25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3"/>
      <c r="AI1478" s="3"/>
      <c r="AJ1478" s="3"/>
      <c r="AK1478" s="3"/>
    </row>
    <row r="1479" spans="1:37" x14ac:dyDescent="0.25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3"/>
      <c r="AI1479" s="3"/>
      <c r="AJ1479" s="3"/>
      <c r="AK1479" s="3"/>
    </row>
    <row r="1480" spans="1:37" x14ac:dyDescent="0.25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3"/>
      <c r="AI1480" s="3"/>
      <c r="AJ1480" s="3"/>
      <c r="AK1480" s="3"/>
    </row>
    <row r="1481" spans="1:37" x14ac:dyDescent="0.25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3"/>
      <c r="AI1481" s="3"/>
      <c r="AJ1481" s="3"/>
      <c r="AK1481" s="3"/>
    </row>
    <row r="1482" spans="1:37" x14ac:dyDescent="0.25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3"/>
      <c r="AI1482" s="3"/>
      <c r="AJ1482" s="3"/>
      <c r="AK1482" s="3"/>
    </row>
    <row r="1483" spans="1:37" x14ac:dyDescent="0.25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3"/>
      <c r="AI1483" s="3"/>
      <c r="AJ1483" s="3"/>
      <c r="AK1483" s="3"/>
    </row>
    <row r="1484" spans="1:37" x14ac:dyDescent="0.25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3"/>
      <c r="AI1484" s="3"/>
      <c r="AJ1484" s="3"/>
      <c r="AK1484" s="3"/>
    </row>
    <row r="1485" spans="1:37" x14ac:dyDescent="0.25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3"/>
      <c r="AI1485" s="3"/>
      <c r="AJ1485" s="3"/>
      <c r="AK1485" s="3"/>
    </row>
    <row r="1486" spans="1:37" x14ac:dyDescent="0.25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3"/>
      <c r="AI1486" s="3"/>
      <c r="AJ1486" s="3"/>
      <c r="AK1486" s="3"/>
    </row>
    <row r="1487" spans="1:37" x14ac:dyDescent="0.25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3"/>
      <c r="AI1487" s="3"/>
      <c r="AJ1487" s="3"/>
      <c r="AK1487" s="3"/>
    </row>
    <row r="1488" spans="1:37" x14ac:dyDescent="0.25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3"/>
      <c r="AI1488" s="3"/>
      <c r="AJ1488" s="3"/>
      <c r="AK1488" s="3"/>
    </row>
    <row r="1489" spans="1:37" x14ac:dyDescent="0.25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3"/>
      <c r="AI1489" s="3"/>
      <c r="AJ1489" s="3"/>
      <c r="AK1489" s="3"/>
    </row>
    <row r="1490" spans="1:37" x14ac:dyDescent="0.25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3"/>
      <c r="AI1490" s="3"/>
      <c r="AJ1490" s="3"/>
      <c r="AK1490" s="3"/>
    </row>
    <row r="1491" spans="1:37" x14ac:dyDescent="0.25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3"/>
      <c r="AI1491" s="3"/>
      <c r="AJ1491" s="3"/>
      <c r="AK1491" s="3"/>
    </row>
    <row r="1492" spans="1:37" x14ac:dyDescent="0.25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3"/>
      <c r="AI1492" s="3"/>
      <c r="AJ1492" s="3"/>
      <c r="AK1492" s="3"/>
    </row>
    <row r="1493" spans="1:37" x14ac:dyDescent="0.25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3"/>
      <c r="AI1493" s="3"/>
      <c r="AJ1493" s="3"/>
      <c r="AK1493" s="3"/>
    </row>
    <row r="1494" spans="1:37" x14ac:dyDescent="0.25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3"/>
      <c r="AI1494" s="3"/>
      <c r="AJ1494" s="3"/>
      <c r="AK1494" s="3"/>
    </row>
    <row r="1495" spans="1:37" x14ac:dyDescent="0.25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3"/>
      <c r="AI1495" s="3"/>
      <c r="AJ1495" s="3"/>
      <c r="AK1495" s="3"/>
    </row>
    <row r="1496" spans="1:37" x14ac:dyDescent="0.25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3"/>
      <c r="AI1496" s="3"/>
      <c r="AJ1496" s="3"/>
      <c r="AK1496" s="3"/>
    </row>
    <row r="1497" spans="1:37" x14ac:dyDescent="0.25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3"/>
      <c r="AI1497" s="3"/>
      <c r="AJ1497" s="3"/>
      <c r="AK1497" s="3"/>
    </row>
    <row r="1498" spans="1:37" x14ac:dyDescent="0.25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3"/>
      <c r="AI1498" s="3"/>
      <c r="AJ1498" s="3"/>
      <c r="AK1498" s="3"/>
    </row>
    <row r="1499" spans="1:37" x14ac:dyDescent="0.25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3"/>
      <c r="AI1499" s="3"/>
      <c r="AJ1499" s="3"/>
      <c r="AK1499" s="3"/>
    </row>
    <row r="1500" spans="1:37" x14ac:dyDescent="0.25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3"/>
      <c r="AI1500" s="3"/>
      <c r="AJ1500" s="3"/>
      <c r="AK1500" s="3"/>
    </row>
    <row r="1501" spans="1:37" x14ac:dyDescent="0.25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3"/>
      <c r="AI1501" s="3"/>
      <c r="AJ1501" s="3"/>
      <c r="AK1501" s="3"/>
    </row>
    <row r="1502" spans="1:37" x14ac:dyDescent="0.25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3"/>
      <c r="AI1502" s="3"/>
      <c r="AJ1502" s="3"/>
      <c r="AK1502" s="3"/>
    </row>
    <row r="1503" spans="1:37" x14ac:dyDescent="0.25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3"/>
      <c r="AI1503" s="3"/>
      <c r="AJ1503" s="3"/>
      <c r="AK1503" s="3"/>
    </row>
    <row r="1504" spans="1:37" x14ac:dyDescent="0.25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3"/>
      <c r="AI1504" s="3"/>
      <c r="AJ1504" s="3"/>
      <c r="AK1504" s="3"/>
    </row>
    <row r="1505" spans="1:37" x14ac:dyDescent="0.25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3"/>
      <c r="AI1505" s="3"/>
      <c r="AJ1505" s="3"/>
      <c r="AK1505" s="3"/>
    </row>
    <row r="1506" spans="1:37" x14ac:dyDescent="0.25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3"/>
      <c r="AI1506" s="3"/>
      <c r="AJ1506" s="3"/>
      <c r="AK1506" s="3"/>
    </row>
    <row r="1507" spans="1:37" x14ac:dyDescent="0.25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3"/>
      <c r="AI1507" s="3"/>
      <c r="AJ1507" s="3"/>
      <c r="AK1507" s="3"/>
    </row>
    <row r="1508" spans="1:37" x14ac:dyDescent="0.25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3"/>
      <c r="AI1508" s="3"/>
      <c r="AJ1508" s="3"/>
      <c r="AK1508" s="3"/>
    </row>
    <row r="1509" spans="1:37" x14ac:dyDescent="0.25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3"/>
      <c r="AI1509" s="3"/>
      <c r="AJ1509" s="3"/>
      <c r="AK1509" s="3"/>
    </row>
    <row r="1510" spans="1:37" x14ac:dyDescent="0.25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3"/>
      <c r="AI1510" s="3"/>
      <c r="AJ1510" s="3"/>
      <c r="AK1510" s="3"/>
    </row>
    <row r="1511" spans="1:37" x14ac:dyDescent="0.25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3"/>
      <c r="AI1511" s="3"/>
      <c r="AJ1511" s="3"/>
      <c r="AK1511" s="3"/>
    </row>
    <row r="1512" spans="1:37" x14ac:dyDescent="0.25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3"/>
      <c r="AI1512" s="3"/>
      <c r="AJ1512" s="3"/>
      <c r="AK1512" s="3"/>
    </row>
    <row r="1513" spans="1:37" x14ac:dyDescent="0.25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3"/>
      <c r="AI1513" s="3"/>
      <c r="AJ1513" s="3"/>
      <c r="AK1513" s="3"/>
    </row>
    <row r="1514" spans="1:37" x14ac:dyDescent="0.25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3"/>
      <c r="AI1514" s="3"/>
      <c r="AJ1514" s="3"/>
      <c r="AK1514" s="3"/>
    </row>
    <row r="1515" spans="1:37" x14ac:dyDescent="0.25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3"/>
      <c r="AI1515" s="3"/>
      <c r="AJ1515" s="3"/>
      <c r="AK1515" s="3"/>
    </row>
    <row r="1516" spans="1:37" x14ac:dyDescent="0.25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3"/>
      <c r="AI1516" s="3"/>
      <c r="AJ1516" s="3"/>
      <c r="AK1516" s="3"/>
    </row>
    <row r="1517" spans="1:37" x14ac:dyDescent="0.25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3"/>
      <c r="AI1517" s="3"/>
      <c r="AJ1517" s="3"/>
      <c r="AK1517" s="3"/>
    </row>
    <row r="1518" spans="1:37" x14ac:dyDescent="0.25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3"/>
      <c r="AI1518" s="3"/>
      <c r="AJ1518" s="3"/>
      <c r="AK1518" s="3"/>
    </row>
    <row r="1519" spans="1:37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3"/>
      <c r="AI1519" s="3"/>
      <c r="AJ1519" s="3"/>
      <c r="AK1519" s="3"/>
    </row>
    <row r="1520" spans="1:37" x14ac:dyDescent="0.25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3"/>
      <c r="AI1520" s="3"/>
      <c r="AJ1520" s="3"/>
      <c r="AK1520" s="3"/>
    </row>
    <row r="1521" spans="1:37" x14ac:dyDescent="0.25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3"/>
      <c r="AI1521" s="3"/>
      <c r="AJ1521" s="3"/>
      <c r="AK1521" s="3"/>
    </row>
    <row r="1522" spans="1:37" x14ac:dyDescent="0.25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3"/>
      <c r="AI1522" s="3"/>
      <c r="AJ1522" s="3"/>
      <c r="AK1522" s="3"/>
    </row>
    <row r="1523" spans="1:37" x14ac:dyDescent="0.25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3"/>
      <c r="AI1523" s="3"/>
      <c r="AJ1523" s="3"/>
      <c r="AK1523" s="3"/>
    </row>
    <row r="1524" spans="1:37" x14ac:dyDescent="0.25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3"/>
      <c r="AI1524" s="3"/>
      <c r="AJ1524" s="3"/>
      <c r="AK1524" s="3"/>
    </row>
    <row r="1525" spans="1:37" x14ac:dyDescent="0.25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3"/>
      <c r="AI1525" s="3"/>
      <c r="AJ1525" s="3"/>
      <c r="AK1525" s="3"/>
    </row>
    <row r="1526" spans="1:37" x14ac:dyDescent="0.25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3"/>
      <c r="AI1526" s="3"/>
      <c r="AJ1526" s="3"/>
      <c r="AK1526" s="3"/>
    </row>
    <row r="1527" spans="1:37" x14ac:dyDescent="0.25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3"/>
      <c r="AI1527" s="3"/>
      <c r="AJ1527" s="3"/>
      <c r="AK1527" s="3"/>
    </row>
    <row r="1528" spans="1:37" x14ac:dyDescent="0.25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3"/>
      <c r="AI1528" s="3"/>
      <c r="AJ1528" s="3"/>
      <c r="AK1528" s="3"/>
    </row>
    <row r="1529" spans="1:37" x14ac:dyDescent="0.25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3"/>
      <c r="AI1529" s="3"/>
      <c r="AJ1529" s="3"/>
      <c r="AK1529" s="3"/>
    </row>
    <row r="1530" spans="1:37" x14ac:dyDescent="0.25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3"/>
      <c r="AI1530" s="3"/>
      <c r="AJ1530" s="3"/>
      <c r="AK1530" s="3"/>
    </row>
    <row r="1531" spans="1:37" x14ac:dyDescent="0.25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3"/>
      <c r="AI1531" s="3"/>
      <c r="AJ1531" s="3"/>
      <c r="AK1531" s="3"/>
    </row>
    <row r="1532" spans="1:37" x14ac:dyDescent="0.25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3"/>
      <c r="AI1532" s="3"/>
      <c r="AJ1532" s="3"/>
      <c r="AK1532" s="3"/>
    </row>
    <row r="1533" spans="1:37" x14ac:dyDescent="0.25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3"/>
      <c r="AI1533" s="3"/>
      <c r="AJ1533" s="3"/>
      <c r="AK1533" s="3"/>
    </row>
    <row r="1534" spans="1:37" x14ac:dyDescent="0.25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3"/>
      <c r="AI1534" s="3"/>
      <c r="AJ1534" s="3"/>
      <c r="AK1534" s="3"/>
    </row>
    <row r="1535" spans="1:37" x14ac:dyDescent="0.25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3"/>
      <c r="AI1535" s="3"/>
      <c r="AJ1535" s="3"/>
      <c r="AK1535" s="3"/>
    </row>
    <row r="1536" spans="1:37" x14ac:dyDescent="0.25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3"/>
      <c r="AI1536" s="3"/>
      <c r="AJ1536" s="3"/>
      <c r="AK1536" s="3"/>
    </row>
    <row r="1537" spans="1:37" x14ac:dyDescent="0.25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3"/>
      <c r="AI1537" s="3"/>
      <c r="AJ1537" s="3"/>
      <c r="AK1537" s="3"/>
    </row>
    <row r="1538" spans="1:37" x14ac:dyDescent="0.25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3"/>
      <c r="AI1538" s="3"/>
      <c r="AJ1538" s="3"/>
      <c r="AK1538" s="3"/>
    </row>
    <row r="1539" spans="1:37" x14ac:dyDescent="0.25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3"/>
      <c r="AI1539" s="3"/>
      <c r="AJ1539" s="3"/>
      <c r="AK1539" s="3"/>
    </row>
    <row r="1540" spans="1:37" x14ac:dyDescent="0.25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3"/>
      <c r="AI1540" s="3"/>
      <c r="AJ1540" s="3"/>
      <c r="AK1540" s="3"/>
    </row>
    <row r="1541" spans="1:37" x14ac:dyDescent="0.25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3"/>
      <c r="AI1541" s="3"/>
      <c r="AJ1541" s="3"/>
      <c r="AK1541" s="3"/>
    </row>
    <row r="1542" spans="1:37" x14ac:dyDescent="0.25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3"/>
      <c r="AI1542" s="3"/>
      <c r="AJ1542" s="3"/>
      <c r="AK1542" s="3"/>
    </row>
    <row r="1543" spans="1:37" x14ac:dyDescent="0.25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3"/>
      <c r="AI1543" s="3"/>
      <c r="AJ1543" s="3"/>
      <c r="AK1543" s="3"/>
    </row>
    <row r="1544" spans="1:37" x14ac:dyDescent="0.25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3"/>
      <c r="AI1544" s="3"/>
      <c r="AJ1544" s="3"/>
      <c r="AK1544" s="3"/>
    </row>
    <row r="1545" spans="1:37" x14ac:dyDescent="0.25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3"/>
      <c r="AI1545" s="3"/>
      <c r="AJ1545" s="3"/>
      <c r="AK1545" s="3"/>
    </row>
    <row r="1546" spans="1:37" x14ac:dyDescent="0.25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3"/>
      <c r="AI1546" s="3"/>
      <c r="AJ1546" s="3"/>
      <c r="AK1546" s="3"/>
    </row>
    <row r="1547" spans="1:37" x14ac:dyDescent="0.25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3"/>
      <c r="AI1547" s="3"/>
      <c r="AJ1547" s="3"/>
      <c r="AK1547" s="3"/>
    </row>
    <row r="1548" spans="1:37" x14ac:dyDescent="0.25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3"/>
      <c r="AI1548" s="3"/>
      <c r="AJ1548" s="3"/>
      <c r="AK1548" s="3"/>
    </row>
    <row r="1549" spans="1:37" x14ac:dyDescent="0.25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3"/>
      <c r="AI1549" s="3"/>
      <c r="AJ1549" s="3"/>
      <c r="AK1549" s="3"/>
    </row>
    <row r="1550" spans="1:37" x14ac:dyDescent="0.25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3"/>
      <c r="AI1550" s="3"/>
      <c r="AJ1550" s="3"/>
      <c r="AK1550" s="3"/>
    </row>
    <row r="1551" spans="1:37" x14ac:dyDescent="0.25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3"/>
      <c r="AI1551" s="3"/>
      <c r="AJ1551" s="3"/>
      <c r="AK1551" s="3"/>
    </row>
    <row r="1552" spans="1:37" x14ac:dyDescent="0.25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3"/>
      <c r="AI1552" s="3"/>
      <c r="AJ1552" s="3"/>
      <c r="AK1552" s="3"/>
    </row>
    <row r="1553" spans="1:37" x14ac:dyDescent="0.25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3"/>
      <c r="AI1553" s="3"/>
      <c r="AJ1553" s="3"/>
      <c r="AK1553" s="3"/>
    </row>
    <row r="1554" spans="1:37" x14ac:dyDescent="0.25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3"/>
      <c r="AI1554" s="3"/>
      <c r="AJ1554" s="3"/>
      <c r="AK1554" s="3"/>
    </row>
    <row r="1555" spans="1:37" x14ac:dyDescent="0.25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3"/>
      <c r="AI1555" s="3"/>
      <c r="AJ1555" s="3"/>
      <c r="AK1555" s="3"/>
    </row>
    <row r="1556" spans="1:37" x14ac:dyDescent="0.25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3"/>
      <c r="AI1556" s="3"/>
      <c r="AJ1556" s="3"/>
      <c r="AK1556" s="3"/>
    </row>
    <row r="1557" spans="1:37" x14ac:dyDescent="0.25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3"/>
      <c r="AI1557" s="3"/>
      <c r="AJ1557" s="3"/>
      <c r="AK1557" s="3"/>
    </row>
    <row r="1558" spans="1:37" x14ac:dyDescent="0.25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3"/>
      <c r="AI1558" s="3"/>
      <c r="AJ1558" s="3"/>
      <c r="AK1558" s="3"/>
    </row>
    <row r="1559" spans="1:37" x14ac:dyDescent="0.25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3"/>
      <c r="AI1559" s="3"/>
      <c r="AJ1559" s="3"/>
      <c r="AK1559" s="3"/>
    </row>
    <row r="1560" spans="1:37" x14ac:dyDescent="0.25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3"/>
      <c r="AI1560" s="3"/>
      <c r="AJ1560" s="3"/>
      <c r="AK1560" s="3"/>
    </row>
    <row r="1561" spans="1:37" x14ac:dyDescent="0.25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3"/>
      <c r="AI1561" s="3"/>
      <c r="AJ1561" s="3"/>
      <c r="AK1561" s="3"/>
    </row>
    <row r="1562" spans="1:37" x14ac:dyDescent="0.25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3"/>
      <c r="AI1562" s="3"/>
      <c r="AJ1562" s="3"/>
      <c r="AK1562" s="3"/>
    </row>
    <row r="1563" spans="1:37" x14ac:dyDescent="0.25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3"/>
      <c r="AI1563" s="3"/>
      <c r="AJ1563" s="3"/>
      <c r="AK1563" s="3"/>
    </row>
    <row r="1564" spans="1:37" x14ac:dyDescent="0.25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3"/>
      <c r="AI1564" s="3"/>
      <c r="AJ1564" s="3"/>
      <c r="AK1564" s="3"/>
    </row>
    <row r="1565" spans="1:37" x14ac:dyDescent="0.25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3"/>
      <c r="AI1565" s="3"/>
      <c r="AJ1565" s="3"/>
      <c r="AK1565" s="3"/>
    </row>
    <row r="1566" spans="1:37" x14ac:dyDescent="0.25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3"/>
      <c r="AI1566" s="3"/>
      <c r="AJ1566" s="3"/>
      <c r="AK1566" s="3"/>
    </row>
    <row r="1567" spans="1:37" x14ac:dyDescent="0.25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3"/>
      <c r="AI1567" s="3"/>
      <c r="AJ1567" s="3"/>
      <c r="AK1567" s="3"/>
    </row>
    <row r="1568" spans="1:37" x14ac:dyDescent="0.25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3"/>
      <c r="AI1568" s="3"/>
      <c r="AJ1568" s="3"/>
      <c r="AK1568" s="3"/>
    </row>
    <row r="1569" spans="1:37" x14ac:dyDescent="0.25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3"/>
      <c r="AI1569" s="3"/>
      <c r="AJ1569" s="3"/>
      <c r="AK1569" s="3"/>
    </row>
    <row r="1570" spans="1:37" x14ac:dyDescent="0.25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3"/>
      <c r="AI1570" s="3"/>
      <c r="AJ1570" s="3"/>
      <c r="AK1570" s="3"/>
    </row>
    <row r="1571" spans="1:37" x14ac:dyDescent="0.25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3"/>
      <c r="AI1571" s="3"/>
      <c r="AJ1571" s="3"/>
      <c r="AK1571" s="3"/>
    </row>
    <row r="1572" spans="1:37" x14ac:dyDescent="0.25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3"/>
      <c r="AI1572" s="3"/>
      <c r="AJ1572" s="3"/>
      <c r="AK1572" s="3"/>
    </row>
    <row r="1573" spans="1:37" x14ac:dyDescent="0.25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3"/>
      <c r="AI1573" s="3"/>
      <c r="AJ1573" s="3"/>
      <c r="AK1573" s="3"/>
    </row>
    <row r="1574" spans="1:37" x14ac:dyDescent="0.25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3"/>
      <c r="AI1574" s="3"/>
      <c r="AJ1574" s="3"/>
      <c r="AK1574" s="3"/>
    </row>
    <row r="1575" spans="1:37" x14ac:dyDescent="0.25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3"/>
      <c r="AI1575" s="3"/>
      <c r="AJ1575" s="3"/>
      <c r="AK1575" s="3"/>
    </row>
    <row r="1576" spans="1:37" x14ac:dyDescent="0.25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3"/>
      <c r="AI1576" s="3"/>
      <c r="AJ1576" s="3"/>
      <c r="AK1576" s="3"/>
    </row>
    <row r="1577" spans="1:37" x14ac:dyDescent="0.25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3"/>
      <c r="AI1577" s="3"/>
      <c r="AJ1577" s="3"/>
      <c r="AK1577" s="3"/>
    </row>
    <row r="1578" spans="1:37" x14ac:dyDescent="0.25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3"/>
      <c r="AI1578" s="3"/>
      <c r="AJ1578" s="3"/>
      <c r="AK1578" s="3"/>
    </row>
    <row r="1579" spans="1:37" x14ac:dyDescent="0.25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3"/>
      <c r="AI1579" s="3"/>
      <c r="AJ1579" s="3"/>
      <c r="AK1579" s="3"/>
    </row>
    <row r="1580" spans="1:37" x14ac:dyDescent="0.25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3"/>
      <c r="AI1580" s="3"/>
      <c r="AJ1580" s="3"/>
      <c r="AK1580" s="3"/>
    </row>
    <row r="1581" spans="1:37" x14ac:dyDescent="0.25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3"/>
      <c r="AI1581" s="3"/>
      <c r="AJ1581" s="3"/>
      <c r="AK1581" s="3"/>
    </row>
    <row r="1582" spans="1:37" x14ac:dyDescent="0.25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3"/>
      <c r="AI1582" s="3"/>
      <c r="AJ1582" s="3"/>
      <c r="AK1582" s="3"/>
    </row>
    <row r="1583" spans="1:37" x14ac:dyDescent="0.25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3"/>
      <c r="AI1583" s="3"/>
      <c r="AJ1583" s="3"/>
      <c r="AK1583" s="3"/>
    </row>
    <row r="1584" spans="1:37" x14ac:dyDescent="0.25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3"/>
      <c r="AI1584" s="3"/>
      <c r="AJ1584" s="3"/>
      <c r="AK1584" s="3"/>
    </row>
    <row r="1585" spans="1:37" x14ac:dyDescent="0.25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3"/>
      <c r="AI1585" s="3"/>
      <c r="AJ1585" s="3"/>
      <c r="AK1585" s="3"/>
    </row>
    <row r="1586" spans="1:37" x14ac:dyDescent="0.25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3"/>
      <c r="AI1586" s="3"/>
      <c r="AJ1586" s="3"/>
      <c r="AK1586" s="3"/>
    </row>
    <row r="1587" spans="1:37" x14ac:dyDescent="0.25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3"/>
      <c r="AI1587" s="3"/>
      <c r="AJ1587" s="3"/>
      <c r="AK1587" s="3"/>
    </row>
    <row r="1588" spans="1:37" x14ac:dyDescent="0.25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3"/>
      <c r="AI1588" s="3"/>
      <c r="AJ1588" s="3"/>
      <c r="AK1588" s="3"/>
    </row>
    <row r="1589" spans="1:37" x14ac:dyDescent="0.25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3"/>
      <c r="AI1589" s="3"/>
      <c r="AJ1589" s="3"/>
      <c r="AK1589" s="3"/>
    </row>
    <row r="1590" spans="1:37" x14ac:dyDescent="0.25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3"/>
      <c r="AI1590" s="3"/>
      <c r="AJ1590" s="3"/>
      <c r="AK1590" s="3"/>
    </row>
    <row r="1591" spans="1:37" x14ac:dyDescent="0.25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3"/>
      <c r="AI1591" s="3"/>
      <c r="AJ1591" s="3"/>
      <c r="AK1591" s="3"/>
    </row>
    <row r="1592" spans="1:37" x14ac:dyDescent="0.25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3"/>
      <c r="AI1592" s="3"/>
      <c r="AJ1592" s="3"/>
      <c r="AK1592" s="3"/>
    </row>
    <row r="1593" spans="1:37" x14ac:dyDescent="0.25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3"/>
      <c r="AI1593" s="3"/>
      <c r="AJ1593" s="3"/>
      <c r="AK1593" s="3"/>
    </row>
    <row r="1594" spans="1:37" x14ac:dyDescent="0.25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3"/>
      <c r="AI1594" s="3"/>
      <c r="AJ1594" s="3"/>
      <c r="AK1594" s="3"/>
    </row>
    <row r="1595" spans="1:37" x14ac:dyDescent="0.25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3"/>
      <c r="AI1595" s="3"/>
      <c r="AJ1595" s="3"/>
      <c r="AK1595" s="3"/>
    </row>
    <row r="1596" spans="1:37" x14ac:dyDescent="0.25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3"/>
      <c r="AI1596" s="3"/>
      <c r="AJ1596" s="3"/>
      <c r="AK1596" s="3"/>
    </row>
    <row r="1597" spans="1:37" x14ac:dyDescent="0.25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3"/>
      <c r="AI1597" s="3"/>
      <c r="AJ1597" s="3"/>
      <c r="AK1597" s="3"/>
    </row>
    <row r="1598" spans="1:37" x14ac:dyDescent="0.25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3"/>
      <c r="AI1598" s="3"/>
      <c r="AJ1598" s="3"/>
      <c r="AK1598" s="3"/>
    </row>
    <row r="1599" spans="1:37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3"/>
      <c r="AI1599" s="3"/>
      <c r="AJ1599" s="3"/>
      <c r="AK1599" s="3"/>
    </row>
    <row r="1600" spans="1:37" x14ac:dyDescent="0.25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3"/>
      <c r="AI1600" s="3"/>
      <c r="AJ1600" s="3"/>
      <c r="AK1600" s="3"/>
    </row>
    <row r="1601" spans="1:37" x14ac:dyDescent="0.25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3"/>
      <c r="AI1601" s="3"/>
      <c r="AJ1601" s="3"/>
      <c r="AK1601" s="3"/>
    </row>
    <row r="1602" spans="1:37" x14ac:dyDescent="0.25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3"/>
      <c r="AI1602" s="3"/>
      <c r="AJ1602" s="3"/>
      <c r="AK1602" s="3"/>
    </row>
    <row r="1603" spans="1:37" x14ac:dyDescent="0.25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3"/>
      <c r="AI1603" s="3"/>
      <c r="AJ1603" s="3"/>
      <c r="AK1603" s="3"/>
    </row>
    <row r="1604" spans="1:37" x14ac:dyDescent="0.25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3"/>
      <c r="AI1604" s="3"/>
      <c r="AJ1604" s="3"/>
      <c r="AK1604" s="3"/>
    </row>
    <row r="1605" spans="1:37" x14ac:dyDescent="0.25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3"/>
      <c r="AI1605" s="3"/>
      <c r="AJ1605" s="3"/>
      <c r="AK1605" s="3"/>
    </row>
    <row r="1606" spans="1:37" x14ac:dyDescent="0.25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3"/>
      <c r="AI1606" s="3"/>
      <c r="AJ1606" s="3"/>
      <c r="AK1606" s="3"/>
    </row>
    <row r="1607" spans="1:37" x14ac:dyDescent="0.25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3"/>
      <c r="AI1607" s="3"/>
      <c r="AJ1607" s="3"/>
      <c r="AK1607" s="3"/>
    </row>
    <row r="1608" spans="1:37" x14ac:dyDescent="0.25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3"/>
      <c r="AI1608" s="3"/>
      <c r="AJ1608" s="3"/>
      <c r="AK1608" s="3"/>
    </row>
    <row r="1609" spans="1:37" x14ac:dyDescent="0.25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3"/>
      <c r="AI1609" s="3"/>
      <c r="AJ1609" s="3"/>
      <c r="AK1609" s="3"/>
    </row>
    <row r="1610" spans="1:37" x14ac:dyDescent="0.25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3"/>
      <c r="AI1610" s="3"/>
      <c r="AJ1610" s="3"/>
      <c r="AK1610" s="3"/>
    </row>
    <row r="1611" spans="1:37" x14ac:dyDescent="0.25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3"/>
      <c r="AI1611" s="3"/>
      <c r="AJ1611" s="3"/>
      <c r="AK1611" s="3"/>
    </row>
    <row r="1612" spans="1:37" x14ac:dyDescent="0.25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3"/>
      <c r="AI1612" s="3"/>
      <c r="AJ1612" s="3"/>
      <c r="AK1612" s="3"/>
    </row>
    <row r="1613" spans="1:37" x14ac:dyDescent="0.25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3"/>
      <c r="AI1613" s="3"/>
      <c r="AJ1613" s="3"/>
      <c r="AK1613" s="3"/>
    </row>
    <row r="1614" spans="1:37" x14ac:dyDescent="0.25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3"/>
      <c r="AI1614" s="3"/>
      <c r="AJ1614" s="3"/>
      <c r="AK1614" s="3"/>
    </row>
    <row r="1615" spans="1:37" x14ac:dyDescent="0.25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3"/>
      <c r="AI1615" s="3"/>
      <c r="AJ1615" s="3"/>
      <c r="AK1615" s="3"/>
    </row>
    <row r="1616" spans="1:37" x14ac:dyDescent="0.25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3"/>
      <c r="AI1616" s="3"/>
      <c r="AJ1616" s="3"/>
      <c r="AK1616" s="3"/>
    </row>
    <row r="1617" spans="1:37" x14ac:dyDescent="0.25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3"/>
      <c r="AI1617" s="3"/>
      <c r="AJ1617" s="3"/>
      <c r="AK1617" s="3"/>
    </row>
    <row r="1618" spans="1:37" x14ac:dyDescent="0.25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3"/>
      <c r="AI1618" s="3"/>
      <c r="AJ1618" s="3"/>
      <c r="AK1618" s="3"/>
    </row>
    <row r="1619" spans="1:37" x14ac:dyDescent="0.25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3"/>
      <c r="AI1619" s="3"/>
      <c r="AJ1619" s="3"/>
      <c r="AK1619" s="3"/>
    </row>
    <row r="1620" spans="1:37" x14ac:dyDescent="0.25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3"/>
      <c r="AI1620" s="3"/>
      <c r="AJ1620" s="3"/>
      <c r="AK1620" s="3"/>
    </row>
    <row r="1621" spans="1:37" x14ac:dyDescent="0.25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3"/>
      <c r="AI1621" s="3"/>
      <c r="AJ1621" s="3"/>
      <c r="AK1621" s="3"/>
    </row>
    <row r="1622" spans="1:37" x14ac:dyDescent="0.25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3"/>
      <c r="AI1622" s="3"/>
      <c r="AJ1622" s="3"/>
      <c r="AK1622" s="3"/>
    </row>
    <row r="1623" spans="1:37" x14ac:dyDescent="0.25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3"/>
      <c r="AI1623" s="3"/>
      <c r="AJ1623" s="3"/>
      <c r="AK1623" s="3"/>
    </row>
    <row r="1624" spans="1:37" x14ac:dyDescent="0.25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3"/>
      <c r="AI1624" s="3"/>
      <c r="AJ1624" s="3"/>
      <c r="AK1624" s="3"/>
    </row>
    <row r="1625" spans="1:37" x14ac:dyDescent="0.25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3"/>
      <c r="AI1625" s="3"/>
      <c r="AJ1625" s="3"/>
      <c r="AK1625" s="3"/>
    </row>
    <row r="1626" spans="1:37" x14ac:dyDescent="0.25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3"/>
      <c r="AI1626" s="3"/>
      <c r="AJ1626" s="3"/>
      <c r="AK1626" s="3"/>
    </row>
    <row r="1627" spans="1:37" x14ac:dyDescent="0.25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3"/>
      <c r="AI1627" s="3"/>
      <c r="AJ1627" s="3"/>
      <c r="AK1627" s="3"/>
    </row>
    <row r="1628" spans="1:37" x14ac:dyDescent="0.25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3"/>
      <c r="AI1628" s="3"/>
      <c r="AJ1628" s="3"/>
      <c r="AK1628" s="3"/>
    </row>
    <row r="1629" spans="1:37" x14ac:dyDescent="0.25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3"/>
      <c r="AI1629" s="3"/>
      <c r="AJ1629" s="3"/>
      <c r="AK1629" s="3"/>
    </row>
    <row r="1630" spans="1:37" x14ac:dyDescent="0.25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3"/>
      <c r="AI1630" s="3"/>
      <c r="AJ1630" s="3"/>
      <c r="AK1630" s="3"/>
    </row>
    <row r="1631" spans="1:37" x14ac:dyDescent="0.25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3"/>
      <c r="AI1631" s="3"/>
      <c r="AJ1631" s="3"/>
      <c r="AK1631" s="3"/>
    </row>
    <row r="1632" spans="1:37" x14ac:dyDescent="0.25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3"/>
      <c r="AI1632" s="3"/>
      <c r="AJ1632" s="3"/>
      <c r="AK1632" s="3"/>
    </row>
    <row r="1633" spans="1:37" x14ac:dyDescent="0.25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3"/>
      <c r="AI1633" s="3"/>
      <c r="AJ1633" s="3"/>
      <c r="AK1633" s="3"/>
    </row>
    <row r="1634" spans="1:37" x14ac:dyDescent="0.25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3"/>
      <c r="AI1634" s="3"/>
      <c r="AJ1634" s="3"/>
      <c r="AK1634" s="3"/>
    </row>
    <row r="1635" spans="1:37" x14ac:dyDescent="0.25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3"/>
      <c r="AI1635" s="3"/>
      <c r="AJ1635" s="3"/>
      <c r="AK1635" s="3"/>
    </row>
    <row r="1636" spans="1:37" x14ac:dyDescent="0.25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3"/>
      <c r="AI1636" s="3"/>
      <c r="AJ1636" s="3"/>
      <c r="AK1636" s="3"/>
    </row>
    <row r="1637" spans="1:37" x14ac:dyDescent="0.25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3"/>
      <c r="AI1637" s="3"/>
      <c r="AJ1637" s="3"/>
      <c r="AK1637" s="3"/>
    </row>
    <row r="1638" spans="1:37" x14ac:dyDescent="0.25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3"/>
      <c r="AI1638" s="3"/>
      <c r="AJ1638" s="3"/>
      <c r="AK1638" s="3"/>
    </row>
    <row r="1639" spans="1:37" x14ac:dyDescent="0.25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3"/>
      <c r="AI1639" s="3"/>
      <c r="AJ1639" s="3"/>
      <c r="AK1639" s="3"/>
    </row>
    <row r="1640" spans="1:37" x14ac:dyDescent="0.25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3"/>
      <c r="AI1640" s="3"/>
      <c r="AJ1640" s="3"/>
      <c r="AK1640" s="3"/>
    </row>
    <row r="1641" spans="1:37" x14ac:dyDescent="0.25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3"/>
      <c r="AI1641" s="3"/>
      <c r="AJ1641" s="3"/>
      <c r="AK1641" s="3"/>
    </row>
    <row r="1642" spans="1:37" x14ac:dyDescent="0.25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3"/>
      <c r="AI1642" s="3"/>
      <c r="AJ1642" s="3"/>
      <c r="AK1642" s="3"/>
    </row>
    <row r="1643" spans="1:37" x14ac:dyDescent="0.25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3"/>
      <c r="AI1643" s="3"/>
      <c r="AJ1643" s="3"/>
      <c r="AK1643" s="3"/>
    </row>
    <row r="1644" spans="1:37" x14ac:dyDescent="0.25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3"/>
      <c r="AI1644" s="3"/>
      <c r="AJ1644" s="3"/>
      <c r="AK1644" s="3"/>
    </row>
    <row r="1645" spans="1:37" x14ac:dyDescent="0.25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3"/>
      <c r="AI1645" s="3"/>
      <c r="AJ1645" s="3"/>
      <c r="AK1645" s="3"/>
    </row>
    <row r="1646" spans="1:37" x14ac:dyDescent="0.25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3"/>
      <c r="AI1646" s="3"/>
      <c r="AJ1646" s="3"/>
      <c r="AK1646" s="3"/>
    </row>
    <row r="1647" spans="1:37" x14ac:dyDescent="0.25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3"/>
      <c r="AI1647" s="3"/>
      <c r="AJ1647" s="3"/>
      <c r="AK1647" s="3"/>
    </row>
    <row r="1648" spans="1:37" x14ac:dyDescent="0.25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3"/>
      <c r="AI1648" s="3"/>
      <c r="AJ1648" s="3"/>
      <c r="AK1648" s="3"/>
    </row>
    <row r="1649" spans="1:37" x14ac:dyDescent="0.25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3"/>
      <c r="AI1649" s="3"/>
      <c r="AJ1649" s="3"/>
      <c r="AK1649" s="3"/>
    </row>
    <row r="1650" spans="1:37" x14ac:dyDescent="0.25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3"/>
      <c r="AI1650" s="3"/>
      <c r="AJ1650" s="3"/>
      <c r="AK1650" s="3"/>
    </row>
    <row r="1651" spans="1:37" x14ac:dyDescent="0.25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3"/>
      <c r="AI1651" s="3"/>
      <c r="AJ1651" s="3"/>
      <c r="AK1651" s="3"/>
    </row>
    <row r="1652" spans="1:37" x14ac:dyDescent="0.25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3"/>
      <c r="AI1652" s="3"/>
      <c r="AJ1652" s="3"/>
      <c r="AK1652" s="3"/>
    </row>
    <row r="1653" spans="1:37" x14ac:dyDescent="0.25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3"/>
      <c r="AI1653" s="3"/>
      <c r="AJ1653" s="3"/>
      <c r="AK1653" s="3"/>
    </row>
    <row r="1654" spans="1:37" x14ac:dyDescent="0.25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3"/>
      <c r="AI1654" s="3"/>
      <c r="AJ1654" s="3"/>
      <c r="AK1654" s="3"/>
    </row>
    <row r="1655" spans="1:37" x14ac:dyDescent="0.25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3"/>
      <c r="AI1655" s="3"/>
      <c r="AJ1655" s="3"/>
      <c r="AK1655" s="3"/>
    </row>
    <row r="1656" spans="1:37" x14ac:dyDescent="0.25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3"/>
      <c r="AI1656" s="3"/>
      <c r="AJ1656" s="3"/>
      <c r="AK1656" s="3"/>
    </row>
    <row r="1657" spans="1:37" x14ac:dyDescent="0.25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3"/>
      <c r="AI1657" s="3"/>
      <c r="AJ1657" s="3"/>
      <c r="AK1657" s="3"/>
    </row>
    <row r="1658" spans="1:37" x14ac:dyDescent="0.25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3"/>
      <c r="AI1658" s="3"/>
      <c r="AJ1658" s="3"/>
      <c r="AK1658" s="3"/>
    </row>
    <row r="1659" spans="1:37" x14ac:dyDescent="0.25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3"/>
      <c r="AI1659" s="3"/>
      <c r="AJ1659" s="3"/>
      <c r="AK1659" s="3"/>
    </row>
    <row r="1660" spans="1:37" x14ac:dyDescent="0.25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3"/>
      <c r="AI1660" s="3"/>
      <c r="AJ1660" s="3"/>
      <c r="AK1660" s="3"/>
    </row>
    <row r="1661" spans="1:37" x14ac:dyDescent="0.25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3"/>
      <c r="AI1661" s="3"/>
      <c r="AJ1661" s="3"/>
      <c r="AK1661" s="3"/>
    </row>
    <row r="1662" spans="1:37" x14ac:dyDescent="0.25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3"/>
      <c r="AI1662" s="3"/>
      <c r="AJ1662" s="3"/>
      <c r="AK1662" s="3"/>
    </row>
    <row r="1663" spans="1:37" x14ac:dyDescent="0.25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3"/>
      <c r="AI1663" s="3"/>
      <c r="AJ1663" s="3"/>
      <c r="AK1663" s="3"/>
    </row>
    <row r="1664" spans="1:37" x14ac:dyDescent="0.25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3"/>
      <c r="AI1664" s="3"/>
      <c r="AJ1664" s="3"/>
      <c r="AK1664" s="3"/>
    </row>
    <row r="1665" spans="1:37" x14ac:dyDescent="0.25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3"/>
      <c r="AI1665" s="3"/>
      <c r="AJ1665" s="3"/>
      <c r="AK1665" s="3"/>
    </row>
    <row r="1666" spans="1:37" x14ac:dyDescent="0.25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3"/>
      <c r="AI1666" s="3"/>
      <c r="AJ1666" s="3"/>
      <c r="AK1666" s="3"/>
    </row>
    <row r="1667" spans="1:37" x14ac:dyDescent="0.25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3"/>
      <c r="AI1667" s="3"/>
      <c r="AJ1667" s="3"/>
      <c r="AK1667" s="3"/>
    </row>
    <row r="1668" spans="1:37" x14ac:dyDescent="0.25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3"/>
      <c r="AI1668" s="3"/>
      <c r="AJ1668" s="3"/>
      <c r="AK1668" s="3"/>
    </row>
    <row r="1669" spans="1:37" x14ac:dyDescent="0.25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3"/>
      <c r="AI1669" s="3"/>
      <c r="AJ1669" s="3"/>
      <c r="AK1669" s="3"/>
    </row>
    <row r="1670" spans="1:37" x14ac:dyDescent="0.25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3"/>
      <c r="AI1670" s="3"/>
      <c r="AJ1670" s="3"/>
      <c r="AK1670" s="3"/>
    </row>
    <row r="1671" spans="1:37" x14ac:dyDescent="0.25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3"/>
      <c r="AI1671" s="3"/>
      <c r="AJ1671" s="3"/>
      <c r="AK1671" s="3"/>
    </row>
    <row r="1672" spans="1:37" x14ac:dyDescent="0.25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3"/>
      <c r="AI1672" s="3"/>
      <c r="AJ1672" s="3"/>
      <c r="AK1672" s="3"/>
    </row>
    <row r="1673" spans="1:37" x14ac:dyDescent="0.25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3"/>
      <c r="AI1673" s="3"/>
      <c r="AJ1673" s="3"/>
      <c r="AK1673" s="3"/>
    </row>
    <row r="1674" spans="1:37" x14ac:dyDescent="0.25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3"/>
      <c r="AI1674" s="3"/>
      <c r="AJ1674" s="3"/>
      <c r="AK1674" s="3"/>
    </row>
    <row r="1675" spans="1:37" x14ac:dyDescent="0.25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3"/>
      <c r="AI1675" s="3"/>
      <c r="AJ1675" s="3"/>
      <c r="AK1675" s="3"/>
    </row>
    <row r="1676" spans="1:37" x14ac:dyDescent="0.25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3"/>
      <c r="AI1676" s="3"/>
      <c r="AJ1676" s="3"/>
      <c r="AK1676" s="3"/>
    </row>
    <row r="1677" spans="1:37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3"/>
      <c r="AI1677" s="3"/>
      <c r="AJ1677" s="3"/>
      <c r="AK1677" s="3"/>
    </row>
    <row r="1678" spans="1:37" x14ac:dyDescent="0.25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3"/>
      <c r="AI1678" s="3"/>
      <c r="AJ1678" s="3"/>
      <c r="AK1678" s="3"/>
    </row>
    <row r="1679" spans="1:37" x14ac:dyDescent="0.25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3"/>
      <c r="AI1679" s="3"/>
      <c r="AJ1679" s="3"/>
      <c r="AK1679" s="3"/>
    </row>
    <row r="1680" spans="1:37" x14ac:dyDescent="0.25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3"/>
      <c r="AI1680" s="3"/>
      <c r="AJ1680" s="3"/>
      <c r="AK1680" s="3"/>
    </row>
    <row r="1681" spans="1:37" x14ac:dyDescent="0.25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3"/>
      <c r="AI1681" s="3"/>
      <c r="AJ1681" s="3"/>
      <c r="AK1681" s="3"/>
    </row>
    <row r="1682" spans="1:37" x14ac:dyDescent="0.25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3"/>
      <c r="AI1682" s="3"/>
      <c r="AJ1682" s="3"/>
      <c r="AK1682" s="3"/>
    </row>
    <row r="1683" spans="1:37" x14ac:dyDescent="0.25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3"/>
      <c r="AI1683" s="3"/>
      <c r="AJ1683" s="3"/>
      <c r="AK1683" s="3"/>
    </row>
    <row r="1684" spans="1:37" x14ac:dyDescent="0.25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3"/>
      <c r="AI1684" s="3"/>
      <c r="AJ1684" s="3"/>
      <c r="AK1684" s="3"/>
    </row>
    <row r="1685" spans="1:37" x14ac:dyDescent="0.25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3"/>
      <c r="AI1685" s="3"/>
      <c r="AJ1685" s="3"/>
      <c r="AK1685" s="3"/>
    </row>
    <row r="1686" spans="1:37" x14ac:dyDescent="0.25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3"/>
      <c r="AI1686" s="3"/>
      <c r="AJ1686" s="3"/>
      <c r="AK1686" s="3"/>
    </row>
    <row r="1687" spans="1:37" x14ac:dyDescent="0.25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3"/>
      <c r="AI1687" s="3"/>
      <c r="AJ1687" s="3"/>
      <c r="AK1687" s="3"/>
    </row>
    <row r="1688" spans="1:37" x14ac:dyDescent="0.25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3"/>
      <c r="AI1688" s="3"/>
      <c r="AJ1688" s="3"/>
      <c r="AK1688" s="3"/>
    </row>
    <row r="1689" spans="1:37" x14ac:dyDescent="0.25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3"/>
      <c r="AI1689" s="3"/>
      <c r="AJ1689" s="3"/>
      <c r="AK1689" s="3"/>
    </row>
    <row r="1690" spans="1:37" x14ac:dyDescent="0.25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3"/>
      <c r="AI1690" s="3"/>
      <c r="AJ1690" s="3"/>
      <c r="AK1690" s="3"/>
    </row>
    <row r="1691" spans="1:37" x14ac:dyDescent="0.25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3"/>
      <c r="AI1691" s="3"/>
      <c r="AJ1691" s="3"/>
      <c r="AK1691" s="3"/>
    </row>
    <row r="1692" spans="1:37" x14ac:dyDescent="0.25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3"/>
      <c r="AI1692" s="3"/>
      <c r="AJ1692" s="3"/>
      <c r="AK1692" s="3"/>
    </row>
    <row r="1693" spans="1:37" x14ac:dyDescent="0.25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3"/>
      <c r="AI1693" s="3"/>
      <c r="AJ1693" s="3"/>
      <c r="AK1693" s="3"/>
    </row>
    <row r="1694" spans="1:37" x14ac:dyDescent="0.25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3"/>
      <c r="AI1694" s="3"/>
      <c r="AJ1694" s="3"/>
      <c r="AK1694" s="3"/>
    </row>
    <row r="1695" spans="1:37" x14ac:dyDescent="0.25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3"/>
      <c r="AI1695" s="3"/>
      <c r="AJ1695" s="3"/>
      <c r="AK1695" s="3"/>
    </row>
    <row r="1696" spans="1:37" x14ac:dyDescent="0.25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3"/>
      <c r="AI1696" s="3"/>
      <c r="AJ1696" s="3"/>
      <c r="AK1696" s="3"/>
    </row>
    <row r="1697" spans="1:37" x14ac:dyDescent="0.25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3"/>
      <c r="AI1697" s="3"/>
      <c r="AJ1697" s="3"/>
      <c r="AK1697" s="3"/>
    </row>
    <row r="1698" spans="1:37" x14ac:dyDescent="0.25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3"/>
      <c r="AI1698" s="3"/>
      <c r="AJ1698" s="3"/>
      <c r="AK1698" s="3"/>
    </row>
    <row r="1699" spans="1:37" x14ac:dyDescent="0.25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3"/>
      <c r="AI1699" s="3"/>
      <c r="AJ1699" s="3"/>
      <c r="AK1699" s="3"/>
    </row>
    <row r="1700" spans="1:37" x14ac:dyDescent="0.25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3"/>
      <c r="AI1700" s="3"/>
      <c r="AJ1700" s="3"/>
      <c r="AK1700" s="3"/>
    </row>
    <row r="1701" spans="1:37" x14ac:dyDescent="0.25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3"/>
      <c r="AI1701" s="3"/>
      <c r="AJ1701" s="3"/>
      <c r="AK1701" s="3"/>
    </row>
    <row r="1702" spans="1:37" x14ac:dyDescent="0.25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3"/>
      <c r="AI1702" s="3"/>
      <c r="AJ1702" s="3"/>
      <c r="AK1702" s="3"/>
    </row>
    <row r="1703" spans="1:37" x14ac:dyDescent="0.25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3"/>
      <c r="AI1703" s="3"/>
      <c r="AJ1703" s="3"/>
      <c r="AK1703" s="3"/>
    </row>
    <row r="1704" spans="1:37" x14ac:dyDescent="0.25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3"/>
      <c r="AI1704" s="3"/>
      <c r="AJ1704" s="3"/>
      <c r="AK1704" s="3"/>
    </row>
    <row r="1705" spans="1:37" x14ac:dyDescent="0.25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3"/>
      <c r="AI1705" s="3"/>
      <c r="AJ1705" s="3"/>
      <c r="AK1705" s="3"/>
    </row>
    <row r="1706" spans="1:37" x14ac:dyDescent="0.25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3"/>
      <c r="AI1706" s="3"/>
      <c r="AJ1706" s="3"/>
      <c r="AK1706" s="3"/>
    </row>
    <row r="1707" spans="1:37" x14ac:dyDescent="0.25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3"/>
      <c r="AI1707" s="3"/>
      <c r="AJ1707" s="3"/>
      <c r="AK1707" s="3"/>
    </row>
    <row r="1708" spans="1:37" x14ac:dyDescent="0.25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3"/>
      <c r="AI1708" s="3"/>
      <c r="AJ1708" s="3"/>
      <c r="AK1708" s="3"/>
    </row>
    <row r="1709" spans="1:37" x14ac:dyDescent="0.25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3"/>
      <c r="AI1709" s="3"/>
      <c r="AJ1709" s="3"/>
      <c r="AK1709" s="3"/>
    </row>
    <row r="1710" spans="1:37" x14ac:dyDescent="0.25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3"/>
      <c r="AI1710" s="3"/>
      <c r="AJ1710" s="3"/>
      <c r="AK1710" s="3"/>
    </row>
    <row r="1711" spans="1:37" x14ac:dyDescent="0.25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3"/>
      <c r="AI1711" s="3"/>
      <c r="AJ1711" s="3"/>
      <c r="AK1711" s="3"/>
    </row>
    <row r="1712" spans="1:37" x14ac:dyDescent="0.25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3"/>
      <c r="AI1712" s="3"/>
      <c r="AJ1712" s="3"/>
      <c r="AK1712" s="3"/>
    </row>
    <row r="1713" spans="1:37" x14ac:dyDescent="0.25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3"/>
      <c r="AI1713" s="3"/>
      <c r="AJ1713" s="3"/>
      <c r="AK1713" s="3"/>
    </row>
    <row r="1714" spans="1:37" x14ac:dyDescent="0.25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3"/>
      <c r="AI1714" s="3"/>
      <c r="AJ1714" s="3"/>
      <c r="AK1714" s="3"/>
    </row>
    <row r="1715" spans="1:37" x14ac:dyDescent="0.25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3"/>
      <c r="AI1715" s="3"/>
      <c r="AJ1715" s="3"/>
      <c r="AK1715" s="3"/>
    </row>
    <row r="1716" spans="1:37" x14ac:dyDescent="0.25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3"/>
      <c r="AI1716" s="3"/>
      <c r="AJ1716" s="3"/>
      <c r="AK1716" s="3"/>
    </row>
    <row r="1717" spans="1:37" x14ac:dyDescent="0.25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3"/>
      <c r="AI1717" s="3"/>
      <c r="AJ1717" s="3"/>
      <c r="AK1717" s="3"/>
    </row>
    <row r="1718" spans="1:37" x14ac:dyDescent="0.25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3"/>
      <c r="AI1718" s="3"/>
      <c r="AJ1718" s="3"/>
      <c r="AK1718" s="3"/>
    </row>
    <row r="1719" spans="1:37" x14ac:dyDescent="0.25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3"/>
      <c r="AI1719" s="3"/>
      <c r="AJ1719" s="3"/>
      <c r="AK1719" s="3"/>
    </row>
    <row r="1720" spans="1:37" x14ac:dyDescent="0.25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3"/>
      <c r="AI1720" s="3"/>
      <c r="AJ1720" s="3"/>
      <c r="AK1720" s="3"/>
    </row>
    <row r="1721" spans="1:37" x14ac:dyDescent="0.25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3"/>
      <c r="AI1721" s="3"/>
      <c r="AJ1721" s="3"/>
      <c r="AK1721" s="3"/>
    </row>
    <row r="1722" spans="1:37" x14ac:dyDescent="0.25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3"/>
      <c r="AI1722" s="3"/>
      <c r="AJ1722" s="3"/>
      <c r="AK1722" s="3"/>
    </row>
    <row r="1723" spans="1:37" x14ac:dyDescent="0.25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3"/>
      <c r="AI1723" s="3"/>
      <c r="AJ1723" s="3"/>
      <c r="AK1723" s="3"/>
    </row>
    <row r="1724" spans="1:37" x14ac:dyDescent="0.25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3"/>
      <c r="AI1724" s="3"/>
      <c r="AJ1724" s="3"/>
      <c r="AK1724" s="3"/>
    </row>
    <row r="1725" spans="1:37" x14ac:dyDescent="0.25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3"/>
      <c r="AI1725" s="3"/>
      <c r="AJ1725" s="3"/>
      <c r="AK1725" s="3"/>
    </row>
    <row r="1726" spans="1:37" x14ac:dyDescent="0.25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3"/>
      <c r="AI1726" s="3"/>
      <c r="AJ1726" s="3"/>
      <c r="AK1726" s="3"/>
    </row>
    <row r="1727" spans="1:37" x14ac:dyDescent="0.25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3"/>
      <c r="AI1727" s="3"/>
      <c r="AJ1727" s="3"/>
      <c r="AK1727" s="3"/>
    </row>
    <row r="1728" spans="1:37" x14ac:dyDescent="0.25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3"/>
      <c r="AI1728" s="3"/>
      <c r="AJ1728" s="3"/>
      <c r="AK1728" s="3"/>
    </row>
    <row r="1729" spans="1:37" x14ac:dyDescent="0.25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3"/>
      <c r="AI1729" s="3"/>
      <c r="AJ1729" s="3"/>
      <c r="AK1729" s="3"/>
    </row>
    <row r="1730" spans="1:37" x14ac:dyDescent="0.25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3"/>
      <c r="AI1730" s="3"/>
      <c r="AJ1730" s="3"/>
      <c r="AK1730" s="3"/>
    </row>
    <row r="1731" spans="1:37" x14ac:dyDescent="0.25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3"/>
      <c r="AI1731" s="3"/>
      <c r="AJ1731" s="3"/>
      <c r="AK1731" s="3"/>
    </row>
    <row r="1732" spans="1:37" x14ac:dyDescent="0.25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3"/>
      <c r="AI1732" s="3"/>
      <c r="AJ1732" s="3"/>
      <c r="AK1732" s="3"/>
    </row>
    <row r="1733" spans="1:37" x14ac:dyDescent="0.25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3"/>
      <c r="AI1733" s="3"/>
      <c r="AJ1733" s="3"/>
      <c r="AK1733" s="3"/>
    </row>
    <row r="1734" spans="1:37" x14ac:dyDescent="0.25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3"/>
      <c r="AI1734" s="3"/>
      <c r="AJ1734" s="3"/>
      <c r="AK1734" s="3"/>
    </row>
    <row r="1735" spans="1:37" x14ac:dyDescent="0.25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3"/>
      <c r="AI1735" s="3"/>
      <c r="AJ1735" s="3"/>
      <c r="AK1735" s="3"/>
    </row>
    <row r="1736" spans="1:37" x14ac:dyDescent="0.25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3"/>
      <c r="AI1736" s="3"/>
      <c r="AJ1736" s="3"/>
      <c r="AK1736" s="3"/>
    </row>
    <row r="1737" spans="1:37" x14ac:dyDescent="0.25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3"/>
      <c r="AI1737" s="3"/>
      <c r="AJ1737" s="3"/>
      <c r="AK1737" s="3"/>
    </row>
    <row r="1738" spans="1:37" x14ac:dyDescent="0.25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3"/>
      <c r="AI1738" s="3"/>
      <c r="AJ1738" s="3"/>
      <c r="AK1738" s="3"/>
    </row>
    <row r="1739" spans="1:37" x14ac:dyDescent="0.25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3"/>
      <c r="AI1739" s="3"/>
      <c r="AJ1739" s="3"/>
      <c r="AK1739" s="3"/>
    </row>
    <row r="1740" spans="1:37" x14ac:dyDescent="0.25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3"/>
      <c r="AI1740" s="3"/>
      <c r="AJ1740" s="3"/>
      <c r="AK1740" s="3"/>
    </row>
    <row r="1741" spans="1:37" x14ac:dyDescent="0.25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3"/>
      <c r="AI1741" s="3"/>
      <c r="AJ1741" s="3"/>
      <c r="AK1741" s="3"/>
    </row>
    <row r="1742" spans="1:37" x14ac:dyDescent="0.25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3"/>
      <c r="AI1742" s="3"/>
      <c r="AJ1742" s="3"/>
      <c r="AK1742" s="3"/>
    </row>
    <row r="1743" spans="1:37" x14ac:dyDescent="0.25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3"/>
      <c r="AI1743" s="3"/>
      <c r="AJ1743" s="3"/>
      <c r="AK1743" s="3"/>
    </row>
    <row r="1744" spans="1:37" x14ac:dyDescent="0.25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3"/>
      <c r="AI1744" s="3"/>
      <c r="AJ1744" s="3"/>
      <c r="AK1744" s="3"/>
    </row>
    <row r="1745" spans="1:37" x14ac:dyDescent="0.25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3"/>
      <c r="AI1745" s="3"/>
      <c r="AJ1745" s="3"/>
      <c r="AK1745" s="3"/>
    </row>
    <row r="1746" spans="1:37" x14ac:dyDescent="0.25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3"/>
      <c r="AI1746" s="3"/>
      <c r="AJ1746" s="3"/>
      <c r="AK1746" s="3"/>
    </row>
    <row r="1747" spans="1:37" x14ac:dyDescent="0.25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3"/>
      <c r="AI1747" s="3"/>
      <c r="AJ1747" s="3"/>
      <c r="AK1747" s="3"/>
    </row>
    <row r="1748" spans="1:37" x14ac:dyDescent="0.25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3"/>
      <c r="AI1748" s="3"/>
      <c r="AJ1748" s="3"/>
      <c r="AK1748" s="3"/>
    </row>
    <row r="1749" spans="1:37" x14ac:dyDescent="0.25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3"/>
      <c r="AI1749" s="3"/>
      <c r="AJ1749" s="3"/>
      <c r="AK1749" s="3"/>
    </row>
    <row r="1750" spans="1:37" x14ac:dyDescent="0.25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3"/>
      <c r="AI1750" s="3"/>
      <c r="AJ1750" s="3"/>
      <c r="AK1750" s="3"/>
    </row>
    <row r="1751" spans="1:37" x14ac:dyDescent="0.25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3"/>
      <c r="AI1751" s="3"/>
      <c r="AJ1751" s="3"/>
      <c r="AK1751" s="3"/>
    </row>
    <row r="1752" spans="1:37" x14ac:dyDescent="0.25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3"/>
      <c r="AI1752" s="3"/>
      <c r="AJ1752" s="3"/>
      <c r="AK1752" s="3"/>
    </row>
    <row r="1753" spans="1:37" x14ac:dyDescent="0.25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3"/>
      <c r="AI1753" s="3"/>
      <c r="AJ1753" s="3"/>
      <c r="AK1753" s="3"/>
    </row>
    <row r="1754" spans="1:37" x14ac:dyDescent="0.25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3"/>
      <c r="AI1754" s="3"/>
      <c r="AJ1754" s="3"/>
      <c r="AK1754" s="3"/>
    </row>
    <row r="1755" spans="1:37" x14ac:dyDescent="0.25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3"/>
      <c r="AI1755" s="3"/>
      <c r="AJ1755" s="3"/>
      <c r="AK1755" s="3"/>
    </row>
    <row r="1756" spans="1:37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3"/>
      <c r="AI1756" s="3"/>
      <c r="AJ1756" s="3"/>
      <c r="AK1756" s="3"/>
    </row>
    <row r="1757" spans="1:37" x14ac:dyDescent="0.25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3"/>
      <c r="AI1757" s="3"/>
      <c r="AJ1757" s="3"/>
      <c r="AK1757" s="3"/>
    </row>
    <row r="1758" spans="1:37" x14ac:dyDescent="0.25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3"/>
      <c r="AI1758" s="3"/>
      <c r="AJ1758" s="3"/>
      <c r="AK1758" s="3"/>
    </row>
    <row r="1759" spans="1:37" x14ac:dyDescent="0.25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3"/>
      <c r="AI1759" s="3"/>
      <c r="AJ1759" s="3"/>
      <c r="AK1759" s="3"/>
    </row>
    <row r="1760" spans="1:37" x14ac:dyDescent="0.25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3"/>
      <c r="AI1760" s="3"/>
      <c r="AJ1760" s="3"/>
      <c r="AK1760" s="3"/>
    </row>
    <row r="1761" spans="1:37" x14ac:dyDescent="0.25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3"/>
      <c r="AI1761" s="3"/>
      <c r="AJ1761" s="3"/>
      <c r="AK1761" s="3"/>
    </row>
    <row r="1762" spans="1:37" x14ac:dyDescent="0.25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3"/>
      <c r="AI1762" s="3"/>
      <c r="AJ1762" s="3"/>
      <c r="AK1762" s="3"/>
    </row>
    <row r="1763" spans="1:37" x14ac:dyDescent="0.25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3"/>
      <c r="AI1763" s="3"/>
      <c r="AJ1763" s="3"/>
      <c r="AK1763" s="3"/>
    </row>
    <row r="1764" spans="1:37" x14ac:dyDescent="0.25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3"/>
      <c r="AI1764" s="3"/>
      <c r="AJ1764" s="3"/>
      <c r="AK1764" s="3"/>
    </row>
    <row r="1765" spans="1:37" x14ac:dyDescent="0.25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3"/>
      <c r="AI1765" s="3"/>
      <c r="AJ1765" s="3"/>
      <c r="AK1765" s="3"/>
    </row>
    <row r="1766" spans="1:37" x14ac:dyDescent="0.25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3"/>
      <c r="AI1766" s="3"/>
      <c r="AJ1766" s="3"/>
      <c r="AK1766" s="3"/>
    </row>
    <row r="1767" spans="1:37" x14ac:dyDescent="0.25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3"/>
      <c r="AI1767" s="3"/>
      <c r="AJ1767" s="3"/>
      <c r="AK1767" s="3"/>
    </row>
    <row r="1768" spans="1:37" x14ac:dyDescent="0.25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3"/>
      <c r="AI1768" s="3"/>
      <c r="AJ1768" s="3"/>
      <c r="AK1768" s="3"/>
    </row>
    <row r="1769" spans="1:37" x14ac:dyDescent="0.25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3"/>
      <c r="AI1769" s="3"/>
      <c r="AJ1769" s="3"/>
      <c r="AK1769" s="3"/>
    </row>
    <row r="1770" spans="1:37" x14ac:dyDescent="0.25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3"/>
      <c r="AI1770" s="3"/>
      <c r="AJ1770" s="3"/>
      <c r="AK1770" s="3"/>
    </row>
    <row r="1771" spans="1:37" x14ac:dyDescent="0.25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3"/>
      <c r="AI1771" s="3"/>
      <c r="AJ1771" s="3"/>
      <c r="AK1771" s="3"/>
    </row>
    <row r="1772" spans="1:37" x14ac:dyDescent="0.25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3"/>
      <c r="AI1772" s="3"/>
      <c r="AJ1772" s="3"/>
      <c r="AK1772" s="3"/>
    </row>
    <row r="1773" spans="1:37" x14ac:dyDescent="0.25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3"/>
      <c r="AI1773" s="3"/>
      <c r="AJ1773" s="3"/>
      <c r="AK1773" s="3"/>
    </row>
    <row r="1774" spans="1:37" x14ac:dyDescent="0.25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3"/>
      <c r="AI1774" s="3"/>
      <c r="AJ1774" s="3"/>
      <c r="AK1774" s="3"/>
    </row>
    <row r="1775" spans="1:37" x14ac:dyDescent="0.25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3"/>
      <c r="AI1775" s="3"/>
      <c r="AJ1775" s="3"/>
      <c r="AK1775" s="3"/>
    </row>
    <row r="1776" spans="1:37" x14ac:dyDescent="0.25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3"/>
      <c r="AI1776" s="3"/>
      <c r="AJ1776" s="3"/>
      <c r="AK1776" s="3"/>
    </row>
    <row r="1777" spans="1:37" x14ac:dyDescent="0.25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3"/>
      <c r="AI1777" s="3"/>
      <c r="AJ1777" s="3"/>
      <c r="AK1777" s="3"/>
    </row>
    <row r="1778" spans="1:37" x14ac:dyDescent="0.25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3"/>
      <c r="AI1778" s="3"/>
      <c r="AJ1778" s="3"/>
      <c r="AK1778" s="3"/>
    </row>
    <row r="1779" spans="1:37" x14ac:dyDescent="0.25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3"/>
      <c r="AI1779" s="3"/>
      <c r="AJ1779" s="3"/>
      <c r="AK1779" s="3"/>
    </row>
    <row r="1780" spans="1:37" x14ac:dyDescent="0.25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3"/>
      <c r="AI1780" s="3"/>
      <c r="AJ1780" s="3"/>
      <c r="AK1780" s="3"/>
    </row>
    <row r="1781" spans="1:37" x14ac:dyDescent="0.25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3"/>
      <c r="AI1781" s="3"/>
      <c r="AJ1781" s="3"/>
      <c r="AK1781" s="3"/>
    </row>
    <row r="1782" spans="1:37" x14ac:dyDescent="0.25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3"/>
      <c r="AI1782" s="3"/>
      <c r="AJ1782" s="3"/>
      <c r="AK1782" s="3"/>
    </row>
    <row r="1783" spans="1:37" x14ac:dyDescent="0.25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3"/>
      <c r="AI1783" s="3"/>
      <c r="AJ1783" s="3"/>
      <c r="AK1783" s="3"/>
    </row>
    <row r="1784" spans="1:37" x14ac:dyDescent="0.25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3"/>
      <c r="AI1784" s="3"/>
      <c r="AJ1784" s="3"/>
      <c r="AK1784" s="3"/>
    </row>
    <row r="1785" spans="1:37" x14ac:dyDescent="0.25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3"/>
      <c r="AI1785" s="3"/>
      <c r="AJ1785" s="3"/>
      <c r="AK1785" s="3"/>
    </row>
    <row r="1786" spans="1:37" x14ac:dyDescent="0.25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3"/>
      <c r="AI1786" s="3"/>
      <c r="AJ1786" s="3"/>
      <c r="AK1786" s="3"/>
    </row>
    <row r="1787" spans="1:37" x14ac:dyDescent="0.25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3"/>
      <c r="AI1787" s="3"/>
      <c r="AJ1787" s="3"/>
      <c r="AK1787" s="3"/>
    </row>
    <row r="1788" spans="1:37" x14ac:dyDescent="0.25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3"/>
      <c r="AI1788" s="3"/>
      <c r="AJ1788" s="3"/>
      <c r="AK1788" s="3"/>
    </row>
    <row r="1789" spans="1:37" x14ac:dyDescent="0.25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3"/>
      <c r="AI1789" s="3"/>
      <c r="AJ1789" s="3"/>
      <c r="AK1789" s="3"/>
    </row>
    <row r="1790" spans="1:37" x14ac:dyDescent="0.25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3"/>
      <c r="AI1790" s="3"/>
      <c r="AJ1790" s="3"/>
      <c r="AK1790" s="3"/>
    </row>
    <row r="1791" spans="1:37" x14ac:dyDescent="0.25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3"/>
      <c r="AI1791" s="3"/>
      <c r="AJ1791" s="3"/>
      <c r="AK1791" s="3"/>
    </row>
    <row r="1792" spans="1:37" x14ac:dyDescent="0.25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3"/>
      <c r="AI1792" s="3"/>
      <c r="AJ1792" s="3"/>
      <c r="AK1792" s="3"/>
    </row>
    <row r="1793" spans="1:37" x14ac:dyDescent="0.25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3"/>
      <c r="AI1793" s="3"/>
      <c r="AJ1793" s="3"/>
      <c r="AK1793" s="3"/>
    </row>
    <row r="1794" spans="1:37" x14ac:dyDescent="0.25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3"/>
      <c r="AI1794" s="3"/>
      <c r="AJ1794" s="3"/>
      <c r="AK1794" s="3"/>
    </row>
    <row r="1795" spans="1:37" x14ac:dyDescent="0.25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3"/>
      <c r="AI1795" s="3"/>
      <c r="AJ1795" s="3"/>
      <c r="AK1795" s="3"/>
    </row>
    <row r="1796" spans="1:37" x14ac:dyDescent="0.25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3"/>
      <c r="AI1796" s="3"/>
      <c r="AJ1796" s="3"/>
      <c r="AK1796" s="3"/>
    </row>
    <row r="1797" spans="1:37" x14ac:dyDescent="0.25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3"/>
      <c r="AI1797" s="3"/>
      <c r="AJ1797" s="3"/>
      <c r="AK1797" s="3"/>
    </row>
    <row r="1798" spans="1:37" x14ac:dyDescent="0.25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3"/>
      <c r="AI1798" s="3"/>
      <c r="AJ1798" s="3"/>
      <c r="AK1798" s="3"/>
    </row>
    <row r="1799" spans="1:37" x14ac:dyDescent="0.25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3"/>
      <c r="AI1799" s="3"/>
      <c r="AJ1799" s="3"/>
      <c r="AK1799" s="3"/>
    </row>
    <row r="1800" spans="1:37" x14ac:dyDescent="0.25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3"/>
      <c r="AI1800" s="3"/>
      <c r="AJ1800" s="3"/>
      <c r="AK1800" s="3"/>
    </row>
    <row r="1801" spans="1:37" x14ac:dyDescent="0.25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3"/>
      <c r="AI1801" s="3"/>
      <c r="AJ1801" s="3"/>
      <c r="AK1801" s="3"/>
    </row>
    <row r="1802" spans="1:37" x14ac:dyDescent="0.25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3"/>
      <c r="AI1802" s="3"/>
      <c r="AJ1802" s="3"/>
      <c r="AK1802" s="3"/>
    </row>
    <row r="1803" spans="1:37" x14ac:dyDescent="0.25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3"/>
      <c r="AI1803" s="3"/>
      <c r="AJ1803" s="3"/>
      <c r="AK1803" s="3"/>
    </row>
    <row r="1804" spans="1:37" x14ac:dyDescent="0.25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3"/>
      <c r="AI1804" s="3"/>
      <c r="AJ1804" s="3"/>
      <c r="AK1804" s="3"/>
    </row>
    <row r="1805" spans="1:37" x14ac:dyDescent="0.25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3"/>
      <c r="AI1805" s="3"/>
      <c r="AJ1805" s="3"/>
      <c r="AK1805" s="3"/>
    </row>
    <row r="1806" spans="1:37" x14ac:dyDescent="0.25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3"/>
      <c r="AI1806" s="3"/>
      <c r="AJ1806" s="3"/>
      <c r="AK1806" s="3"/>
    </row>
    <row r="1807" spans="1:37" x14ac:dyDescent="0.25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3"/>
      <c r="AI1807" s="3"/>
      <c r="AJ1807" s="3"/>
      <c r="AK1807" s="3"/>
    </row>
    <row r="1808" spans="1:37" x14ac:dyDescent="0.25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3"/>
      <c r="AI1808" s="3"/>
      <c r="AJ1808" s="3"/>
      <c r="AK1808" s="3"/>
    </row>
    <row r="1809" spans="1:37" x14ac:dyDescent="0.25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3"/>
      <c r="AI1809" s="3"/>
      <c r="AJ1809" s="3"/>
      <c r="AK1809" s="3"/>
    </row>
    <row r="1810" spans="1:37" x14ac:dyDescent="0.25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3"/>
      <c r="AI1810" s="3"/>
      <c r="AJ1810" s="3"/>
      <c r="AK1810" s="3"/>
    </row>
    <row r="1811" spans="1:37" x14ac:dyDescent="0.25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3"/>
      <c r="AI1811" s="3"/>
      <c r="AJ1811" s="3"/>
      <c r="AK1811" s="3"/>
    </row>
    <row r="1812" spans="1:37" x14ac:dyDescent="0.25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3"/>
      <c r="AI1812" s="3"/>
      <c r="AJ1812" s="3"/>
      <c r="AK1812" s="3"/>
    </row>
    <row r="1813" spans="1:37" x14ac:dyDescent="0.25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3"/>
      <c r="AI1813" s="3"/>
      <c r="AJ1813" s="3"/>
      <c r="AK1813" s="3"/>
    </row>
    <row r="1814" spans="1:37" x14ac:dyDescent="0.25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3"/>
      <c r="AI1814" s="3"/>
      <c r="AJ1814" s="3"/>
      <c r="AK1814" s="3"/>
    </row>
    <row r="1815" spans="1:37" x14ac:dyDescent="0.25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3"/>
      <c r="AI1815" s="3"/>
      <c r="AJ1815" s="3"/>
      <c r="AK1815" s="3"/>
    </row>
    <row r="1816" spans="1:37" x14ac:dyDescent="0.25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3"/>
      <c r="AI1816" s="3"/>
      <c r="AJ1816" s="3"/>
      <c r="AK1816" s="3"/>
    </row>
    <row r="1817" spans="1:37" x14ac:dyDescent="0.25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3"/>
      <c r="AI1817" s="3"/>
      <c r="AJ1817" s="3"/>
      <c r="AK1817" s="3"/>
    </row>
    <row r="1818" spans="1:37" x14ac:dyDescent="0.25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3"/>
      <c r="AI1818" s="3"/>
      <c r="AJ1818" s="3"/>
      <c r="AK1818" s="3"/>
    </row>
    <row r="1819" spans="1:37" x14ac:dyDescent="0.25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3"/>
      <c r="AI1819" s="3"/>
      <c r="AJ1819" s="3"/>
      <c r="AK1819" s="3"/>
    </row>
    <row r="1820" spans="1:37" x14ac:dyDescent="0.25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3"/>
      <c r="AI1820" s="3"/>
      <c r="AJ1820" s="3"/>
      <c r="AK1820" s="3"/>
    </row>
    <row r="1821" spans="1:37" x14ac:dyDescent="0.25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3"/>
      <c r="AI1821" s="3"/>
      <c r="AJ1821" s="3"/>
      <c r="AK1821" s="3"/>
    </row>
    <row r="1822" spans="1:37" x14ac:dyDescent="0.25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3"/>
      <c r="AI1822" s="3"/>
      <c r="AJ1822" s="3"/>
      <c r="AK1822" s="3"/>
    </row>
    <row r="1823" spans="1:37" x14ac:dyDescent="0.25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3"/>
      <c r="AI1823" s="3"/>
      <c r="AJ1823" s="3"/>
      <c r="AK1823" s="3"/>
    </row>
    <row r="1824" spans="1:37" x14ac:dyDescent="0.25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3"/>
      <c r="AI1824" s="3"/>
      <c r="AJ1824" s="3"/>
      <c r="AK1824" s="3"/>
    </row>
    <row r="1825" spans="1:37" x14ac:dyDescent="0.25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3"/>
      <c r="AI1825" s="3"/>
      <c r="AJ1825" s="3"/>
      <c r="AK1825" s="3"/>
    </row>
    <row r="1826" spans="1:37" x14ac:dyDescent="0.25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3"/>
      <c r="AI1826" s="3"/>
      <c r="AJ1826" s="3"/>
      <c r="AK1826" s="3"/>
    </row>
    <row r="1827" spans="1:37" x14ac:dyDescent="0.25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3"/>
      <c r="AI1827" s="3"/>
      <c r="AJ1827" s="3"/>
      <c r="AK1827" s="3"/>
    </row>
    <row r="1828" spans="1:37" x14ac:dyDescent="0.25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3"/>
      <c r="AI1828" s="3"/>
      <c r="AJ1828" s="3"/>
      <c r="AK1828" s="3"/>
    </row>
    <row r="1829" spans="1:37" x14ac:dyDescent="0.25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3"/>
      <c r="AI1829" s="3"/>
      <c r="AJ1829" s="3"/>
      <c r="AK1829" s="3"/>
    </row>
    <row r="1830" spans="1:37" x14ac:dyDescent="0.25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3"/>
      <c r="AI1830" s="3"/>
      <c r="AJ1830" s="3"/>
      <c r="AK1830" s="3"/>
    </row>
    <row r="1831" spans="1:37" x14ac:dyDescent="0.25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3"/>
      <c r="AI1831" s="3"/>
      <c r="AJ1831" s="3"/>
      <c r="AK1831" s="3"/>
    </row>
    <row r="1832" spans="1:37" x14ac:dyDescent="0.25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3"/>
      <c r="AI1832" s="3"/>
      <c r="AJ1832" s="3"/>
      <c r="AK1832" s="3"/>
    </row>
    <row r="1833" spans="1:37" x14ac:dyDescent="0.25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3"/>
      <c r="AI1833" s="3"/>
      <c r="AJ1833" s="3"/>
      <c r="AK1833" s="3"/>
    </row>
    <row r="1834" spans="1:37" x14ac:dyDescent="0.25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3"/>
      <c r="AI1834" s="3"/>
      <c r="AJ1834" s="3"/>
      <c r="AK1834" s="3"/>
    </row>
    <row r="1835" spans="1:37" x14ac:dyDescent="0.25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3"/>
      <c r="AI1835" s="3"/>
      <c r="AJ1835" s="3"/>
      <c r="AK1835" s="3"/>
    </row>
    <row r="1836" spans="1:37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3"/>
      <c r="AI1836" s="3"/>
      <c r="AJ1836" s="3"/>
      <c r="AK1836" s="3"/>
    </row>
    <row r="1837" spans="1:37" x14ac:dyDescent="0.25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3"/>
      <c r="AI1837" s="3"/>
      <c r="AJ1837" s="3"/>
      <c r="AK1837" s="3"/>
    </row>
    <row r="1838" spans="1:37" x14ac:dyDescent="0.25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3"/>
      <c r="AI1838" s="3"/>
      <c r="AJ1838" s="3"/>
      <c r="AK1838" s="3"/>
    </row>
    <row r="1839" spans="1:37" x14ac:dyDescent="0.25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3"/>
      <c r="AI1839" s="3"/>
      <c r="AJ1839" s="3"/>
      <c r="AK1839" s="3"/>
    </row>
    <row r="1840" spans="1:37" x14ac:dyDescent="0.25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3"/>
      <c r="AI1840" s="3"/>
      <c r="AJ1840" s="3"/>
      <c r="AK1840" s="3"/>
    </row>
    <row r="1841" spans="1:37" x14ac:dyDescent="0.25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3"/>
      <c r="AI1841" s="3"/>
      <c r="AJ1841" s="3"/>
      <c r="AK1841" s="3"/>
    </row>
    <row r="1842" spans="1:37" x14ac:dyDescent="0.25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3"/>
      <c r="AI1842" s="3"/>
      <c r="AJ1842" s="3"/>
      <c r="AK1842" s="3"/>
    </row>
    <row r="1843" spans="1:37" x14ac:dyDescent="0.25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3"/>
      <c r="AI1843" s="3"/>
      <c r="AJ1843" s="3"/>
      <c r="AK1843" s="3"/>
    </row>
    <row r="1844" spans="1:37" x14ac:dyDescent="0.25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3"/>
      <c r="AI1844" s="3"/>
      <c r="AJ1844" s="3"/>
      <c r="AK1844" s="3"/>
    </row>
    <row r="1845" spans="1:37" x14ac:dyDescent="0.25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3"/>
      <c r="AI1845" s="3"/>
      <c r="AJ1845" s="3"/>
      <c r="AK1845" s="3"/>
    </row>
    <row r="1846" spans="1:37" x14ac:dyDescent="0.25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3"/>
      <c r="AI1846" s="3"/>
      <c r="AJ1846" s="3"/>
      <c r="AK1846" s="3"/>
    </row>
    <row r="1847" spans="1:37" x14ac:dyDescent="0.25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3"/>
      <c r="AI1847" s="3"/>
      <c r="AJ1847" s="3"/>
      <c r="AK1847" s="3"/>
    </row>
    <row r="1848" spans="1:37" x14ac:dyDescent="0.25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3"/>
      <c r="AI1848" s="3"/>
      <c r="AJ1848" s="3"/>
      <c r="AK1848" s="3"/>
    </row>
    <row r="1849" spans="1:37" x14ac:dyDescent="0.25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3"/>
      <c r="AI1849" s="3"/>
      <c r="AJ1849" s="3"/>
      <c r="AK1849" s="3"/>
    </row>
    <row r="1850" spans="1:37" x14ac:dyDescent="0.25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3"/>
      <c r="AI1850" s="3"/>
      <c r="AJ1850" s="3"/>
      <c r="AK1850" s="3"/>
    </row>
    <row r="1851" spans="1:37" x14ac:dyDescent="0.25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3"/>
      <c r="AI1851" s="3"/>
      <c r="AJ1851" s="3"/>
      <c r="AK1851" s="3"/>
    </row>
    <row r="1852" spans="1:37" x14ac:dyDescent="0.25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3"/>
      <c r="AI1852" s="3"/>
      <c r="AJ1852" s="3"/>
      <c r="AK1852" s="3"/>
    </row>
    <row r="1853" spans="1:37" x14ac:dyDescent="0.25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3"/>
      <c r="AI1853" s="3"/>
      <c r="AJ1853" s="3"/>
      <c r="AK1853" s="3"/>
    </row>
    <row r="1854" spans="1:37" x14ac:dyDescent="0.25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3"/>
      <c r="AI1854" s="3"/>
      <c r="AJ1854" s="3"/>
      <c r="AK1854" s="3"/>
    </row>
    <row r="1855" spans="1:37" x14ac:dyDescent="0.25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3"/>
      <c r="AI1855" s="3"/>
      <c r="AJ1855" s="3"/>
      <c r="AK1855" s="3"/>
    </row>
    <row r="1856" spans="1:37" x14ac:dyDescent="0.25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3"/>
      <c r="AI1856" s="3"/>
      <c r="AJ1856" s="3"/>
      <c r="AK1856" s="3"/>
    </row>
    <row r="1857" spans="1:37" x14ac:dyDescent="0.25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3"/>
      <c r="AI1857" s="3"/>
      <c r="AJ1857" s="3"/>
      <c r="AK1857" s="3"/>
    </row>
    <row r="1858" spans="1:37" x14ac:dyDescent="0.25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3"/>
      <c r="AI1858" s="3"/>
      <c r="AJ1858" s="3"/>
      <c r="AK1858" s="3"/>
    </row>
    <row r="1859" spans="1:37" x14ac:dyDescent="0.25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3"/>
      <c r="AI1859" s="3"/>
      <c r="AJ1859" s="3"/>
      <c r="AK1859" s="3"/>
    </row>
    <row r="1860" spans="1:37" x14ac:dyDescent="0.25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3"/>
      <c r="AI1860" s="3"/>
      <c r="AJ1860" s="3"/>
      <c r="AK1860" s="3"/>
    </row>
    <row r="1861" spans="1:37" x14ac:dyDescent="0.25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3"/>
      <c r="AI1861" s="3"/>
      <c r="AJ1861" s="3"/>
      <c r="AK1861" s="3"/>
    </row>
    <row r="1862" spans="1:37" x14ac:dyDescent="0.25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3"/>
      <c r="AI1862" s="3"/>
      <c r="AJ1862" s="3"/>
      <c r="AK1862" s="3"/>
    </row>
    <row r="1863" spans="1:37" x14ac:dyDescent="0.25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3"/>
      <c r="AI1863" s="3"/>
      <c r="AJ1863" s="3"/>
      <c r="AK1863" s="3"/>
    </row>
    <row r="1864" spans="1:37" x14ac:dyDescent="0.25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3"/>
      <c r="AI1864" s="3"/>
      <c r="AJ1864" s="3"/>
      <c r="AK1864" s="3"/>
    </row>
    <row r="1865" spans="1:37" x14ac:dyDescent="0.25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3"/>
      <c r="AI1865" s="3"/>
      <c r="AJ1865" s="3"/>
      <c r="AK1865" s="3"/>
    </row>
    <row r="1866" spans="1:37" x14ac:dyDescent="0.25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3"/>
      <c r="AI1866" s="3"/>
      <c r="AJ1866" s="3"/>
      <c r="AK1866" s="3"/>
    </row>
    <row r="1867" spans="1:37" x14ac:dyDescent="0.25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3"/>
      <c r="AI1867" s="3"/>
      <c r="AJ1867" s="3"/>
      <c r="AK1867" s="3"/>
    </row>
    <row r="1868" spans="1:37" x14ac:dyDescent="0.25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3"/>
      <c r="AI1868" s="3"/>
      <c r="AJ1868" s="3"/>
      <c r="AK1868" s="3"/>
    </row>
    <row r="1869" spans="1:37" x14ac:dyDescent="0.25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3"/>
      <c r="AI1869" s="3"/>
      <c r="AJ1869" s="3"/>
      <c r="AK1869" s="3"/>
    </row>
    <row r="1870" spans="1:37" x14ac:dyDescent="0.25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3"/>
      <c r="AI1870" s="3"/>
      <c r="AJ1870" s="3"/>
      <c r="AK1870" s="3"/>
    </row>
    <row r="1871" spans="1:37" x14ac:dyDescent="0.25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3"/>
      <c r="AI1871" s="3"/>
      <c r="AJ1871" s="3"/>
      <c r="AK1871" s="3"/>
    </row>
    <row r="1872" spans="1:37" x14ac:dyDescent="0.25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3"/>
      <c r="AI1872" s="3"/>
      <c r="AJ1872" s="3"/>
      <c r="AK1872" s="3"/>
    </row>
    <row r="1873" spans="1:37" x14ac:dyDescent="0.25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3"/>
      <c r="AI1873" s="3"/>
      <c r="AJ1873" s="3"/>
      <c r="AK1873" s="3"/>
    </row>
    <row r="1874" spans="1:37" x14ac:dyDescent="0.25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3"/>
      <c r="AI1874" s="3"/>
      <c r="AJ1874" s="3"/>
      <c r="AK1874" s="3"/>
    </row>
    <row r="1875" spans="1:37" x14ac:dyDescent="0.25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3"/>
      <c r="AI1875" s="3"/>
      <c r="AJ1875" s="3"/>
      <c r="AK1875" s="3"/>
    </row>
    <row r="1876" spans="1:37" x14ac:dyDescent="0.25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3"/>
      <c r="AI1876" s="3"/>
      <c r="AJ1876" s="3"/>
      <c r="AK1876" s="3"/>
    </row>
    <row r="1877" spans="1:37" x14ac:dyDescent="0.25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3"/>
      <c r="AI1877" s="3"/>
      <c r="AJ1877" s="3"/>
      <c r="AK1877" s="3"/>
    </row>
    <row r="1878" spans="1:37" x14ac:dyDescent="0.25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3"/>
      <c r="AI1878" s="3"/>
      <c r="AJ1878" s="3"/>
      <c r="AK1878" s="3"/>
    </row>
    <row r="1879" spans="1:37" x14ac:dyDescent="0.25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3"/>
      <c r="AI1879" s="3"/>
      <c r="AJ1879" s="3"/>
      <c r="AK1879" s="3"/>
    </row>
    <row r="1880" spans="1:37" x14ac:dyDescent="0.25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3"/>
      <c r="AI1880" s="3"/>
      <c r="AJ1880" s="3"/>
      <c r="AK1880" s="3"/>
    </row>
    <row r="1881" spans="1:37" x14ac:dyDescent="0.25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3"/>
      <c r="AI1881" s="3"/>
      <c r="AJ1881" s="3"/>
      <c r="AK1881" s="3"/>
    </row>
    <row r="1882" spans="1:37" x14ac:dyDescent="0.25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3"/>
      <c r="AI1882" s="3"/>
      <c r="AJ1882" s="3"/>
      <c r="AK1882" s="3"/>
    </row>
    <row r="1883" spans="1:37" x14ac:dyDescent="0.25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3"/>
      <c r="AI1883" s="3"/>
      <c r="AJ1883" s="3"/>
      <c r="AK1883" s="3"/>
    </row>
    <row r="1884" spans="1:37" x14ac:dyDescent="0.25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3"/>
      <c r="AI1884" s="3"/>
      <c r="AJ1884" s="3"/>
      <c r="AK1884" s="3"/>
    </row>
    <row r="1885" spans="1:37" x14ac:dyDescent="0.25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3"/>
      <c r="AI1885" s="3"/>
      <c r="AJ1885" s="3"/>
      <c r="AK1885" s="3"/>
    </row>
    <row r="1886" spans="1:37" x14ac:dyDescent="0.25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3"/>
      <c r="AI1886" s="3"/>
      <c r="AJ1886" s="3"/>
      <c r="AK1886" s="3"/>
    </row>
    <row r="1887" spans="1:37" x14ac:dyDescent="0.25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3"/>
      <c r="AI1887" s="3"/>
      <c r="AJ1887" s="3"/>
      <c r="AK1887" s="3"/>
    </row>
    <row r="1888" spans="1:37" x14ac:dyDescent="0.25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3"/>
      <c r="AI1888" s="3"/>
      <c r="AJ1888" s="3"/>
      <c r="AK1888" s="3"/>
    </row>
    <row r="1889" spans="1:37" x14ac:dyDescent="0.25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3"/>
      <c r="AI1889" s="3"/>
      <c r="AJ1889" s="3"/>
      <c r="AK1889" s="3"/>
    </row>
    <row r="1890" spans="1:37" x14ac:dyDescent="0.25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3"/>
      <c r="AI1890" s="3"/>
      <c r="AJ1890" s="3"/>
      <c r="AK1890" s="3"/>
    </row>
    <row r="1891" spans="1:37" x14ac:dyDescent="0.25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3"/>
      <c r="AI1891" s="3"/>
      <c r="AJ1891" s="3"/>
      <c r="AK1891" s="3"/>
    </row>
    <row r="1892" spans="1:37" x14ac:dyDescent="0.25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3"/>
      <c r="AI1892" s="3"/>
      <c r="AJ1892" s="3"/>
      <c r="AK1892" s="3"/>
    </row>
    <row r="1893" spans="1:37" x14ac:dyDescent="0.25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3"/>
      <c r="AI1893" s="3"/>
      <c r="AJ1893" s="3"/>
      <c r="AK1893" s="3"/>
    </row>
    <row r="1894" spans="1:37" x14ac:dyDescent="0.25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3"/>
      <c r="AI1894" s="3"/>
      <c r="AJ1894" s="3"/>
      <c r="AK1894" s="3"/>
    </row>
    <row r="1895" spans="1:37" x14ac:dyDescent="0.25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3"/>
      <c r="AI1895" s="3"/>
      <c r="AJ1895" s="3"/>
      <c r="AK1895" s="3"/>
    </row>
    <row r="1896" spans="1:37" x14ac:dyDescent="0.25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3"/>
      <c r="AI1896" s="3"/>
      <c r="AJ1896" s="3"/>
      <c r="AK1896" s="3"/>
    </row>
    <row r="1897" spans="1:37" x14ac:dyDescent="0.25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3"/>
      <c r="AI1897" s="3"/>
      <c r="AJ1897" s="3"/>
      <c r="AK1897" s="3"/>
    </row>
    <row r="1898" spans="1:37" x14ac:dyDescent="0.25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3"/>
      <c r="AI1898" s="3"/>
      <c r="AJ1898" s="3"/>
      <c r="AK1898" s="3"/>
    </row>
    <row r="1899" spans="1:37" x14ac:dyDescent="0.25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3"/>
      <c r="AI1899" s="3"/>
      <c r="AJ1899" s="3"/>
      <c r="AK1899" s="3"/>
    </row>
    <row r="1900" spans="1:37" x14ac:dyDescent="0.25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3"/>
      <c r="AI1900" s="3"/>
      <c r="AJ1900" s="3"/>
      <c r="AK1900" s="3"/>
    </row>
    <row r="1901" spans="1:37" x14ac:dyDescent="0.25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3"/>
      <c r="AI1901" s="3"/>
      <c r="AJ1901" s="3"/>
      <c r="AK1901" s="3"/>
    </row>
    <row r="1902" spans="1:37" x14ac:dyDescent="0.25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3"/>
      <c r="AI1902" s="3"/>
      <c r="AJ1902" s="3"/>
      <c r="AK1902" s="3"/>
    </row>
    <row r="1903" spans="1:37" x14ac:dyDescent="0.25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3"/>
      <c r="AI1903" s="3"/>
      <c r="AJ1903" s="3"/>
      <c r="AK1903" s="3"/>
    </row>
    <row r="1904" spans="1:37" x14ac:dyDescent="0.25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3"/>
      <c r="AI1904" s="3"/>
      <c r="AJ1904" s="3"/>
      <c r="AK1904" s="3"/>
    </row>
    <row r="1905" spans="1:37" x14ac:dyDescent="0.25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3"/>
      <c r="AI1905" s="3"/>
      <c r="AJ1905" s="3"/>
      <c r="AK1905" s="3"/>
    </row>
    <row r="1906" spans="1:37" x14ac:dyDescent="0.25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3"/>
      <c r="AI1906" s="3"/>
      <c r="AJ1906" s="3"/>
      <c r="AK1906" s="3"/>
    </row>
    <row r="1907" spans="1:37" x14ac:dyDescent="0.25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3"/>
      <c r="AI1907" s="3"/>
      <c r="AJ1907" s="3"/>
      <c r="AK1907" s="3"/>
    </row>
    <row r="1908" spans="1:37" x14ac:dyDescent="0.25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3"/>
      <c r="AI1908" s="3"/>
      <c r="AJ1908" s="3"/>
      <c r="AK1908" s="3"/>
    </row>
    <row r="1909" spans="1:37" x14ac:dyDescent="0.25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3"/>
      <c r="AI1909" s="3"/>
      <c r="AJ1909" s="3"/>
      <c r="AK1909" s="3"/>
    </row>
    <row r="1910" spans="1:37" x14ac:dyDescent="0.25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3"/>
      <c r="AI1910" s="3"/>
      <c r="AJ1910" s="3"/>
      <c r="AK1910" s="3"/>
    </row>
    <row r="1911" spans="1:37" x14ac:dyDescent="0.25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3"/>
      <c r="AI1911" s="3"/>
      <c r="AJ1911" s="3"/>
      <c r="AK1911" s="3"/>
    </row>
    <row r="1912" spans="1:37" x14ac:dyDescent="0.25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3"/>
      <c r="AI1912" s="3"/>
      <c r="AJ1912" s="3"/>
      <c r="AK1912" s="3"/>
    </row>
    <row r="1913" spans="1:37" x14ac:dyDescent="0.25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3"/>
      <c r="AI1913" s="3"/>
      <c r="AJ1913" s="3"/>
      <c r="AK1913" s="3"/>
    </row>
    <row r="1914" spans="1:37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3"/>
      <c r="AI1914" s="3"/>
      <c r="AJ1914" s="3"/>
      <c r="AK1914" s="3"/>
    </row>
    <row r="1915" spans="1:37" x14ac:dyDescent="0.25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3"/>
      <c r="AI1915" s="3"/>
      <c r="AJ1915" s="3"/>
      <c r="AK1915" s="3"/>
    </row>
    <row r="1916" spans="1:37" x14ac:dyDescent="0.25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3"/>
      <c r="AI1916" s="3"/>
      <c r="AJ1916" s="3"/>
      <c r="AK1916" s="3"/>
    </row>
    <row r="1917" spans="1:37" x14ac:dyDescent="0.25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3"/>
      <c r="AI1917" s="3"/>
      <c r="AJ1917" s="3"/>
      <c r="AK1917" s="3"/>
    </row>
    <row r="1918" spans="1:37" x14ac:dyDescent="0.25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3"/>
      <c r="AI1918" s="3"/>
      <c r="AJ1918" s="3"/>
      <c r="AK1918" s="3"/>
    </row>
    <row r="1919" spans="1:37" x14ac:dyDescent="0.25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3"/>
      <c r="AI1919" s="3"/>
      <c r="AJ1919" s="3"/>
      <c r="AK1919" s="3"/>
    </row>
    <row r="1920" spans="1:37" x14ac:dyDescent="0.25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3"/>
      <c r="AI1920" s="3"/>
      <c r="AJ1920" s="3"/>
      <c r="AK1920" s="3"/>
    </row>
    <row r="1921" spans="1:37" x14ac:dyDescent="0.25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3"/>
      <c r="AI1921" s="3"/>
      <c r="AJ1921" s="3"/>
      <c r="AK1921" s="3"/>
    </row>
    <row r="1922" spans="1:37" x14ac:dyDescent="0.25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3"/>
      <c r="AI1922" s="3"/>
      <c r="AJ1922" s="3"/>
      <c r="AK1922" s="3"/>
    </row>
    <row r="1923" spans="1:37" x14ac:dyDescent="0.25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3"/>
      <c r="AI1923" s="3"/>
      <c r="AJ1923" s="3"/>
      <c r="AK1923" s="3"/>
    </row>
    <row r="1924" spans="1:37" x14ac:dyDescent="0.25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3"/>
      <c r="AI1924" s="3"/>
      <c r="AJ1924" s="3"/>
      <c r="AK1924" s="3"/>
    </row>
    <row r="1925" spans="1:37" x14ac:dyDescent="0.25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3"/>
      <c r="AI1925" s="3"/>
      <c r="AJ1925" s="3"/>
      <c r="AK1925" s="3"/>
    </row>
    <row r="1926" spans="1:37" x14ac:dyDescent="0.25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3"/>
      <c r="AI1926" s="3"/>
      <c r="AJ1926" s="3"/>
      <c r="AK1926" s="3"/>
    </row>
    <row r="1927" spans="1:37" x14ac:dyDescent="0.25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3"/>
      <c r="AI1927" s="3"/>
      <c r="AJ1927" s="3"/>
      <c r="AK1927" s="3"/>
    </row>
    <row r="1928" spans="1:37" x14ac:dyDescent="0.25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3"/>
      <c r="AI1928" s="3"/>
      <c r="AJ1928" s="3"/>
      <c r="AK1928" s="3"/>
    </row>
    <row r="1929" spans="1:37" x14ac:dyDescent="0.25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3"/>
      <c r="AI1929" s="3"/>
      <c r="AJ1929" s="3"/>
      <c r="AK1929" s="3"/>
    </row>
    <row r="1930" spans="1:37" x14ac:dyDescent="0.25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3"/>
      <c r="AI1930" s="3"/>
      <c r="AJ1930" s="3"/>
      <c r="AK1930" s="3"/>
    </row>
    <row r="1931" spans="1:37" x14ac:dyDescent="0.25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3"/>
      <c r="AI1931" s="3"/>
      <c r="AJ1931" s="3"/>
      <c r="AK1931" s="3"/>
    </row>
    <row r="1932" spans="1:37" x14ac:dyDescent="0.25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3"/>
      <c r="AI1932" s="3"/>
      <c r="AJ1932" s="3"/>
      <c r="AK1932" s="3"/>
    </row>
    <row r="1933" spans="1:37" x14ac:dyDescent="0.25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3"/>
      <c r="AI1933" s="3"/>
      <c r="AJ1933" s="3"/>
      <c r="AK1933" s="3"/>
    </row>
    <row r="1934" spans="1:37" x14ac:dyDescent="0.25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3"/>
      <c r="AI1934" s="3"/>
      <c r="AJ1934" s="3"/>
      <c r="AK1934" s="3"/>
    </row>
    <row r="1935" spans="1:37" x14ac:dyDescent="0.25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3"/>
      <c r="AI1935" s="3"/>
      <c r="AJ1935" s="3"/>
      <c r="AK1935" s="3"/>
    </row>
    <row r="1936" spans="1:37" x14ac:dyDescent="0.25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3"/>
      <c r="AI1936" s="3"/>
      <c r="AJ1936" s="3"/>
      <c r="AK1936" s="3"/>
    </row>
    <row r="1937" spans="1:37" x14ac:dyDescent="0.25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3"/>
      <c r="AI1937" s="3"/>
      <c r="AJ1937" s="3"/>
      <c r="AK1937" s="3"/>
    </row>
    <row r="1938" spans="1:37" x14ac:dyDescent="0.25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3"/>
      <c r="AI1938" s="3"/>
      <c r="AJ1938" s="3"/>
      <c r="AK1938" s="3"/>
    </row>
    <row r="1939" spans="1:37" x14ac:dyDescent="0.25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3"/>
      <c r="AI1939" s="3"/>
      <c r="AJ1939" s="3"/>
      <c r="AK1939" s="3"/>
    </row>
    <row r="1940" spans="1:37" x14ac:dyDescent="0.25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3"/>
      <c r="AI1940" s="3"/>
      <c r="AJ1940" s="3"/>
      <c r="AK1940" s="3"/>
    </row>
    <row r="1941" spans="1:37" x14ac:dyDescent="0.25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3"/>
      <c r="AI1941" s="3"/>
      <c r="AJ1941" s="3"/>
      <c r="AK1941" s="3"/>
    </row>
    <row r="1942" spans="1:37" x14ac:dyDescent="0.25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3"/>
      <c r="AI1942" s="3"/>
      <c r="AJ1942" s="3"/>
      <c r="AK1942" s="3"/>
    </row>
    <row r="1943" spans="1:37" x14ac:dyDescent="0.25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3"/>
      <c r="AI1943" s="3"/>
      <c r="AJ1943" s="3"/>
      <c r="AK1943" s="3"/>
    </row>
    <row r="1944" spans="1:37" x14ac:dyDescent="0.25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3"/>
      <c r="AI1944" s="3"/>
      <c r="AJ1944" s="3"/>
      <c r="AK1944" s="3"/>
    </row>
    <row r="1945" spans="1:37" x14ac:dyDescent="0.25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3"/>
      <c r="AI1945" s="3"/>
      <c r="AJ1945" s="3"/>
      <c r="AK1945" s="3"/>
    </row>
    <row r="1946" spans="1:37" x14ac:dyDescent="0.25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3"/>
      <c r="AI1946" s="3"/>
      <c r="AJ1946" s="3"/>
      <c r="AK1946" s="3"/>
    </row>
    <row r="1947" spans="1:37" x14ac:dyDescent="0.25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3"/>
      <c r="AI1947" s="3"/>
      <c r="AJ1947" s="3"/>
      <c r="AK1947" s="3"/>
    </row>
    <row r="1948" spans="1:37" x14ac:dyDescent="0.25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3"/>
      <c r="AI1948" s="3"/>
      <c r="AJ1948" s="3"/>
      <c r="AK1948" s="3"/>
    </row>
    <row r="1949" spans="1:37" x14ac:dyDescent="0.25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3"/>
      <c r="AI1949" s="3"/>
      <c r="AJ1949" s="3"/>
      <c r="AK1949" s="3"/>
    </row>
    <row r="1950" spans="1:37" x14ac:dyDescent="0.25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3"/>
      <c r="AI1950" s="3"/>
      <c r="AJ1950" s="3"/>
      <c r="AK1950" s="3"/>
    </row>
    <row r="1951" spans="1:37" x14ac:dyDescent="0.25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3"/>
      <c r="AI1951" s="3"/>
      <c r="AJ1951" s="3"/>
      <c r="AK1951" s="3"/>
    </row>
    <row r="1952" spans="1:37" x14ac:dyDescent="0.25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3"/>
      <c r="AI1952" s="3"/>
      <c r="AJ1952" s="3"/>
      <c r="AK1952" s="3"/>
    </row>
    <row r="1953" spans="1:37" x14ac:dyDescent="0.25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3"/>
      <c r="AI1953" s="3"/>
      <c r="AJ1953" s="3"/>
      <c r="AK1953" s="3"/>
    </row>
    <row r="1954" spans="1:37" x14ac:dyDescent="0.25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3"/>
      <c r="AI1954" s="3"/>
      <c r="AJ1954" s="3"/>
      <c r="AK1954" s="3"/>
    </row>
    <row r="1955" spans="1:37" x14ac:dyDescent="0.25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3"/>
      <c r="AI1955" s="3"/>
      <c r="AJ1955" s="3"/>
      <c r="AK1955" s="3"/>
    </row>
    <row r="1956" spans="1:37" x14ac:dyDescent="0.25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3"/>
      <c r="AI1956" s="3"/>
      <c r="AJ1956" s="3"/>
      <c r="AK1956" s="3"/>
    </row>
    <row r="1957" spans="1:37" x14ac:dyDescent="0.25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3"/>
      <c r="AI1957" s="3"/>
      <c r="AJ1957" s="3"/>
      <c r="AK1957" s="3"/>
    </row>
    <row r="1958" spans="1:37" x14ac:dyDescent="0.25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3"/>
      <c r="AI1958" s="3"/>
      <c r="AJ1958" s="3"/>
      <c r="AK1958" s="3"/>
    </row>
    <row r="1959" spans="1:37" x14ac:dyDescent="0.25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3"/>
      <c r="AI1959" s="3"/>
      <c r="AJ1959" s="3"/>
      <c r="AK1959" s="3"/>
    </row>
    <row r="1960" spans="1:37" x14ac:dyDescent="0.25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3"/>
      <c r="AI1960" s="3"/>
      <c r="AJ1960" s="3"/>
      <c r="AK1960" s="3"/>
    </row>
    <row r="1961" spans="1:37" x14ac:dyDescent="0.25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3"/>
      <c r="AI1961" s="3"/>
      <c r="AJ1961" s="3"/>
      <c r="AK1961" s="3"/>
    </row>
    <row r="1962" spans="1:37" x14ac:dyDescent="0.25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3"/>
      <c r="AI1962" s="3"/>
      <c r="AJ1962" s="3"/>
      <c r="AK1962" s="3"/>
    </row>
    <row r="1963" spans="1:37" x14ac:dyDescent="0.25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3"/>
      <c r="AI1963" s="3"/>
      <c r="AJ1963" s="3"/>
      <c r="AK1963" s="3"/>
    </row>
    <row r="1964" spans="1:37" x14ac:dyDescent="0.25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3"/>
      <c r="AI1964" s="3"/>
      <c r="AJ1964" s="3"/>
      <c r="AK1964" s="3"/>
    </row>
    <row r="1965" spans="1:37" x14ac:dyDescent="0.25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3"/>
      <c r="AI1965" s="3"/>
      <c r="AJ1965" s="3"/>
      <c r="AK1965" s="3"/>
    </row>
    <row r="1966" spans="1:37" x14ac:dyDescent="0.25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3"/>
      <c r="AI1966" s="3"/>
      <c r="AJ1966" s="3"/>
      <c r="AK1966" s="3"/>
    </row>
    <row r="1967" spans="1:37" x14ac:dyDescent="0.25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3"/>
      <c r="AI1967" s="3"/>
      <c r="AJ1967" s="3"/>
      <c r="AK1967" s="3"/>
    </row>
    <row r="1968" spans="1:37" x14ac:dyDescent="0.25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3"/>
      <c r="AI1968" s="3"/>
      <c r="AJ1968" s="3"/>
      <c r="AK1968" s="3"/>
    </row>
    <row r="1969" spans="1:37" x14ac:dyDescent="0.25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3"/>
      <c r="AI1969" s="3"/>
      <c r="AJ1969" s="3"/>
      <c r="AK1969" s="3"/>
    </row>
    <row r="1970" spans="1:37" x14ac:dyDescent="0.25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3"/>
      <c r="AI1970" s="3"/>
      <c r="AJ1970" s="3"/>
      <c r="AK1970" s="3"/>
    </row>
    <row r="1971" spans="1:37" x14ac:dyDescent="0.25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3"/>
      <c r="AI1971" s="3"/>
      <c r="AJ1971" s="3"/>
      <c r="AK1971" s="3"/>
    </row>
    <row r="1972" spans="1:37" x14ac:dyDescent="0.25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3"/>
      <c r="AI1972" s="3"/>
      <c r="AJ1972" s="3"/>
      <c r="AK1972" s="3"/>
    </row>
    <row r="1973" spans="1:37" x14ac:dyDescent="0.25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3"/>
      <c r="AI1973" s="3"/>
      <c r="AJ1973" s="3"/>
      <c r="AK1973" s="3"/>
    </row>
    <row r="1974" spans="1:37" x14ac:dyDescent="0.25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3"/>
      <c r="AI1974" s="3"/>
      <c r="AJ1974" s="3"/>
      <c r="AK1974" s="3"/>
    </row>
    <row r="1975" spans="1:37" x14ac:dyDescent="0.25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3"/>
      <c r="AI1975" s="3"/>
      <c r="AJ1975" s="3"/>
      <c r="AK1975" s="3"/>
    </row>
    <row r="1976" spans="1:37" x14ac:dyDescent="0.25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3"/>
      <c r="AI1976" s="3"/>
      <c r="AJ1976" s="3"/>
      <c r="AK1976" s="3"/>
    </row>
    <row r="1977" spans="1:37" x14ac:dyDescent="0.25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3"/>
      <c r="AI1977" s="3"/>
      <c r="AJ1977" s="3"/>
      <c r="AK1977" s="3"/>
    </row>
    <row r="1978" spans="1:37" x14ac:dyDescent="0.25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3"/>
      <c r="AI1978" s="3"/>
      <c r="AJ1978" s="3"/>
      <c r="AK1978" s="3"/>
    </row>
    <row r="1979" spans="1:37" x14ac:dyDescent="0.25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3"/>
      <c r="AI1979" s="3"/>
      <c r="AJ1979" s="3"/>
      <c r="AK1979" s="3"/>
    </row>
    <row r="1980" spans="1:37" x14ac:dyDescent="0.25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3"/>
      <c r="AI1980" s="3"/>
      <c r="AJ1980" s="3"/>
      <c r="AK1980" s="3"/>
    </row>
    <row r="1981" spans="1:37" x14ac:dyDescent="0.25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3"/>
      <c r="AI1981" s="3"/>
      <c r="AJ1981" s="3"/>
      <c r="AK1981" s="3"/>
    </row>
    <row r="1982" spans="1:37" x14ac:dyDescent="0.25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3"/>
      <c r="AI1982" s="3"/>
      <c r="AJ1982" s="3"/>
      <c r="AK1982" s="3"/>
    </row>
    <row r="1983" spans="1:37" x14ac:dyDescent="0.25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3"/>
      <c r="AI1983" s="3"/>
      <c r="AJ1983" s="3"/>
      <c r="AK1983" s="3"/>
    </row>
    <row r="1984" spans="1:37" x14ac:dyDescent="0.25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3"/>
      <c r="AI1984" s="3"/>
      <c r="AJ1984" s="3"/>
      <c r="AK1984" s="3"/>
    </row>
    <row r="1985" spans="1:37" x14ac:dyDescent="0.25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3"/>
      <c r="AI1985" s="3"/>
      <c r="AJ1985" s="3"/>
      <c r="AK1985" s="3"/>
    </row>
    <row r="1986" spans="1:37" x14ac:dyDescent="0.25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3"/>
      <c r="AI1986" s="3"/>
      <c r="AJ1986" s="3"/>
      <c r="AK1986" s="3"/>
    </row>
    <row r="1987" spans="1:37" x14ac:dyDescent="0.25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3"/>
      <c r="AI1987" s="3"/>
      <c r="AJ1987" s="3"/>
      <c r="AK1987" s="3"/>
    </row>
    <row r="1988" spans="1:37" x14ac:dyDescent="0.25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3"/>
      <c r="AI1988" s="3"/>
      <c r="AJ1988" s="3"/>
      <c r="AK1988" s="3"/>
    </row>
    <row r="1989" spans="1:37" x14ac:dyDescent="0.25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3"/>
      <c r="AI1989" s="3"/>
      <c r="AJ1989" s="3"/>
      <c r="AK1989" s="3"/>
    </row>
    <row r="1990" spans="1:37" x14ac:dyDescent="0.25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3"/>
      <c r="AI1990" s="3"/>
      <c r="AJ1990" s="3"/>
      <c r="AK1990" s="3"/>
    </row>
    <row r="1991" spans="1:37" x14ac:dyDescent="0.25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3"/>
      <c r="AI1991" s="3"/>
      <c r="AJ1991" s="3"/>
      <c r="AK1991" s="3"/>
    </row>
    <row r="1992" spans="1:37" x14ac:dyDescent="0.25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3"/>
      <c r="AI1992" s="3"/>
      <c r="AJ1992" s="3"/>
      <c r="AK1992" s="3"/>
    </row>
    <row r="1993" spans="1:37" x14ac:dyDescent="0.25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3"/>
      <c r="AI1993" s="3"/>
      <c r="AJ1993" s="3"/>
      <c r="AK1993" s="3"/>
    </row>
    <row r="1994" spans="1:37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3"/>
      <c r="AI1994" s="3"/>
      <c r="AJ1994" s="3"/>
      <c r="AK1994" s="3"/>
    </row>
    <row r="1995" spans="1:37" x14ac:dyDescent="0.25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3"/>
      <c r="AI1995" s="3"/>
      <c r="AJ1995" s="3"/>
      <c r="AK1995" s="3"/>
    </row>
    <row r="1996" spans="1:37" x14ac:dyDescent="0.25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3"/>
      <c r="AI1996" s="3"/>
      <c r="AJ1996" s="3"/>
      <c r="AK1996" s="3"/>
    </row>
    <row r="1997" spans="1:37" x14ac:dyDescent="0.25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3"/>
      <c r="AI1997" s="3"/>
      <c r="AJ1997" s="3"/>
      <c r="AK1997" s="3"/>
    </row>
    <row r="1998" spans="1:37" x14ac:dyDescent="0.25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3"/>
      <c r="AI1998" s="3"/>
      <c r="AJ1998" s="3"/>
      <c r="AK1998" s="3"/>
    </row>
    <row r="1999" spans="1:37" x14ac:dyDescent="0.25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3"/>
      <c r="AI1999" s="3"/>
      <c r="AJ1999" s="3"/>
      <c r="AK1999" s="3"/>
    </row>
    <row r="2000" spans="1:37" x14ac:dyDescent="0.25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3"/>
      <c r="AI2000" s="3"/>
      <c r="AJ2000" s="3"/>
      <c r="AK2000" s="3"/>
    </row>
    <row r="2001" spans="1:37" x14ac:dyDescent="0.25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3"/>
      <c r="AI2001" s="3"/>
      <c r="AJ2001" s="3"/>
      <c r="AK2001" s="3"/>
    </row>
    <row r="2002" spans="1:37" x14ac:dyDescent="0.25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3"/>
      <c r="AI2002" s="3"/>
      <c r="AJ2002" s="3"/>
      <c r="AK2002" s="3"/>
    </row>
    <row r="2003" spans="1:37" x14ac:dyDescent="0.25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3"/>
      <c r="AI2003" s="3"/>
      <c r="AJ2003" s="3"/>
      <c r="AK2003" s="3"/>
    </row>
    <row r="2004" spans="1:37" x14ac:dyDescent="0.25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3"/>
      <c r="AI2004" s="3"/>
      <c r="AJ2004" s="3"/>
      <c r="AK2004" s="3"/>
    </row>
    <row r="2005" spans="1:37" x14ac:dyDescent="0.25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3"/>
      <c r="AI2005" s="3"/>
      <c r="AJ2005" s="3"/>
      <c r="AK2005" s="3"/>
    </row>
    <row r="2006" spans="1:37" x14ac:dyDescent="0.25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3"/>
      <c r="AI2006" s="3"/>
      <c r="AJ2006" s="3"/>
      <c r="AK2006" s="3"/>
    </row>
    <row r="2007" spans="1:37" x14ac:dyDescent="0.25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3"/>
      <c r="AI2007" s="3"/>
      <c r="AJ2007" s="3"/>
      <c r="AK2007" s="3"/>
    </row>
    <row r="2008" spans="1:37" x14ac:dyDescent="0.25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3"/>
      <c r="AI2008" s="3"/>
      <c r="AJ2008" s="3"/>
      <c r="AK2008" s="3"/>
    </row>
    <row r="2009" spans="1:37" x14ac:dyDescent="0.25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3"/>
      <c r="AI2009" s="3"/>
      <c r="AJ2009" s="3"/>
      <c r="AK2009" s="3"/>
    </row>
    <row r="2010" spans="1:37" x14ac:dyDescent="0.25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3"/>
      <c r="AI2010" s="3"/>
      <c r="AJ2010" s="3"/>
      <c r="AK2010" s="3"/>
    </row>
    <row r="2011" spans="1:37" x14ac:dyDescent="0.25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3"/>
      <c r="AI2011" s="3"/>
      <c r="AJ2011" s="3"/>
      <c r="AK2011" s="3"/>
    </row>
    <row r="2012" spans="1:37" x14ac:dyDescent="0.25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3"/>
      <c r="AI2012" s="3"/>
      <c r="AJ2012" s="3"/>
      <c r="AK2012" s="3"/>
    </row>
    <row r="2013" spans="1:37" x14ac:dyDescent="0.25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3"/>
      <c r="AI2013" s="3"/>
      <c r="AJ2013" s="3"/>
      <c r="AK2013" s="3"/>
    </row>
    <row r="2014" spans="1:37" x14ac:dyDescent="0.25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3"/>
      <c r="AI2014" s="3"/>
      <c r="AJ2014" s="3"/>
      <c r="AK2014" s="3"/>
    </row>
    <row r="2015" spans="1:37" x14ac:dyDescent="0.25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3"/>
      <c r="AI2015" s="3"/>
      <c r="AJ2015" s="3"/>
      <c r="AK2015" s="3"/>
    </row>
    <row r="2016" spans="1:37" x14ac:dyDescent="0.25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3"/>
      <c r="AI2016" s="3"/>
      <c r="AJ2016" s="3"/>
      <c r="AK2016" s="3"/>
    </row>
    <row r="2017" spans="1:37" x14ac:dyDescent="0.25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3"/>
      <c r="AI2017" s="3"/>
      <c r="AJ2017" s="3"/>
      <c r="AK2017" s="3"/>
    </row>
    <row r="2018" spans="1:37" x14ac:dyDescent="0.25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3"/>
      <c r="AI2018" s="3"/>
      <c r="AJ2018" s="3"/>
      <c r="AK2018" s="3"/>
    </row>
    <row r="2019" spans="1:37" x14ac:dyDescent="0.25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3"/>
      <c r="AI2019" s="3"/>
      <c r="AJ2019" s="3"/>
      <c r="AK2019" s="3"/>
    </row>
    <row r="2020" spans="1:37" x14ac:dyDescent="0.25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3"/>
      <c r="AI2020" s="3"/>
      <c r="AJ2020" s="3"/>
      <c r="AK2020" s="3"/>
    </row>
    <row r="2021" spans="1:37" x14ac:dyDescent="0.25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3"/>
      <c r="AI2021" s="3"/>
      <c r="AJ2021" s="3"/>
      <c r="AK2021" s="3"/>
    </row>
    <row r="2022" spans="1:37" x14ac:dyDescent="0.25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3"/>
      <c r="AI2022" s="3"/>
      <c r="AJ2022" s="3"/>
      <c r="AK2022" s="3"/>
    </row>
    <row r="2023" spans="1:37" x14ac:dyDescent="0.25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3"/>
      <c r="AI2023" s="3"/>
      <c r="AJ2023" s="3"/>
      <c r="AK2023" s="3"/>
    </row>
    <row r="2024" spans="1:37" x14ac:dyDescent="0.25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3"/>
      <c r="AI2024" s="3"/>
      <c r="AJ2024" s="3"/>
      <c r="AK2024" s="3"/>
    </row>
    <row r="2025" spans="1:37" x14ac:dyDescent="0.25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3"/>
      <c r="AI2025" s="3"/>
      <c r="AJ2025" s="3"/>
      <c r="AK2025" s="3"/>
    </row>
    <row r="2026" spans="1:37" x14ac:dyDescent="0.25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3"/>
      <c r="AI2026" s="3"/>
      <c r="AJ2026" s="3"/>
      <c r="AK2026" s="3"/>
    </row>
    <row r="2027" spans="1:37" x14ac:dyDescent="0.25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3"/>
      <c r="AI2027" s="3"/>
      <c r="AJ2027" s="3"/>
      <c r="AK2027" s="3"/>
    </row>
    <row r="2028" spans="1:37" x14ac:dyDescent="0.25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3"/>
      <c r="AI2028" s="3"/>
      <c r="AJ2028" s="3"/>
      <c r="AK2028" s="3"/>
    </row>
    <row r="2029" spans="1:37" x14ac:dyDescent="0.25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3"/>
      <c r="AI2029" s="3"/>
      <c r="AJ2029" s="3"/>
      <c r="AK2029" s="3"/>
    </row>
    <row r="2030" spans="1:37" x14ac:dyDescent="0.25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3"/>
      <c r="AI2030" s="3"/>
      <c r="AJ2030" s="3"/>
      <c r="AK2030" s="3"/>
    </row>
    <row r="2031" spans="1:37" x14ac:dyDescent="0.25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3"/>
      <c r="AI2031" s="3"/>
      <c r="AJ2031" s="3"/>
      <c r="AK2031" s="3"/>
    </row>
    <row r="2032" spans="1:37" x14ac:dyDescent="0.25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3"/>
      <c r="AI2032" s="3"/>
      <c r="AJ2032" s="3"/>
      <c r="AK2032" s="3"/>
    </row>
    <row r="2033" spans="1:37" x14ac:dyDescent="0.25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3"/>
      <c r="AI2033" s="3"/>
      <c r="AJ2033" s="3"/>
      <c r="AK2033" s="3"/>
    </row>
    <row r="2034" spans="1:37" x14ac:dyDescent="0.25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3"/>
      <c r="AI2034" s="3"/>
      <c r="AJ2034" s="3"/>
      <c r="AK2034" s="3"/>
    </row>
    <row r="2035" spans="1:37" x14ac:dyDescent="0.25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3"/>
      <c r="AI2035" s="3"/>
      <c r="AJ2035" s="3"/>
      <c r="AK2035" s="3"/>
    </row>
    <row r="2036" spans="1:37" x14ac:dyDescent="0.25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3"/>
      <c r="AI2036" s="3"/>
      <c r="AJ2036" s="3"/>
      <c r="AK2036" s="3"/>
    </row>
    <row r="2037" spans="1:37" x14ac:dyDescent="0.25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3"/>
      <c r="AI2037" s="3"/>
      <c r="AJ2037" s="3"/>
      <c r="AK2037" s="3"/>
    </row>
    <row r="2038" spans="1:37" x14ac:dyDescent="0.25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3"/>
      <c r="AI2038" s="3"/>
      <c r="AJ2038" s="3"/>
      <c r="AK2038" s="3"/>
    </row>
    <row r="2039" spans="1:37" x14ac:dyDescent="0.25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3"/>
      <c r="AI2039" s="3"/>
      <c r="AJ2039" s="3"/>
      <c r="AK2039" s="3"/>
    </row>
    <row r="2040" spans="1:37" x14ac:dyDescent="0.25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3"/>
      <c r="AI2040" s="3"/>
      <c r="AJ2040" s="3"/>
      <c r="AK2040" s="3"/>
    </row>
    <row r="2041" spans="1:37" x14ac:dyDescent="0.25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3"/>
      <c r="AI2041" s="3"/>
      <c r="AJ2041" s="3"/>
      <c r="AK2041" s="3"/>
    </row>
    <row r="2042" spans="1:37" x14ac:dyDescent="0.25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3"/>
      <c r="AI2042" s="3"/>
      <c r="AJ2042" s="3"/>
      <c r="AK2042" s="3"/>
    </row>
    <row r="2043" spans="1:37" x14ac:dyDescent="0.25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3"/>
      <c r="AI2043" s="3"/>
      <c r="AJ2043" s="3"/>
      <c r="AK2043" s="3"/>
    </row>
    <row r="2044" spans="1:37" x14ac:dyDescent="0.25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3"/>
      <c r="AI2044" s="3"/>
      <c r="AJ2044" s="3"/>
      <c r="AK2044" s="3"/>
    </row>
    <row r="2045" spans="1:37" x14ac:dyDescent="0.25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3"/>
      <c r="AI2045" s="3"/>
      <c r="AJ2045" s="3"/>
      <c r="AK2045" s="3"/>
    </row>
    <row r="2046" spans="1:37" x14ac:dyDescent="0.25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3"/>
      <c r="AI2046" s="3"/>
      <c r="AJ2046" s="3"/>
      <c r="AK2046" s="3"/>
    </row>
    <row r="2047" spans="1:37" x14ac:dyDescent="0.25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3"/>
      <c r="AI2047" s="3"/>
      <c r="AJ2047" s="3"/>
      <c r="AK2047" s="3"/>
    </row>
    <row r="2048" spans="1:37" x14ac:dyDescent="0.25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3"/>
      <c r="AI2048" s="3"/>
      <c r="AJ2048" s="3"/>
      <c r="AK2048" s="3"/>
    </row>
    <row r="2049" spans="1:37" x14ac:dyDescent="0.25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3"/>
      <c r="AI2049" s="3"/>
      <c r="AJ2049" s="3"/>
      <c r="AK2049" s="3"/>
    </row>
    <row r="2050" spans="1:37" x14ac:dyDescent="0.25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3"/>
      <c r="AI2050" s="3"/>
      <c r="AJ2050" s="3"/>
      <c r="AK2050" s="3"/>
    </row>
    <row r="2051" spans="1:37" x14ac:dyDescent="0.25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3"/>
      <c r="AI2051" s="3"/>
      <c r="AJ2051" s="3"/>
      <c r="AK2051" s="3"/>
    </row>
    <row r="2052" spans="1:37" x14ac:dyDescent="0.25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3"/>
      <c r="AI2052" s="3"/>
      <c r="AJ2052" s="3"/>
      <c r="AK2052" s="3"/>
    </row>
    <row r="2053" spans="1:37" x14ac:dyDescent="0.25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3"/>
      <c r="AI2053" s="3"/>
      <c r="AJ2053" s="3"/>
      <c r="AK2053" s="3"/>
    </row>
    <row r="2054" spans="1:37" x14ac:dyDescent="0.25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3"/>
      <c r="AI2054" s="3"/>
      <c r="AJ2054" s="3"/>
      <c r="AK2054" s="3"/>
    </row>
    <row r="2055" spans="1:37" x14ac:dyDescent="0.25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3"/>
      <c r="AI2055" s="3"/>
      <c r="AJ2055" s="3"/>
      <c r="AK2055" s="3"/>
    </row>
    <row r="2056" spans="1:37" x14ac:dyDescent="0.25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3"/>
      <c r="AI2056" s="3"/>
      <c r="AJ2056" s="3"/>
      <c r="AK2056" s="3"/>
    </row>
    <row r="2057" spans="1:37" x14ac:dyDescent="0.25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3"/>
      <c r="AI2057" s="3"/>
      <c r="AJ2057" s="3"/>
      <c r="AK2057" s="3"/>
    </row>
    <row r="2058" spans="1:37" x14ac:dyDescent="0.25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3"/>
      <c r="AI2058" s="3"/>
      <c r="AJ2058" s="3"/>
      <c r="AK2058" s="3"/>
    </row>
    <row r="2059" spans="1:37" x14ac:dyDescent="0.25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3"/>
      <c r="AI2059" s="3"/>
      <c r="AJ2059" s="3"/>
      <c r="AK2059" s="3"/>
    </row>
    <row r="2060" spans="1:37" x14ac:dyDescent="0.25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3"/>
      <c r="AI2060" s="3"/>
      <c r="AJ2060" s="3"/>
      <c r="AK2060" s="3"/>
    </row>
    <row r="2061" spans="1:37" x14ac:dyDescent="0.25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3"/>
      <c r="AI2061" s="3"/>
      <c r="AJ2061" s="3"/>
      <c r="AK2061" s="3"/>
    </row>
    <row r="2062" spans="1:37" x14ac:dyDescent="0.25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3"/>
      <c r="AI2062" s="3"/>
      <c r="AJ2062" s="3"/>
      <c r="AK2062" s="3"/>
    </row>
    <row r="2063" spans="1:37" x14ac:dyDescent="0.25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3"/>
      <c r="AI2063" s="3"/>
      <c r="AJ2063" s="3"/>
      <c r="AK2063" s="3"/>
    </row>
    <row r="2064" spans="1:37" x14ac:dyDescent="0.25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3"/>
      <c r="AI2064" s="3"/>
      <c r="AJ2064" s="3"/>
      <c r="AK2064" s="3"/>
    </row>
    <row r="2065" spans="1:37" x14ac:dyDescent="0.25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3"/>
      <c r="AI2065" s="3"/>
      <c r="AJ2065" s="3"/>
      <c r="AK2065" s="3"/>
    </row>
    <row r="2066" spans="1:37" x14ac:dyDescent="0.25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3"/>
      <c r="AI2066" s="3"/>
      <c r="AJ2066" s="3"/>
      <c r="AK2066" s="3"/>
    </row>
    <row r="2067" spans="1:37" x14ac:dyDescent="0.25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3"/>
      <c r="AI2067" s="3"/>
      <c r="AJ2067" s="3"/>
      <c r="AK2067" s="3"/>
    </row>
    <row r="2068" spans="1:37" x14ac:dyDescent="0.25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3"/>
      <c r="AI2068" s="3"/>
      <c r="AJ2068" s="3"/>
      <c r="AK2068" s="3"/>
    </row>
    <row r="2069" spans="1:37" x14ac:dyDescent="0.25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3"/>
      <c r="AI2069" s="3"/>
      <c r="AJ2069" s="3"/>
      <c r="AK2069" s="3"/>
    </row>
    <row r="2070" spans="1:37" x14ac:dyDescent="0.25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3"/>
      <c r="AI2070" s="3"/>
      <c r="AJ2070" s="3"/>
      <c r="AK2070" s="3"/>
    </row>
    <row r="2071" spans="1:37" x14ac:dyDescent="0.25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3"/>
      <c r="AI2071" s="3"/>
      <c r="AJ2071" s="3"/>
      <c r="AK2071" s="3"/>
    </row>
    <row r="2072" spans="1:37" x14ac:dyDescent="0.25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3"/>
      <c r="AI2072" s="3"/>
      <c r="AJ2072" s="3"/>
      <c r="AK2072" s="3"/>
    </row>
    <row r="2073" spans="1:37" x14ac:dyDescent="0.25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3"/>
      <c r="AI2073" s="3"/>
      <c r="AJ2073" s="3"/>
      <c r="AK2073" s="3"/>
    </row>
    <row r="2074" spans="1:37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3"/>
      <c r="AI2074" s="3"/>
      <c r="AJ2074" s="3"/>
      <c r="AK2074" s="3"/>
    </row>
    <row r="2075" spans="1:37" x14ac:dyDescent="0.25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3"/>
      <c r="AI2075" s="3"/>
      <c r="AJ2075" s="3"/>
      <c r="AK2075" s="3"/>
    </row>
    <row r="2076" spans="1:37" x14ac:dyDescent="0.25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3"/>
      <c r="AI2076" s="3"/>
      <c r="AJ2076" s="3"/>
      <c r="AK2076" s="3"/>
    </row>
    <row r="2077" spans="1:37" x14ac:dyDescent="0.25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3"/>
      <c r="AI2077" s="3"/>
      <c r="AJ2077" s="3"/>
      <c r="AK2077" s="3"/>
    </row>
    <row r="2078" spans="1:37" x14ac:dyDescent="0.25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3"/>
      <c r="AI2078" s="3"/>
      <c r="AJ2078" s="3"/>
      <c r="AK2078" s="3"/>
    </row>
    <row r="2079" spans="1:37" x14ac:dyDescent="0.25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3"/>
      <c r="AI2079" s="3"/>
      <c r="AJ2079" s="3"/>
      <c r="AK2079" s="3"/>
    </row>
    <row r="2080" spans="1:37" x14ac:dyDescent="0.25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3"/>
      <c r="AI2080" s="3"/>
      <c r="AJ2080" s="3"/>
      <c r="AK2080" s="3"/>
    </row>
    <row r="2081" spans="1:37" x14ac:dyDescent="0.25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3"/>
      <c r="AI2081" s="3"/>
      <c r="AJ2081" s="3"/>
      <c r="AK2081" s="3"/>
    </row>
    <row r="2082" spans="1:37" x14ac:dyDescent="0.25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3"/>
      <c r="AI2082" s="3"/>
      <c r="AJ2082" s="3"/>
      <c r="AK2082" s="3"/>
    </row>
    <row r="2083" spans="1:37" x14ac:dyDescent="0.25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3"/>
      <c r="AI2083" s="3"/>
      <c r="AJ2083" s="3"/>
      <c r="AK2083" s="3"/>
    </row>
    <row r="2084" spans="1:37" x14ac:dyDescent="0.25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3"/>
      <c r="AI2084" s="3"/>
      <c r="AJ2084" s="3"/>
      <c r="AK2084" s="3"/>
    </row>
    <row r="2085" spans="1:37" x14ac:dyDescent="0.25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3"/>
      <c r="AI2085" s="3"/>
      <c r="AJ2085" s="3"/>
      <c r="AK2085" s="3"/>
    </row>
    <row r="2086" spans="1:37" x14ac:dyDescent="0.25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3"/>
      <c r="AI2086" s="3"/>
      <c r="AJ2086" s="3"/>
      <c r="AK2086" s="3"/>
    </row>
    <row r="2087" spans="1:37" x14ac:dyDescent="0.25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3"/>
      <c r="AI2087" s="3"/>
      <c r="AJ2087" s="3"/>
      <c r="AK2087" s="3"/>
    </row>
    <row r="2088" spans="1:37" x14ac:dyDescent="0.25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3"/>
      <c r="AI2088" s="3"/>
      <c r="AJ2088" s="3"/>
      <c r="AK2088" s="3"/>
    </row>
    <row r="2089" spans="1:37" x14ac:dyDescent="0.25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3"/>
      <c r="AI2089" s="3"/>
      <c r="AJ2089" s="3"/>
      <c r="AK2089" s="3"/>
    </row>
    <row r="2090" spans="1:37" x14ac:dyDescent="0.25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3"/>
      <c r="AI2090" s="3"/>
      <c r="AJ2090" s="3"/>
      <c r="AK2090" s="3"/>
    </row>
    <row r="2091" spans="1:37" x14ac:dyDescent="0.25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3"/>
      <c r="AI2091" s="3"/>
      <c r="AJ2091" s="3"/>
      <c r="AK2091" s="3"/>
    </row>
    <row r="2092" spans="1:37" x14ac:dyDescent="0.25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3"/>
      <c r="AI2092" s="3"/>
      <c r="AJ2092" s="3"/>
      <c r="AK2092" s="3"/>
    </row>
    <row r="2093" spans="1:37" x14ac:dyDescent="0.25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3"/>
      <c r="AI2093" s="3"/>
      <c r="AJ2093" s="3"/>
      <c r="AK2093" s="3"/>
    </row>
    <row r="2094" spans="1:37" x14ac:dyDescent="0.25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3"/>
      <c r="AI2094" s="3"/>
      <c r="AJ2094" s="3"/>
      <c r="AK2094" s="3"/>
    </row>
    <row r="2095" spans="1:37" x14ac:dyDescent="0.25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3"/>
      <c r="AI2095" s="3"/>
      <c r="AJ2095" s="3"/>
      <c r="AK2095" s="3"/>
    </row>
    <row r="2096" spans="1:37" x14ac:dyDescent="0.25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3"/>
      <c r="AI2096" s="3"/>
      <c r="AJ2096" s="3"/>
      <c r="AK2096" s="3"/>
    </row>
    <row r="2097" spans="1:37" x14ac:dyDescent="0.25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3"/>
      <c r="AI2097" s="3"/>
      <c r="AJ2097" s="3"/>
      <c r="AK2097" s="3"/>
    </row>
    <row r="2098" spans="1:37" x14ac:dyDescent="0.25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3"/>
      <c r="AI2098" s="3"/>
      <c r="AJ2098" s="3"/>
      <c r="AK2098" s="3"/>
    </row>
    <row r="2099" spans="1:37" x14ac:dyDescent="0.25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3"/>
      <c r="AI2099" s="3"/>
      <c r="AJ2099" s="3"/>
      <c r="AK2099" s="3"/>
    </row>
    <row r="2100" spans="1:37" x14ac:dyDescent="0.25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3"/>
      <c r="AI2100" s="3"/>
      <c r="AJ2100" s="3"/>
      <c r="AK2100" s="3"/>
    </row>
    <row r="2101" spans="1:37" x14ac:dyDescent="0.25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3"/>
      <c r="AI2101" s="3"/>
      <c r="AJ2101" s="3"/>
      <c r="AK2101" s="3"/>
    </row>
    <row r="2102" spans="1:37" x14ac:dyDescent="0.25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3"/>
      <c r="AI2102" s="3"/>
      <c r="AJ2102" s="3"/>
      <c r="AK2102" s="3"/>
    </row>
    <row r="2103" spans="1:37" x14ac:dyDescent="0.25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3"/>
      <c r="AI2103" s="3"/>
      <c r="AJ2103" s="3"/>
      <c r="AK2103" s="3"/>
    </row>
    <row r="2104" spans="1:37" x14ac:dyDescent="0.25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3"/>
      <c r="AI2104" s="3"/>
      <c r="AJ2104" s="3"/>
      <c r="AK2104" s="3"/>
    </row>
    <row r="2105" spans="1:37" x14ac:dyDescent="0.25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3"/>
      <c r="AI2105" s="3"/>
      <c r="AJ2105" s="3"/>
      <c r="AK2105" s="3"/>
    </row>
    <row r="2106" spans="1:37" x14ac:dyDescent="0.25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3"/>
      <c r="AI2106" s="3"/>
      <c r="AJ2106" s="3"/>
      <c r="AK2106" s="3"/>
    </row>
    <row r="2107" spans="1:37" x14ac:dyDescent="0.25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3"/>
      <c r="AI2107" s="3"/>
      <c r="AJ2107" s="3"/>
      <c r="AK2107" s="3"/>
    </row>
    <row r="2108" spans="1:37" x14ac:dyDescent="0.25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3"/>
      <c r="AI2108" s="3"/>
      <c r="AJ2108" s="3"/>
      <c r="AK2108" s="3"/>
    </row>
    <row r="2109" spans="1:37" x14ac:dyDescent="0.25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3"/>
      <c r="AI2109" s="3"/>
      <c r="AJ2109" s="3"/>
      <c r="AK2109" s="3"/>
    </row>
    <row r="2110" spans="1:37" x14ac:dyDescent="0.25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3"/>
      <c r="AI2110" s="3"/>
      <c r="AJ2110" s="3"/>
      <c r="AK2110" s="3"/>
    </row>
    <row r="2111" spans="1:37" x14ac:dyDescent="0.25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3"/>
      <c r="AI2111" s="3"/>
      <c r="AJ2111" s="3"/>
      <c r="AK2111" s="3"/>
    </row>
    <row r="2112" spans="1:37" x14ac:dyDescent="0.25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3"/>
      <c r="AI2112" s="3"/>
      <c r="AJ2112" s="3"/>
      <c r="AK2112" s="3"/>
    </row>
    <row r="2113" spans="1:37" x14ac:dyDescent="0.25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3"/>
      <c r="AI2113" s="3"/>
      <c r="AJ2113" s="3"/>
      <c r="AK2113" s="3"/>
    </row>
    <row r="2114" spans="1:37" x14ac:dyDescent="0.25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3"/>
      <c r="AI2114" s="3"/>
      <c r="AJ2114" s="3"/>
      <c r="AK2114" s="3"/>
    </row>
    <row r="2115" spans="1:37" x14ac:dyDescent="0.25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3"/>
      <c r="AI2115" s="3"/>
      <c r="AJ2115" s="3"/>
      <c r="AK2115" s="3"/>
    </row>
    <row r="2116" spans="1:37" x14ac:dyDescent="0.25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3"/>
      <c r="AI2116" s="3"/>
      <c r="AJ2116" s="3"/>
      <c r="AK2116" s="3"/>
    </row>
    <row r="2117" spans="1:37" x14ac:dyDescent="0.25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3"/>
      <c r="AI2117" s="3"/>
      <c r="AJ2117" s="3"/>
      <c r="AK2117" s="3"/>
    </row>
    <row r="2118" spans="1:37" x14ac:dyDescent="0.25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3"/>
      <c r="AI2118" s="3"/>
      <c r="AJ2118" s="3"/>
      <c r="AK2118" s="3"/>
    </row>
    <row r="2119" spans="1:37" x14ac:dyDescent="0.25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3"/>
      <c r="AI2119" s="3"/>
      <c r="AJ2119" s="3"/>
      <c r="AK2119" s="3"/>
    </row>
    <row r="2120" spans="1:37" x14ac:dyDescent="0.25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3"/>
      <c r="AI2120" s="3"/>
      <c r="AJ2120" s="3"/>
      <c r="AK2120" s="3"/>
    </row>
    <row r="2121" spans="1:37" x14ac:dyDescent="0.25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3"/>
      <c r="AI2121" s="3"/>
      <c r="AJ2121" s="3"/>
      <c r="AK2121" s="3"/>
    </row>
    <row r="2122" spans="1:37" x14ac:dyDescent="0.25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3"/>
      <c r="AI2122" s="3"/>
      <c r="AJ2122" s="3"/>
      <c r="AK2122" s="3"/>
    </row>
    <row r="2123" spans="1:37" x14ac:dyDescent="0.25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3"/>
      <c r="AI2123" s="3"/>
      <c r="AJ2123" s="3"/>
      <c r="AK2123" s="3"/>
    </row>
    <row r="2124" spans="1:37" x14ac:dyDescent="0.25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3"/>
      <c r="AI2124" s="3"/>
      <c r="AJ2124" s="3"/>
      <c r="AK2124" s="3"/>
    </row>
    <row r="2125" spans="1:37" x14ac:dyDescent="0.25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3"/>
      <c r="AI2125" s="3"/>
      <c r="AJ2125" s="3"/>
      <c r="AK2125" s="3"/>
    </row>
    <row r="2126" spans="1:37" x14ac:dyDescent="0.25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3"/>
      <c r="AI2126" s="3"/>
      <c r="AJ2126" s="3"/>
      <c r="AK2126" s="3"/>
    </row>
    <row r="2127" spans="1:37" x14ac:dyDescent="0.25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3"/>
      <c r="AI2127" s="3"/>
      <c r="AJ2127" s="3"/>
      <c r="AK2127" s="3"/>
    </row>
    <row r="2128" spans="1:37" x14ac:dyDescent="0.25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3"/>
      <c r="AI2128" s="3"/>
      <c r="AJ2128" s="3"/>
      <c r="AK2128" s="3"/>
    </row>
    <row r="2129" spans="1:37" x14ac:dyDescent="0.25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3"/>
      <c r="AI2129" s="3"/>
      <c r="AJ2129" s="3"/>
      <c r="AK2129" s="3"/>
    </row>
    <row r="2130" spans="1:37" x14ac:dyDescent="0.25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3"/>
      <c r="AI2130" s="3"/>
      <c r="AJ2130" s="3"/>
      <c r="AK2130" s="3"/>
    </row>
    <row r="2131" spans="1:37" x14ac:dyDescent="0.25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3"/>
      <c r="AI2131" s="3"/>
      <c r="AJ2131" s="3"/>
      <c r="AK2131" s="3"/>
    </row>
    <row r="2132" spans="1:37" x14ac:dyDescent="0.25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3"/>
      <c r="AI2132" s="3"/>
      <c r="AJ2132" s="3"/>
      <c r="AK2132" s="3"/>
    </row>
    <row r="2133" spans="1:37" x14ac:dyDescent="0.25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3"/>
      <c r="AI2133" s="3"/>
      <c r="AJ2133" s="3"/>
      <c r="AK2133" s="3"/>
    </row>
    <row r="2134" spans="1:37" x14ac:dyDescent="0.25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AH2134" s="3"/>
      <c r="AI2134" s="3"/>
      <c r="AJ2134" s="3"/>
      <c r="AK2134" s="3"/>
    </row>
    <row r="2135" spans="1:37" x14ac:dyDescent="0.25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AH2135" s="3"/>
      <c r="AI2135" s="3"/>
      <c r="AJ2135" s="3"/>
      <c r="AK2135" s="3"/>
    </row>
    <row r="2136" spans="1:37" ht="12.75" x14ac:dyDescent="0.2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3"/>
      <c r="AI2136" s="3"/>
      <c r="AJ2136" s="3"/>
      <c r="AK2136" s="3"/>
    </row>
    <row r="2137" spans="1:37" ht="12.75" x14ac:dyDescent="0.2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3"/>
      <c r="AI2137" s="3"/>
      <c r="AJ2137" s="3"/>
      <c r="AK2137" s="3"/>
    </row>
    <row r="2138" spans="1:37" ht="12.75" x14ac:dyDescent="0.2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3"/>
      <c r="AI2138" s="3"/>
      <c r="AJ2138" s="3"/>
      <c r="AK2138" s="3"/>
    </row>
    <row r="2139" spans="1:37" ht="12.75" x14ac:dyDescent="0.2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3"/>
      <c r="AI2139" s="3"/>
      <c r="AJ2139" s="3"/>
      <c r="AK2139" s="3"/>
    </row>
    <row r="2140" spans="1:37" ht="12.75" x14ac:dyDescent="0.2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3"/>
      <c r="AI2140" s="3"/>
      <c r="AJ2140" s="3"/>
      <c r="AK2140" s="3"/>
    </row>
    <row r="2141" spans="1:37" ht="12.75" x14ac:dyDescent="0.2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3"/>
      <c r="AI2141" s="3"/>
      <c r="AJ2141" s="3"/>
      <c r="AK2141" s="3"/>
    </row>
    <row r="2142" spans="1:37" ht="12.75" x14ac:dyDescent="0.2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3"/>
      <c r="AI2142" s="3"/>
      <c r="AJ2142" s="3"/>
      <c r="AK2142" s="3"/>
    </row>
    <row r="2143" spans="1:37" ht="12.75" x14ac:dyDescent="0.2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3"/>
      <c r="AI2143" s="3"/>
      <c r="AJ2143" s="3"/>
      <c r="AK2143" s="3"/>
    </row>
    <row r="2144" spans="1:37" ht="12.75" x14ac:dyDescent="0.2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3"/>
      <c r="AI2144" s="3"/>
      <c r="AJ2144" s="3"/>
      <c r="AK2144" s="3"/>
    </row>
    <row r="2145" spans="1:37" ht="12.75" x14ac:dyDescent="0.2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3"/>
      <c r="AI2145" s="3"/>
      <c r="AJ2145" s="3"/>
      <c r="AK2145" s="3"/>
    </row>
    <row r="2146" spans="1:37" ht="12.75" x14ac:dyDescent="0.2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3"/>
      <c r="AI2146" s="3"/>
      <c r="AJ2146" s="3"/>
      <c r="AK2146" s="3"/>
    </row>
    <row r="2147" spans="1:37" ht="12.75" x14ac:dyDescent="0.2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3"/>
      <c r="AI2147" s="3"/>
      <c r="AJ2147" s="3"/>
      <c r="AK2147" s="3"/>
    </row>
    <row r="2148" spans="1:37" ht="12.75" x14ac:dyDescent="0.2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3"/>
      <c r="AI2148" s="3"/>
      <c r="AJ2148" s="3"/>
      <c r="AK2148" s="3"/>
    </row>
    <row r="2149" spans="1:37" ht="12.75" x14ac:dyDescent="0.2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3"/>
      <c r="AI2149" s="3"/>
      <c r="AJ2149" s="3"/>
      <c r="AK2149" s="3"/>
    </row>
    <row r="2150" spans="1:37" ht="12.75" x14ac:dyDescent="0.2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3"/>
      <c r="AI2150" s="3"/>
      <c r="AJ2150" s="3"/>
      <c r="AK2150" s="3"/>
    </row>
    <row r="2151" spans="1:37" ht="12.75" x14ac:dyDescent="0.2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3"/>
      <c r="AI2151" s="3"/>
      <c r="AJ2151" s="3"/>
      <c r="AK2151" s="3"/>
    </row>
    <row r="2152" spans="1:37" ht="12.75" x14ac:dyDescent="0.2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3"/>
      <c r="AI2152" s="3"/>
      <c r="AJ2152" s="3"/>
      <c r="AK2152" s="3"/>
    </row>
    <row r="2153" spans="1:37" ht="12.75" x14ac:dyDescent="0.2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3"/>
      <c r="AI2153" s="3"/>
      <c r="AJ2153" s="3"/>
      <c r="AK2153" s="3"/>
    </row>
    <row r="2154" spans="1:37" ht="12.75" x14ac:dyDescent="0.2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3"/>
      <c r="AI2154" s="3"/>
      <c r="AJ2154" s="3"/>
      <c r="AK2154" s="3"/>
    </row>
    <row r="2155" spans="1:37" ht="12.75" x14ac:dyDescent="0.2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3"/>
      <c r="AI2155" s="3"/>
      <c r="AJ2155" s="3"/>
      <c r="AK2155" s="3"/>
    </row>
    <row r="2156" spans="1:37" ht="12.75" x14ac:dyDescent="0.2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3"/>
      <c r="AI2156" s="3"/>
      <c r="AJ2156" s="3"/>
      <c r="AK2156" s="3"/>
    </row>
    <row r="2157" spans="1:37" ht="12.75" x14ac:dyDescent="0.2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3"/>
      <c r="AI2157" s="3"/>
      <c r="AJ2157" s="3"/>
      <c r="AK2157" s="3"/>
    </row>
    <row r="2158" spans="1:37" ht="12.75" x14ac:dyDescent="0.2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3"/>
      <c r="AI2158" s="3"/>
      <c r="AJ2158" s="3"/>
      <c r="AK2158" s="3"/>
    </row>
    <row r="2159" spans="1:37" ht="12.75" x14ac:dyDescent="0.2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3"/>
      <c r="AI2159" s="3"/>
      <c r="AJ2159" s="3"/>
      <c r="AK2159" s="3"/>
    </row>
    <row r="2160" spans="1:37" ht="12.75" x14ac:dyDescent="0.2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3"/>
      <c r="AI2160" s="3"/>
      <c r="AJ2160" s="3"/>
      <c r="AK2160" s="3"/>
    </row>
    <row r="2161" spans="1:37" ht="12.75" x14ac:dyDescent="0.2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3"/>
      <c r="AI2161" s="3"/>
      <c r="AJ2161" s="3"/>
      <c r="AK2161" s="3"/>
    </row>
    <row r="2162" spans="1:37" ht="12.75" x14ac:dyDescent="0.2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3"/>
      <c r="AI2162" s="3"/>
      <c r="AJ2162" s="3"/>
      <c r="AK2162" s="3"/>
    </row>
    <row r="2163" spans="1:37" ht="12.75" x14ac:dyDescent="0.2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3"/>
      <c r="AI2163" s="3"/>
      <c r="AJ2163" s="3"/>
      <c r="AK2163" s="3"/>
    </row>
    <row r="2164" spans="1:37" ht="12.75" x14ac:dyDescent="0.2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3"/>
      <c r="AI2164" s="3"/>
      <c r="AJ2164" s="3"/>
      <c r="AK2164" s="3"/>
    </row>
    <row r="2165" spans="1:37" ht="12.75" x14ac:dyDescent="0.2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3"/>
      <c r="AI2165" s="3"/>
      <c r="AJ2165" s="3"/>
      <c r="AK2165" s="3"/>
    </row>
    <row r="2166" spans="1:37" ht="12.75" x14ac:dyDescent="0.2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3"/>
      <c r="AI2166" s="3"/>
      <c r="AJ2166" s="3"/>
      <c r="AK2166" s="3"/>
    </row>
    <row r="2167" spans="1:37" ht="12.75" x14ac:dyDescent="0.2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3"/>
      <c r="AI2167" s="3"/>
      <c r="AJ2167" s="3"/>
      <c r="AK2167" s="3"/>
    </row>
    <row r="2168" spans="1:37" ht="12.75" x14ac:dyDescent="0.2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3"/>
      <c r="AI2168" s="3"/>
      <c r="AJ2168" s="3"/>
      <c r="AK2168" s="3"/>
    </row>
    <row r="2169" spans="1:37" ht="12.75" x14ac:dyDescent="0.2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3"/>
      <c r="AI2169" s="3"/>
      <c r="AJ2169" s="3"/>
      <c r="AK2169" s="3"/>
    </row>
    <row r="2170" spans="1:37" ht="12.75" x14ac:dyDescent="0.2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3"/>
      <c r="AI2170" s="3"/>
      <c r="AJ2170" s="3"/>
      <c r="AK2170" s="3"/>
    </row>
    <row r="2171" spans="1:37" ht="12.75" x14ac:dyDescent="0.2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3"/>
      <c r="AI2171" s="3"/>
      <c r="AJ2171" s="3"/>
      <c r="AK2171" s="3"/>
    </row>
    <row r="2172" spans="1:37" ht="12.75" x14ac:dyDescent="0.2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3"/>
      <c r="AI2172" s="3"/>
      <c r="AJ2172" s="3"/>
      <c r="AK2172" s="3"/>
    </row>
    <row r="2173" spans="1:37" ht="12.75" x14ac:dyDescent="0.2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3"/>
      <c r="AI2173" s="3"/>
      <c r="AJ2173" s="3"/>
      <c r="AK2173" s="3"/>
    </row>
    <row r="2174" spans="1:37" ht="12.75" x14ac:dyDescent="0.2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3"/>
      <c r="AI2174" s="3"/>
      <c r="AJ2174" s="3"/>
      <c r="AK2174" s="3"/>
    </row>
    <row r="2175" spans="1:37" ht="12.75" x14ac:dyDescent="0.2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3"/>
      <c r="AI2175" s="3"/>
      <c r="AJ2175" s="3"/>
      <c r="AK2175" s="3"/>
    </row>
    <row r="2176" spans="1:37" ht="12.75" x14ac:dyDescent="0.2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3"/>
      <c r="AI2176" s="3"/>
      <c r="AJ2176" s="3"/>
      <c r="AK2176" s="3"/>
    </row>
    <row r="2177" spans="1:37" ht="12.75" x14ac:dyDescent="0.2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3"/>
      <c r="AI2177" s="3"/>
      <c r="AJ2177" s="3"/>
      <c r="AK2177" s="3"/>
    </row>
    <row r="2178" spans="1:37" ht="12.75" x14ac:dyDescent="0.2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3"/>
      <c r="AI2178" s="3"/>
      <c r="AJ2178" s="3"/>
      <c r="AK2178" s="3"/>
    </row>
    <row r="2179" spans="1:37" ht="12.75" x14ac:dyDescent="0.2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3"/>
      <c r="AI2179" s="3"/>
      <c r="AJ2179" s="3"/>
      <c r="AK2179" s="3"/>
    </row>
    <row r="2180" spans="1:37" ht="12.75" x14ac:dyDescent="0.2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3"/>
      <c r="AI2180" s="3"/>
      <c r="AJ2180" s="3"/>
      <c r="AK2180" s="3"/>
    </row>
    <row r="2181" spans="1:37" ht="12.75" x14ac:dyDescent="0.2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3"/>
      <c r="AI2181" s="3"/>
      <c r="AJ2181" s="3"/>
      <c r="AK2181" s="3"/>
    </row>
    <row r="2182" spans="1:37" ht="12.75" x14ac:dyDescent="0.2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3"/>
      <c r="AI2182" s="3"/>
      <c r="AJ2182" s="3"/>
      <c r="AK2182" s="3"/>
    </row>
    <row r="2183" spans="1:37" ht="12.75" x14ac:dyDescent="0.2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3"/>
      <c r="AI2183" s="3"/>
      <c r="AJ2183" s="3"/>
      <c r="AK2183" s="3"/>
    </row>
    <row r="2184" spans="1:37" ht="12.75" x14ac:dyDescent="0.2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3"/>
      <c r="AI2184" s="3"/>
      <c r="AJ2184" s="3"/>
      <c r="AK2184" s="3"/>
    </row>
    <row r="2185" spans="1:37" ht="12.75" x14ac:dyDescent="0.2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3"/>
      <c r="AI2185" s="3"/>
      <c r="AJ2185" s="3"/>
      <c r="AK2185" s="3"/>
    </row>
    <row r="2186" spans="1:37" ht="12.75" x14ac:dyDescent="0.2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3"/>
      <c r="AI2186" s="3"/>
      <c r="AJ2186" s="3"/>
      <c r="AK2186" s="3"/>
    </row>
    <row r="2187" spans="1:37" ht="12.75" x14ac:dyDescent="0.2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3"/>
      <c r="AI2187" s="3"/>
      <c r="AJ2187" s="3"/>
      <c r="AK2187" s="3"/>
    </row>
    <row r="2188" spans="1:37" ht="12.75" x14ac:dyDescent="0.2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3"/>
      <c r="AI2188" s="3"/>
      <c r="AJ2188" s="3"/>
      <c r="AK2188" s="3"/>
    </row>
    <row r="2189" spans="1:37" ht="12.75" x14ac:dyDescent="0.2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3"/>
      <c r="AI2189" s="3"/>
      <c r="AJ2189" s="3"/>
      <c r="AK2189" s="3"/>
    </row>
    <row r="2190" spans="1:37" ht="12.75" x14ac:dyDescent="0.2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3"/>
      <c r="AI2190" s="3"/>
      <c r="AJ2190" s="3"/>
      <c r="AK2190" s="3"/>
    </row>
    <row r="2191" spans="1:37" ht="12.75" x14ac:dyDescent="0.2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3"/>
      <c r="AI2191" s="3"/>
      <c r="AJ2191" s="3"/>
      <c r="AK2191" s="3"/>
    </row>
    <row r="2192" spans="1:37" ht="12.75" x14ac:dyDescent="0.2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3"/>
      <c r="AI2192" s="3"/>
      <c r="AJ2192" s="3"/>
      <c r="AK2192" s="3"/>
    </row>
    <row r="2193" spans="1:37" ht="12.75" x14ac:dyDescent="0.2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3"/>
      <c r="AI2193" s="3"/>
      <c r="AJ2193" s="3"/>
      <c r="AK2193" s="3"/>
    </row>
    <row r="2194" spans="1:37" ht="12.75" x14ac:dyDescent="0.2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3"/>
      <c r="AI2194" s="3"/>
      <c r="AJ2194" s="3"/>
      <c r="AK2194" s="3"/>
    </row>
    <row r="2195" spans="1:37" ht="12.75" x14ac:dyDescent="0.2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3"/>
      <c r="AI2195" s="3"/>
      <c r="AJ2195" s="3"/>
      <c r="AK2195" s="3"/>
    </row>
    <row r="2196" spans="1:37" ht="12.75" x14ac:dyDescent="0.2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3"/>
      <c r="AI2196" s="3"/>
      <c r="AJ2196" s="3"/>
      <c r="AK2196" s="3"/>
    </row>
    <row r="2197" spans="1:37" ht="12.75" x14ac:dyDescent="0.2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3"/>
      <c r="AI2197" s="3"/>
      <c r="AJ2197" s="3"/>
      <c r="AK2197" s="3"/>
    </row>
    <row r="2198" spans="1:37" ht="12.75" x14ac:dyDescent="0.2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3"/>
      <c r="AI2198" s="3"/>
      <c r="AJ2198" s="3"/>
      <c r="AK2198" s="3"/>
    </row>
    <row r="2199" spans="1:37" ht="12.75" x14ac:dyDescent="0.2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3"/>
      <c r="AI2199" s="3"/>
      <c r="AJ2199" s="3"/>
      <c r="AK2199" s="3"/>
    </row>
    <row r="2200" spans="1:37" ht="12.75" x14ac:dyDescent="0.2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3"/>
      <c r="AI2200" s="3"/>
      <c r="AJ2200" s="3"/>
      <c r="AK2200" s="3"/>
    </row>
    <row r="2201" spans="1:37" ht="12.75" x14ac:dyDescent="0.2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3"/>
      <c r="AI2201" s="3"/>
      <c r="AJ2201" s="3"/>
      <c r="AK2201" s="3"/>
    </row>
    <row r="2202" spans="1:37" ht="12.75" x14ac:dyDescent="0.2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3"/>
      <c r="AI2202" s="3"/>
      <c r="AJ2202" s="3"/>
      <c r="AK2202" s="3"/>
    </row>
    <row r="2203" spans="1:37" ht="12.75" x14ac:dyDescent="0.2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3"/>
      <c r="AI2203" s="3"/>
      <c r="AJ2203" s="3"/>
      <c r="AK2203" s="3"/>
    </row>
    <row r="2204" spans="1:37" ht="12.75" x14ac:dyDescent="0.2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3"/>
      <c r="AI2204" s="3"/>
      <c r="AJ2204" s="3"/>
      <c r="AK2204" s="3"/>
    </row>
    <row r="2205" spans="1:37" ht="12.75" x14ac:dyDescent="0.2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3"/>
      <c r="AI2205" s="3"/>
      <c r="AJ2205" s="3"/>
      <c r="AK2205" s="3"/>
    </row>
    <row r="2206" spans="1:37" ht="12.75" x14ac:dyDescent="0.2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3"/>
      <c r="AI2206" s="3"/>
      <c r="AJ2206" s="3"/>
      <c r="AK2206" s="3"/>
    </row>
    <row r="2207" spans="1:37" ht="12.75" x14ac:dyDescent="0.2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3"/>
      <c r="AI2207" s="3"/>
      <c r="AJ2207" s="3"/>
      <c r="AK2207" s="3"/>
    </row>
    <row r="2208" spans="1:37" ht="12.75" x14ac:dyDescent="0.2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3"/>
      <c r="AI2208" s="3"/>
      <c r="AJ2208" s="3"/>
      <c r="AK2208" s="3"/>
    </row>
    <row r="2209" spans="1:37" ht="12.75" x14ac:dyDescent="0.2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3"/>
      <c r="AI2209" s="3"/>
      <c r="AJ2209" s="3"/>
      <c r="AK2209" s="3"/>
    </row>
    <row r="2210" spans="1:37" ht="12.75" x14ac:dyDescent="0.2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3"/>
      <c r="AI2210" s="3"/>
      <c r="AJ2210" s="3"/>
      <c r="AK2210" s="3"/>
    </row>
    <row r="2211" spans="1:37" ht="12.75" x14ac:dyDescent="0.2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3"/>
      <c r="AI2211" s="3"/>
      <c r="AJ2211" s="3"/>
      <c r="AK2211" s="3"/>
    </row>
    <row r="2212" spans="1:37" ht="12.75" x14ac:dyDescent="0.2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3"/>
      <c r="AI2212" s="3"/>
      <c r="AJ2212" s="3"/>
      <c r="AK2212" s="3"/>
    </row>
    <row r="2213" spans="1:37" ht="12.75" x14ac:dyDescent="0.2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3"/>
      <c r="AI2213" s="3"/>
      <c r="AJ2213" s="3"/>
      <c r="AK2213" s="3"/>
    </row>
    <row r="2214" spans="1:37" ht="12.75" x14ac:dyDescent="0.2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3"/>
      <c r="AI2214" s="3"/>
      <c r="AJ2214" s="3"/>
      <c r="AK2214" s="3"/>
    </row>
    <row r="2215" spans="1:37" ht="12.75" x14ac:dyDescent="0.2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3"/>
      <c r="AI2215" s="3"/>
      <c r="AJ2215" s="3"/>
      <c r="AK2215" s="3"/>
    </row>
    <row r="2216" spans="1:37" ht="12.75" x14ac:dyDescent="0.2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3"/>
      <c r="AI2216" s="3"/>
      <c r="AJ2216" s="3"/>
      <c r="AK2216" s="3"/>
    </row>
    <row r="2217" spans="1:37" ht="12.75" x14ac:dyDescent="0.2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3"/>
      <c r="AI2217" s="3"/>
      <c r="AJ2217" s="3"/>
      <c r="AK2217" s="3"/>
    </row>
    <row r="2218" spans="1:37" ht="12.75" x14ac:dyDescent="0.2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3"/>
      <c r="AI2218" s="3"/>
      <c r="AJ2218" s="3"/>
      <c r="AK2218" s="3"/>
    </row>
    <row r="2219" spans="1:37" ht="12.75" x14ac:dyDescent="0.2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3"/>
      <c r="AI2219" s="3"/>
      <c r="AJ2219" s="3"/>
      <c r="AK2219" s="3"/>
    </row>
    <row r="2220" spans="1:37" ht="12.75" x14ac:dyDescent="0.2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3"/>
      <c r="AI2220" s="3"/>
      <c r="AJ2220" s="3"/>
      <c r="AK2220" s="3"/>
    </row>
    <row r="2221" spans="1:37" ht="12.75" x14ac:dyDescent="0.2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3"/>
      <c r="AI2221" s="3"/>
      <c r="AJ2221" s="3"/>
      <c r="AK2221" s="3"/>
    </row>
    <row r="2222" spans="1:37" ht="12.75" x14ac:dyDescent="0.2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3"/>
      <c r="AI2222" s="3"/>
      <c r="AJ2222" s="3"/>
      <c r="AK2222" s="3"/>
    </row>
    <row r="2223" spans="1:37" ht="12.75" x14ac:dyDescent="0.2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3"/>
      <c r="AI2223" s="3"/>
      <c r="AJ2223" s="3"/>
      <c r="AK2223" s="3"/>
    </row>
    <row r="2224" spans="1:37" ht="12.75" x14ac:dyDescent="0.2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3"/>
      <c r="AI2224" s="3"/>
      <c r="AJ2224" s="3"/>
      <c r="AK2224" s="3"/>
    </row>
    <row r="2225" spans="1:37" ht="12.75" x14ac:dyDescent="0.2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3"/>
      <c r="AI2225" s="3"/>
      <c r="AJ2225" s="3"/>
      <c r="AK2225" s="3"/>
    </row>
    <row r="2226" spans="1:37" ht="12.75" x14ac:dyDescent="0.2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3"/>
      <c r="AI2226" s="3"/>
      <c r="AJ2226" s="3"/>
      <c r="AK2226" s="3"/>
    </row>
    <row r="2227" spans="1:37" ht="12.75" x14ac:dyDescent="0.2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3"/>
      <c r="AI2227" s="3"/>
      <c r="AJ2227" s="3"/>
      <c r="AK2227" s="3"/>
    </row>
    <row r="2228" spans="1:37" ht="12.75" x14ac:dyDescent="0.2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3"/>
      <c r="AI2228" s="3"/>
      <c r="AJ2228" s="3"/>
      <c r="AK2228" s="3"/>
    </row>
    <row r="2229" spans="1:37" ht="12.75" x14ac:dyDescent="0.2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3"/>
      <c r="AI2229" s="3"/>
      <c r="AJ2229" s="3"/>
      <c r="AK2229" s="3"/>
    </row>
    <row r="2230" spans="1:37" ht="12.75" x14ac:dyDescent="0.2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3"/>
      <c r="AI2230" s="3"/>
      <c r="AJ2230" s="3"/>
      <c r="AK2230" s="3"/>
    </row>
    <row r="2231" spans="1:37" ht="12.75" x14ac:dyDescent="0.2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3"/>
      <c r="AI2231" s="3"/>
      <c r="AJ2231" s="3"/>
      <c r="AK2231" s="3"/>
    </row>
    <row r="2232" spans="1:37" ht="12.75" x14ac:dyDescent="0.2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3"/>
      <c r="AI2232" s="3"/>
      <c r="AJ2232" s="3"/>
      <c r="AK2232" s="3"/>
    </row>
    <row r="2233" spans="1:37" ht="12.75" x14ac:dyDescent="0.2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3"/>
      <c r="AI2233" s="3"/>
      <c r="AJ2233" s="3"/>
      <c r="AK2233" s="3"/>
    </row>
    <row r="2234" spans="1:37" ht="12.75" x14ac:dyDescent="0.2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3"/>
      <c r="AI2234" s="3"/>
      <c r="AJ2234" s="3"/>
      <c r="AK2234" s="3"/>
    </row>
    <row r="2235" spans="1:37" ht="12.75" x14ac:dyDescent="0.2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3"/>
      <c r="AI2235" s="3"/>
      <c r="AJ2235" s="3"/>
      <c r="AK2235" s="3"/>
    </row>
    <row r="2236" spans="1:37" ht="12.75" x14ac:dyDescent="0.2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3"/>
      <c r="AI2236" s="3"/>
      <c r="AJ2236" s="3"/>
      <c r="AK2236" s="3"/>
    </row>
    <row r="2237" spans="1:37" ht="12.75" x14ac:dyDescent="0.2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3"/>
      <c r="AI2237" s="3"/>
      <c r="AJ2237" s="3"/>
      <c r="AK2237" s="3"/>
    </row>
    <row r="2238" spans="1:37" ht="12.75" x14ac:dyDescent="0.2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3"/>
      <c r="AI2238" s="3"/>
      <c r="AJ2238" s="3"/>
      <c r="AK2238" s="3"/>
    </row>
    <row r="2239" spans="1:37" ht="12.75" x14ac:dyDescent="0.2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3"/>
      <c r="AI2239" s="3"/>
      <c r="AJ2239" s="3"/>
      <c r="AK2239" s="3"/>
    </row>
    <row r="2240" spans="1:37" ht="12.75" x14ac:dyDescent="0.2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3"/>
      <c r="AI2240" s="3"/>
      <c r="AJ2240" s="3"/>
      <c r="AK2240" s="3"/>
    </row>
    <row r="2241" spans="1:37" ht="12.75" x14ac:dyDescent="0.2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3"/>
      <c r="AI2241" s="3"/>
      <c r="AJ2241" s="3"/>
      <c r="AK2241" s="3"/>
    </row>
    <row r="2242" spans="1:37" ht="12.75" x14ac:dyDescent="0.2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3"/>
      <c r="AI2242" s="3"/>
      <c r="AJ2242" s="3"/>
      <c r="AK2242" s="3"/>
    </row>
    <row r="2243" spans="1:37" ht="12.75" x14ac:dyDescent="0.2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3"/>
      <c r="AI2243" s="3"/>
      <c r="AJ2243" s="3"/>
      <c r="AK2243" s="3"/>
    </row>
    <row r="2244" spans="1:37" ht="12.75" x14ac:dyDescent="0.2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3"/>
      <c r="AI2244" s="3"/>
      <c r="AJ2244" s="3"/>
      <c r="AK2244" s="3"/>
    </row>
    <row r="2245" spans="1:37" ht="12.75" x14ac:dyDescent="0.2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3"/>
      <c r="AI2245" s="3"/>
      <c r="AJ2245" s="3"/>
      <c r="AK2245" s="3"/>
    </row>
    <row r="2246" spans="1:37" ht="12.75" x14ac:dyDescent="0.2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3"/>
      <c r="AI2246" s="3"/>
      <c r="AJ2246" s="3"/>
      <c r="AK2246" s="3"/>
    </row>
    <row r="2247" spans="1:37" ht="12.75" x14ac:dyDescent="0.2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3"/>
      <c r="AI2247" s="3"/>
      <c r="AJ2247" s="3"/>
      <c r="AK2247" s="3"/>
    </row>
    <row r="2248" spans="1:37" ht="12.75" x14ac:dyDescent="0.2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3"/>
      <c r="AI2248" s="3"/>
      <c r="AJ2248" s="3"/>
      <c r="AK2248" s="3"/>
    </row>
    <row r="2249" spans="1:37" ht="12.75" x14ac:dyDescent="0.2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3"/>
      <c r="AI2249" s="3"/>
      <c r="AJ2249" s="3"/>
      <c r="AK2249" s="3"/>
    </row>
    <row r="2250" spans="1:37" ht="12.75" x14ac:dyDescent="0.2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3"/>
      <c r="AI2250" s="3"/>
      <c r="AJ2250" s="3"/>
      <c r="AK2250" s="3"/>
    </row>
    <row r="2251" spans="1:37" ht="12.75" x14ac:dyDescent="0.2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3"/>
      <c r="AI2251" s="3"/>
      <c r="AJ2251" s="3"/>
      <c r="AK2251" s="3"/>
    </row>
    <row r="2252" spans="1:37" ht="12.75" x14ac:dyDescent="0.2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3"/>
      <c r="AI2252" s="3"/>
      <c r="AJ2252" s="3"/>
      <c r="AK2252" s="3"/>
    </row>
    <row r="2253" spans="1:37" ht="12.75" x14ac:dyDescent="0.2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3"/>
      <c r="AI2253" s="3"/>
      <c r="AJ2253" s="3"/>
      <c r="AK2253" s="3"/>
    </row>
    <row r="2254" spans="1:37" ht="12.75" x14ac:dyDescent="0.2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3"/>
      <c r="AI2254" s="3"/>
      <c r="AJ2254" s="3"/>
      <c r="AK2254" s="3"/>
    </row>
    <row r="2255" spans="1:37" ht="12.75" x14ac:dyDescent="0.2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3"/>
      <c r="AI2255" s="3"/>
      <c r="AJ2255" s="3"/>
      <c r="AK2255" s="3"/>
    </row>
    <row r="2256" spans="1:37" ht="12.75" x14ac:dyDescent="0.2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3"/>
      <c r="AI2256" s="3"/>
      <c r="AJ2256" s="3"/>
      <c r="AK2256" s="3"/>
    </row>
    <row r="2257" spans="1:37" ht="12.75" x14ac:dyDescent="0.2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3"/>
      <c r="AI2257" s="3"/>
      <c r="AJ2257" s="3"/>
      <c r="AK2257" s="3"/>
    </row>
    <row r="2258" spans="1:37" ht="12.75" x14ac:dyDescent="0.2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3"/>
      <c r="AI2258" s="3"/>
      <c r="AJ2258" s="3"/>
      <c r="AK2258" s="3"/>
    </row>
    <row r="2259" spans="1:37" ht="12.75" x14ac:dyDescent="0.2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3"/>
      <c r="AI2259" s="3"/>
      <c r="AJ2259" s="3"/>
      <c r="AK2259" s="3"/>
    </row>
    <row r="2260" spans="1:37" ht="12.75" x14ac:dyDescent="0.2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3"/>
      <c r="AI2260" s="3"/>
      <c r="AJ2260" s="3"/>
      <c r="AK2260" s="3"/>
    </row>
    <row r="2261" spans="1:37" ht="12.75" x14ac:dyDescent="0.2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3"/>
      <c r="AI2261" s="3"/>
      <c r="AJ2261" s="3"/>
      <c r="AK2261" s="3"/>
    </row>
    <row r="2262" spans="1:37" ht="12.75" x14ac:dyDescent="0.2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3"/>
      <c r="AI2262" s="3"/>
      <c r="AJ2262" s="3"/>
      <c r="AK2262" s="3"/>
    </row>
    <row r="2263" spans="1:37" ht="12.75" x14ac:dyDescent="0.2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3"/>
      <c r="AI2263" s="3"/>
      <c r="AJ2263" s="3"/>
      <c r="AK2263" s="3"/>
    </row>
    <row r="2264" spans="1:37" ht="12.75" x14ac:dyDescent="0.2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3"/>
      <c r="AI2264" s="3"/>
      <c r="AJ2264" s="3"/>
      <c r="AK2264" s="3"/>
    </row>
    <row r="2265" spans="1:37" ht="12.75" x14ac:dyDescent="0.2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3"/>
      <c r="AI2265" s="3"/>
      <c r="AJ2265" s="3"/>
      <c r="AK2265" s="3"/>
    </row>
    <row r="2266" spans="1:37" ht="12.75" x14ac:dyDescent="0.2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3"/>
      <c r="AI2266" s="3"/>
      <c r="AJ2266" s="3"/>
      <c r="AK2266" s="3"/>
    </row>
    <row r="2267" spans="1:37" ht="12.75" x14ac:dyDescent="0.2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3"/>
      <c r="AI2267" s="3"/>
      <c r="AJ2267" s="3"/>
      <c r="AK2267" s="3"/>
    </row>
    <row r="2268" spans="1:37" ht="12.75" x14ac:dyDescent="0.2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3"/>
      <c r="AI2268" s="3"/>
      <c r="AJ2268" s="3"/>
      <c r="AK2268" s="3"/>
    </row>
    <row r="2269" spans="1:37" ht="12.75" x14ac:dyDescent="0.2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3"/>
      <c r="AI2269" s="3"/>
      <c r="AJ2269" s="3"/>
      <c r="AK2269" s="3"/>
    </row>
    <row r="2270" spans="1:37" ht="12.75" x14ac:dyDescent="0.2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3"/>
      <c r="AI2270" s="3"/>
      <c r="AJ2270" s="3"/>
      <c r="AK2270" s="3"/>
    </row>
    <row r="2271" spans="1:37" ht="12.75" x14ac:dyDescent="0.2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3"/>
      <c r="AI2271" s="3"/>
      <c r="AJ2271" s="3"/>
      <c r="AK2271" s="3"/>
    </row>
    <row r="2272" spans="1:37" ht="12.75" x14ac:dyDescent="0.2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3"/>
      <c r="AI2272" s="3"/>
      <c r="AJ2272" s="3"/>
      <c r="AK2272" s="3"/>
    </row>
    <row r="2273" spans="1:37" ht="12.75" x14ac:dyDescent="0.2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3"/>
      <c r="AI2273" s="3"/>
      <c r="AJ2273" s="3"/>
      <c r="AK2273" s="3"/>
    </row>
    <row r="2274" spans="1:37" ht="12.75" x14ac:dyDescent="0.2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3"/>
      <c r="AI2274" s="3"/>
      <c r="AJ2274" s="3"/>
      <c r="AK2274" s="3"/>
    </row>
    <row r="2275" spans="1:37" ht="12.75" x14ac:dyDescent="0.2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3"/>
      <c r="AI2275" s="3"/>
      <c r="AJ2275" s="3"/>
      <c r="AK2275" s="3"/>
    </row>
    <row r="2276" spans="1:37" ht="12.75" x14ac:dyDescent="0.2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3"/>
      <c r="AI2276" s="3"/>
      <c r="AJ2276" s="3"/>
      <c r="AK2276" s="3"/>
    </row>
    <row r="2277" spans="1:37" ht="12.75" x14ac:dyDescent="0.2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3"/>
      <c r="AI2277" s="3"/>
      <c r="AJ2277" s="3"/>
      <c r="AK2277" s="3"/>
    </row>
    <row r="2278" spans="1:37" ht="12.75" x14ac:dyDescent="0.2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3"/>
      <c r="AI2278" s="3"/>
      <c r="AJ2278" s="3"/>
      <c r="AK2278" s="3"/>
    </row>
    <row r="2279" spans="1:37" ht="12.75" x14ac:dyDescent="0.2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3"/>
      <c r="AI2279" s="3"/>
      <c r="AJ2279" s="3"/>
      <c r="AK2279" s="3"/>
    </row>
    <row r="2280" spans="1:37" ht="12.75" x14ac:dyDescent="0.2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3"/>
      <c r="AI2280" s="3"/>
      <c r="AJ2280" s="3"/>
      <c r="AK2280" s="3"/>
    </row>
    <row r="2281" spans="1:37" ht="12.75" x14ac:dyDescent="0.2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3"/>
      <c r="AI2281" s="3"/>
      <c r="AJ2281" s="3"/>
      <c r="AK2281" s="3"/>
    </row>
    <row r="2282" spans="1:37" ht="12.75" x14ac:dyDescent="0.2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3"/>
      <c r="AI2282" s="3"/>
      <c r="AJ2282" s="3"/>
      <c r="AK2282" s="3"/>
    </row>
    <row r="2283" spans="1:37" ht="12.75" x14ac:dyDescent="0.2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3"/>
      <c r="AI2283" s="3"/>
      <c r="AJ2283" s="3"/>
      <c r="AK2283" s="3"/>
    </row>
    <row r="2284" spans="1:37" ht="12.75" x14ac:dyDescent="0.2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3"/>
      <c r="AI2284" s="3"/>
      <c r="AJ2284" s="3"/>
      <c r="AK2284" s="3"/>
    </row>
    <row r="2285" spans="1:37" ht="12.75" x14ac:dyDescent="0.2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3"/>
      <c r="AI2285" s="3"/>
      <c r="AJ2285" s="3"/>
      <c r="AK2285" s="3"/>
    </row>
    <row r="2286" spans="1:37" ht="12.75" x14ac:dyDescent="0.2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3"/>
      <c r="AI2286" s="3"/>
      <c r="AJ2286" s="3"/>
      <c r="AK2286" s="3"/>
    </row>
    <row r="2287" spans="1:37" ht="12.75" x14ac:dyDescent="0.2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3"/>
      <c r="AI2287" s="3"/>
      <c r="AJ2287" s="3"/>
      <c r="AK2287" s="3"/>
    </row>
    <row r="2288" spans="1:37" ht="12.75" x14ac:dyDescent="0.2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3"/>
      <c r="AI2288" s="3"/>
      <c r="AJ2288" s="3"/>
      <c r="AK2288" s="3"/>
    </row>
    <row r="2289" spans="1:37" ht="12.75" x14ac:dyDescent="0.2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3"/>
      <c r="AI2289" s="3"/>
      <c r="AJ2289" s="3"/>
      <c r="AK2289" s="3"/>
    </row>
    <row r="2290" spans="1:37" ht="12.75" x14ac:dyDescent="0.2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3"/>
      <c r="AI2290" s="3"/>
      <c r="AJ2290" s="3"/>
      <c r="AK2290" s="3"/>
    </row>
    <row r="2291" spans="1:37" ht="12.75" x14ac:dyDescent="0.2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3"/>
      <c r="AI2291" s="3"/>
      <c r="AJ2291" s="3"/>
      <c r="AK2291" s="3"/>
    </row>
    <row r="2292" spans="1:37" ht="12.75" x14ac:dyDescent="0.2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3"/>
      <c r="AI2292" s="3"/>
      <c r="AJ2292" s="3"/>
      <c r="AK2292" s="3"/>
    </row>
    <row r="2293" spans="1:37" ht="12.75" x14ac:dyDescent="0.2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3"/>
      <c r="AI2293" s="3"/>
      <c r="AJ2293" s="3"/>
      <c r="AK2293" s="3"/>
    </row>
    <row r="2294" spans="1:37" ht="12.75" x14ac:dyDescent="0.2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3"/>
      <c r="AI2294" s="3"/>
      <c r="AJ2294" s="3"/>
      <c r="AK2294" s="3"/>
    </row>
    <row r="2295" spans="1:37" ht="12.75" x14ac:dyDescent="0.2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3"/>
      <c r="AI2295" s="3"/>
      <c r="AJ2295" s="3"/>
      <c r="AK2295" s="3"/>
    </row>
    <row r="2296" spans="1:37" ht="12.75" x14ac:dyDescent="0.2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3"/>
      <c r="AI2296" s="3"/>
      <c r="AJ2296" s="3"/>
      <c r="AK2296" s="3"/>
    </row>
    <row r="2297" spans="1:37" ht="12.75" x14ac:dyDescent="0.2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3"/>
      <c r="AI2297" s="3"/>
      <c r="AJ2297" s="3"/>
      <c r="AK2297" s="3"/>
    </row>
    <row r="2298" spans="1:37" ht="12.75" x14ac:dyDescent="0.2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3"/>
      <c r="AI2298" s="3"/>
      <c r="AJ2298" s="3"/>
      <c r="AK2298" s="3"/>
    </row>
    <row r="2299" spans="1:37" ht="12.75" x14ac:dyDescent="0.2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3"/>
      <c r="AI2299" s="3"/>
      <c r="AJ2299" s="3"/>
      <c r="AK2299" s="3"/>
    </row>
    <row r="2300" spans="1:37" ht="12.75" x14ac:dyDescent="0.2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3"/>
      <c r="AI2300" s="3"/>
      <c r="AJ2300" s="3"/>
      <c r="AK2300" s="3"/>
    </row>
    <row r="2301" spans="1:37" ht="12.75" x14ac:dyDescent="0.2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3"/>
      <c r="AI2301" s="3"/>
      <c r="AJ2301" s="3"/>
      <c r="AK2301" s="3"/>
    </row>
    <row r="2302" spans="1:37" ht="12.75" x14ac:dyDescent="0.2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3"/>
      <c r="AI2302" s="3"/>
      <c r="AJ2302" s="3"/>
      <c r="AK2302" s="3"/>
    </row>
    <row r="2303" spans="1:37" ht="12.75" x14ac:dyDescent="0.2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3"/>
      <c r="AI2303" s="3"/>
      <c r="AJ2303" s="3"/>
      <c r="AK2303" s="3"/>
    </row>
    <row r="2304" spans="1:37" ht="12.75" x14ac:dyDescent="0.2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3"/>
      <c r="AI2304" s="3"/>
      <c r="AJ2304" s="3"/>
      <c r="AK2304" s="3"/>
    </row>
    <row r="2305" spans="1:37" ht="12.75" x14ac:dyDescent="0.2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3"/>
      <c r="AI2305" s="3"/>
      <c r="AJ2305" s="3"/>
      <c r="AK2305" s="3"/>
    </row>
    <row r="2306" spans="1:37" ht="12.75" x14ac:dyDescent="0.2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3"/>
      <c r="AI2306" s="3"/>
      <c r="AJ2306" s="3"/>
      <c r="AK2306" s="3"/>
    </row>
    <row r="2307" spans="1:37" ht="12.75" x14ac:dyDescent="0.2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3"/>
      <c r="AI2307" s="3"/>
      <c r="AJ2307" s="3"/>
      <c r="AK2307" s="3"/>
    </row>
    <row r="2308" spans="1:37" ht="12.75" x14ac:dyDescent="0.2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3"/>
      <c r="AI2308" s="3"/>
      <c r="AJ2308" s="3"/>
      <c r="AK2308" s="3"/>
    </row>
    <row r="2309" spans="1:37" ht="12.75" x14ac:dyDescent="0.2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3"/>
      <c r="AI2309" s="3"/>
      <c r="AJ2309" s="3"/>
      <c r="AK2309" s="3"/>
    </row>
    <row r="2310" spans="1:37" ht="12.75" x14ac:dyDescent="0.2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3"/>
      <c r="AI2310" s="3"/>
      <c r="AJ2310" s="3"/>
      <c r="AK2310" s="3"/>
    </row>
    <row r="2311" spans="1:37" ht="12.75" x14ac:dyDescent="0.2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3"/>
      <c r="AI2311" s="3"/>
      <c r="AJ2311" s="3"/>
      <c r="AK2311" s="3"/>
    </row>
    <row r="2312" spans="1:37" ht="12.75" x14ac:dyDescent="0.2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3"/>
      <c r="AI2312" s="3"/>
      <c r="AJ2312" s="3"/>
      <c r="AK2312" s="3"/>
    </row>
    <row r="2313" spans="1:37" ht="12.75" x14ac:dyDescent="0.2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3"/>
      <c r="AI2313" s="3"/>
      <c r="AJ2313" s="3"/>
      <c r="AK2313" s="3"/>
    </row>
    <row r="2314" spans="1:37" ht="12.75" x14ac:dyDescent="0.2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3"/>
      <c r="AI2314" s="3"/>
      <c r="AJ2314" s="3"/>
      <c r="AK2314" s="3"/>
    </row>
    <row r="2315" spans="1:37" ht="12.75" x14ac:dyDescent="0.2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3"/>
      <c r="AI2315" s="3"/>
      <c r="AJ2315" s="3"/>
      <c r="AK2315" s="3"/>
    </row>
    <row r="2316" spans="1:37" ht="12.75" x14ac:dyDescent="0.2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3"/>
      <c r="AI2316" s="3"/>
      <c r="AJ2316" s="3"/>
      <c r="AK2316" s="3"/>
    </row>
    <row r="2317" spans="1:37" ht="12.75" x14ac:dyDescent="0.2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3"/>
      <c r="AI2317" s="3"/>
      <c r="AJ2317" s="3"/>
      <c r="AK2317" s="3"/>
    </row>
    <row r="2318" spans="1:37" ht="12.75" x14ac:dyDescent="0.2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3"/>
      <c r="AI2318" s="3"/>
      <c r="AJ2318" s="3"/>
      <c r="AK2318" s="3"/>
    </row>
    <row r="2319" spans="1:37" ht="12.75" x14ac:dyDescent="0.2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3"/>
      <c r="AI2319" s="3"/>
      <c r="AJ2319" s="3"/>
      <c r="AK2319" s="3"/>
    </row>
    <row r="2320" spans="1:37" ht="12.75" x14ac:dyDescent="0.2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3"/>
      <c r="AI2320" s="3"/>
      <c r="AJ2320" s="3"/>
      <c r="AK2320" s="3"/>
    </row>
    <row r="2321" spans="1:37" ht="12.75" x14ac:dyDescent="0.2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3"/>
      <c r="AI2321" s="3"/>
      <c r="AJ2321" s="3"/>
      <c r="AK2321" s="3"/>
    </row>
    <row r="2322" spans="1:37" ht="12.75" x14ac:dyDescent="0.2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3"/>
      <c r="AI2322" s="3"/>
      <c r="AJ2322" s="3"/>
      <c r="AK2322" s="3"/>
    </row>
    <row r="2323" spans="1:37" ht="12.75" x14ac:dyDescent="0.2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3"/>
      <c r="AI2323" s="3"/>
      <c r="AJ2323" s="3"/>
      <c r="AK2323" s="3"/>
    </row>
    <row r="2324" spans="1:37" ht="12.75" x14ac:dyDescent="0.2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3"/>
      <c r="AI2324" s="3"/>
      <c r="AJ2324" s="3"/>
      <c r="AK2324" s="3"/>
    </row>
    <row r="2325" spans="1:37" ht="12.75" x14ac:dyDescent="0.2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3"/>
      <c r="AI2325" s="3"/>
      <c r="AJ2325" s="3"/>
      <c r="AK2325" s="3"/>
    </row>
    <row r="2326" spans="1:37" ht="12.75" x14ac:dyDescent="0.2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3"/>
      <c r="AI2326" s="3"/>
      <c r="AJ2326" s="3"/>
      <c r="AK2326" s="3"/>
    </row>
    <row r="2327" spans="1:37" ht="12.75" x14ac:dyDescent="0.2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3"/>
      <c r="AI2327" s="3"/>
      <c r="AJ2327" s="3"/>
      <c r="AK2327" s="3"/>
    </row>
    <row r="2328" spans="1:37" ht="12.75" x14ac:dyDescent="0.2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3"/>
      <c r="AI2328" s="3"/>
      <c r="AJ2328" s="3"/>
      <c r="AK2328" s="3"/>
    </row>
    <row r="2329" spans="1:37" ht="12.75" x14ac:dyDescent="0.2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3"/>
      <c r="AI2329" s="3"/>
      <c r="AJ2329" s="3"/>
      <c r="AK2329" s="3"/>
    </row>
    <row r="2330" spans="1:37" ht="12.75" x14ac:dyDescent="0.2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3"/>
      <c r="AI2330" s="3"/>
      <c r="AJ2330" s="3"/>
      <c r="AK2330" s="3"/>
    </row>
    <row r="2331" spans="1:37" ht="12.75" x14ac:dyDescent="0.2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3"/>
      <c r="AI2331" s="3"/>
      <c r="AJ2331" s="3"/>
      <c r="AK2331" s="3"/>
    </row>
    <row r="2332" spans="1:37" ht="12.75" x14ac:dyDescent="0.2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3"/>
      <c r="AI2332" s="3"/>
      <c r="AJ2332" s="3"/>
      <c r="AK2332" s="3"/>
    </row>
    <row r="2333" spans="1:37" ht="12.75" x14ac:dyDescent="0.2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3"/>
      <c r="AI2333" s="3"/>
      <c r="AJ2333" s="3"/>
      <c r="AK2333" s="3"/>
    </row>
    <row r="2334" spans="1:37" ht="12.75" x14ac:dyDescent="0.2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3"/>
      <c r="AI2334" s="3"/>
      <c r="AJ2334" s="3"/>
      <c r="AK2334" s="3"/>
    </row>
    <row r="2335" spans="1:37" ht="12.75" x14ac:dyDescent="0.2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3"/>
      <c r="AI2335" s="3"/>
      <c r="AJ2335" s="3"/>
      <c r="AK2335" s="3"/>
    </row>
    <row r="2336" spans="1:37" ht="12.75" x14ac:dyDescent="0.2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3"/>
      <c r="AI2336" s="3"/>
      <c r="AJ2336" s="3"/>
      <c r="AK2336" s="3"/>
    </row>
    <row r="2337" spans="1:37" ht="12.75" x14ac:dyDescent="0.2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3"/>
      <c r="AI2337" s="3"/>
      <c r="AJ2337" s="3"/>
      <c r="AK2337" s="3"/>
    </row>
    <row r="2338" spans="1:37" ht="12.75" x14ac:dyDescent="0.2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3"/>
      <c r="AI2338" s="3"/>
      <c r="AJ2338" s="3"/>
      <c r="AK2338" s="3"/>
    </row>
    <row r="2339" spans="1:37" ht="12.75" x14ac:dyDescent="0.2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3"/>
      <c r="AI2339" s="3"/>
      <c r="AJ2339" s="3"/>
      <c r="AK2339" s="3"/>
    </row>
    <row r="2340" spans="1:37" ht="12.75" x14ac:dyDescent="0.2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3"/>
      <c r="AI2340" s="3"/>
      <c r="AJ2340" s="3"/>
      <c r="AK2340" s="3"/>
    </row>
    <row r="2341" spans="1:37" ht="12.75" x14ac:dyDescent="0.2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3"/>
      <c r="AI2341" s="3"/>
      <c r="AJ2341" s="3"/>
      <c r="AK2341" s="3"/>
    </row>
    <row r="2342" spans="1:37" ht="12.75" x14ac:dyDescent="0.2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3"/>
      <c r="AI2342" s="3"/>
      <c r="AJ2342" s="3"/>
      <c r="AK2342" s="3"/>
    </row>
    <row r="2343" spans="1:37" ht="12.75" x14ac:dyDescent="0.2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3"/>
      <c r="AI2343" s="3"/>
      <c r="AJ2343" s="3"/>
      <c r="AK2343" s="3"/>
    </row>
    <row r="2344" spans="1:37" ht="12.75" x14ac:dyDescent="0.2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3"/>
      <c r="AI2344" s="3"/>
      <c r="AJ2344" s="3"/>
      <c r="AK2344" s="3"/>
    </row>
    <row r="2345" spans="1:37" ht="12.75" x14ac:dyDescent="0.2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3"/>
      <c r="AI2345" s="3"/>
      <c r="AJ2345" s="3"/>
      <c r="AK2345" s="3"/>
    </row>
    <row r="2346" spans="1:37" ht="12.75" x14ac:dyDescent="0.2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3"/>
      <c r="AI2346" s="3"/>
      <c r="AJ2346" s="3"/>
      <c r="AK2346" s="3"/>
    </row>
    <row r="2347" spans="1:37" ht="12.75" x14ac:dyDescent="0.2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3"/>
      <c r="AI2347" s="3"/>
      <c r="AJ2347" s="3"/>
      <c r="AK2347" s="3"/>
    </row>
    <row r="2348" spans="1:37" ht="12.75" x14ac:dyDescent="0.2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3"/>
      <c r="AI2348" s="3"/>
      <c r="AJ2348" s="3"/>
      <c r="AK2348" s="3"/>
    </row>
    <row r="2349" spans="1:37" ht="12.75" x14ac:dyDescent="0.2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3"/>
      <c r="AI2349" s="3"/>
      <c r="AJ2349" s="3"/>
      <c r="AK2349" s="3"/>
    </row>
    <row r="2350" spans="1:37" ht="12.75" x14ac:dyDescent="0.2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3"/>
      <c r="AI2350" s="3"/>
      <c r="AJ2350" s="3"/>
      <c r="AK2350" s="3"/>
    </row>
    <row r="2351" spans="1:37" ht="12.75" x14ac:dyDescent="0.2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3"/>
      <c r="AI2351" s="3"/>
      <c r="AJ2351" s="3"/>
      <c r="AK2351" s="3"/>
    </row>
    <row r="2352" spans="1:37" ht="12.75" x14ac:dyDescent="0.2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3"/>
      <c r="AI2352" s="3"/>
      <c r="AJ2352" s="3"/>
      <c r="AK2352" s="3"/>
    </row>
    <row r="2353" spans="1:37" ht="12.75" x14ac:dyDescent="0.2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3"/>
      <c r="AI2353" s="3"/>
      <c r="AJ2353" s="3"/>
      <c r="AK2353" s="3"/>
    </row>
    <row r="2354" spans="1:37" ht="12.75" x14ac:dyDescent="0.2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3"/>
      <c r="AI2354" s="3"/>
      <c r="AJ2354" s="3"/>
      <c r="AK2354" s="3"/>
    </row>
    <row r="2355" spans="1:37" ht="12.75" x14ac:dyDescent="0.2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3"/>
      <c r="AI2355" s="3"/>
      <c r="AJ2355" s="3"/>
      <c r="AK2355" s="3"/>
    </row>
    <row r="2356" spans="1:37" ht="12.75" x14ac:dyDescent="0.2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3"/>
      <c r="AI2356" s="3"/>
      <c r="AJ2356" s="3"/>
      <c r="AK2356" s="3"/>
    </row>
    <row r="2357" spans="1:37" ht="12.75" x14ac:dyDescent="0.2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3"/>
      <c r="AI2357" s="3"/>
      <c r="AJ2357" s="3"/>
      <c r="AK2357" s="3"/>
    </row>
    <row r="2358" spans="1:37" ht="12.75" x14ac:dyDescent="0.2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3"/>
      <c r="AI2358" s="3"/>
      <c r="AJ2358" s="3"/>
      <c r="AK2358" s="3"/>
    </row>
    <row r="2359" spans="1:37" ht="12.75" x14ac:dyDescent="0.2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3"/>
      <c r="AI2359" s="3"/>
      <c r="AJ2359" s="3"/>
      <c r="AK2359" s="3"/>
    </row>
    <row r="2360" spans="1:37" ht="12.75" x14ac:dyDescent="0.2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3"/>
      <c r="AI2360" s="3"/>
      <c r="AJ2360" s="3"/>
      <c r="AK2360" s="3"/>
    </row>
    <row r="2361" spans="1:37" ht="12.75" x14ac:dyDescent="0.2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3"/>
      <c r="AI2361" s="3"/>
      <c r="AJ2361" s="3"/>
      <c r="AK2361" s="3"/>
    </row>
    <row r="2362" spans="1:37" ht="12.75" x14ac:dyDescent="0.2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3"/>
      <c r="AI2362" s="3"/>
      <c r="AJ2362" s="3"/>
      <c r="AK2362" s="3"/>
    </row>
    <row r="2363" spans="1:37" ht="12.75" x14ac:dyDescent="0.2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3"/>
      <c r="AI2363" s="3"/>
      <c r="AJ2363" s="3"/>
      <c r="AK2363" s="3"/>
    </row>
    <row r="2364" spans="1:37" ht="12.75" x14ac:dyDescent="0.2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3"/>
      <c r="AI2364" s="3"/>
      <c r="AJ2364" s="3"/>
      <c r="AK2364" s="3"/>
    </row>
    <row r="2365" spans="1:37" ht="12.75" x14ac:dyDescent="0.2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3"/>
      <c r="AI2365" s="3"/>
      <c r="AJ2365" s="3"/>
      <c r="AK2365" s="3"/>
    </row>
    <row r="2366" spans="1:37" ht="12.75" x14ac:dyDescent="0.2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3"/>
      <c r="AI2366" s="3"/>
      <c r="AJ2366" s="3"/>
      <c r="AK2366" s="3"/>
    </row>
    <row r="2367" spans="1:37" ht="12.75" x14ac:dyDescent="0.2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3"/>
      <c r="AI2367" s="3"/>
      <c r="AJ2367" s="3"/>
      <c r="AK2367" s="3"/>
    </row>
    <row r="2368" spans="1:37" ht="12.75" x14ac:dyDescent="0.2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3"/>
      <c r="AI2368" s="3"/>
      <c r="AJ2368" s="3"/>
      <c r="AK2368" s="3"/>
    </row>
    <row r="2369" spans="1:37" ht="12.75" x14ac:dyDescent="0.2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3"/>
      <c r="AI2369" s="3"/>
      <c r="AJ2369" s="3"/>
      <c r="AK2369" s="3"/>
    </row>
    <row r="2370" spans="1:37" ht="12.75" x14ac:dyDescent="0.2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3"/>
      <c r="AI2370" s="3"/>
      <c r="AJ2370" s="3"/>
      <c r="AK2370" s="3"/>
    </row>
    <row r="2371" spans="1:37" ht="12.75" x14ac:dyDescent="0.2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3"/>
      <c r="AI2371" s="3"/>
      <c r="AJ2371" s="3"/>
      <c r="AK2371" s="3"/>
    </row>
    <row r="2372" spans="1:37" ht="12.75" x14ac:dyDescent="0.2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3"/>
      <c r="AI2372" s="3"/>
      <c r="AJ2372" s="3"/>
      <c r="AK2372" s="3"/>
    </row>
    <row r="2373" spans="1:37" ht="12.75" x14ac:dyDescent="0.2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3"/>
      <c r="AI2373" s="3"/>
      <c r="AJ2373" s="3"/>
      <c r="AK2373" s="3"/>
    </row>
    <row r="2374" spans="1:37" ht="12.75" x14ac:dyDescent="0.2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3"/>
      <c r="AI2374" s="3"/>
      <c r="AJ2374" s="3"/>
      <c r="AK2374" s="3"/>
    </row>
    <row r="2375" spans="1:37" ht="12.75" x14ac:dyDescent="0.2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3"/>
      <c r="AI2375" s="3"/>
      <c r="AJ2375" s="3"/>
      <c r="AK2375" s="3"/>
    </row>
    <row r="2376" spans="1:37" ht="12.75" x14ac:dyDescent="0.2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3"/>
      <c r="AI2376" s="3"/>
      <c r="AJ2376" s="3"/>
      <c r="AK2376" s="3"/>
    </row>
    <row r="2377" spans="1:37" ht="12.75" x14ac:dyDescent="0.2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3"/>
      <c r="AI2377" s="3"/>
      <c r="AJ2377" s="3"/>
      <c r="AK2377" s="3"/>
    </row>
    <row r="2378" spans="1:37" ht="12.75" x14ac:dyDescent="0.2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3"/>
      <c r="AI2378" s="3"/>
      <c r="AJ2378" s="3"/>
      <c r="AK2378" s="3"/>
    </row>
    <row r="2379" spans="1:37" ht="12.75" x14ac:dyDescent="0.2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3"/>
      <c r="AI2379" s="3"/>
      <c r="AJ2379" s="3"/>
      <c r="AK2379" s="3"/>
    </row>
    <row r="2380" spans="1:37" ht="12.75" x14ac:dyDescent="0.2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3"/>
      <c r="AI2380" s="3"/>
      <c r="AJ2380" s="3"/>
      <c r="AK2380" s="3"/>
    </row>
    <row r="2381" spans="1:37" ht="12.75" x14ac:dyDescent="0.2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3"/>
      <c r="AI2381" s="3"/>
      <c r="AJ2381" s="3"/>
      <c r="AK2381" s="3"/>
    </row>
    <row r="2382" spans="1:37" ht="12.75" x14ac:dyDescent="0.2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3"/>
      <c r="AI2382" s="3"/>
      <c r="AJ2382" s="3"/>
      <c r="AK2382" s="3"/>
    </row>
    <row r="2383" spans="1:37" ht="12.75" x14ac:dyDescent="0.2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3"/>
      <c r="AI2383" s="3"/>
      <c r="AJ2383" s="3"/>
      <c r="AK2383" s="3"/>
    </row>
    <row r="2384" spans="1:37" ht="12.75" x14ac:dyDescent="0.2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3"/>
      <c r="AI2384" s="3"/>
      <c r="AJ2384" s="3"/>
      <c r="AK2384" s="3"/>
    </row>
    <row r="2385" spans="1:37" ht="12.75" x14ac:dyDescent="0.2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3"/>
      <c r="AI2385" s="3"/>
      <c r="AJ2385" s="3"/>
      <c r="AK2385" s="3"/>
    </row>
    <row r="2386" spans="1:37" ht="12.75" x14ac:dyDescent="0.2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3"/>
      <c r="AI2386" s="3"/>
      <c r="AJ2386" s="3"/>
      <c r="AK2386" s="3"/>
    </row>
    <row r="2387" spans="1:37" ht="12.75" x14ac:dyDescent="0.2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3"/>
      <c r="AI2387" s="3"/>
      <c r="AJ2387" s="3"/>
      <c r="AK2387" s="3"/>
    </row>
    <row r="2388" spans="1:37" ht="12.75" x14ac:dyDescent="0.2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3"/>
      <c r="AI2388" s="3"/>
      <c r="AJ2388" s="3"/>
      <c r="AK2388" s="3"/>
    </row>
    <row r="2389" spans="1:37" ht="12.75" x14ac:dyDescent="0.2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3"/>
      <c r="AI2389" s="3"/>
      <c r="AJ2389" s="3"/>
      <c r="AK2389" s="3"/>
    </row>
    <row r="2390" spans="1:37" ht="12.75" x14ac:dyDescent="0.2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3"/>
      <c r="AI2390" s="3"/>
      <c r="AJ2390" s="3"/>
      <c r="AK2390" s="3"/>
    </row>
    <row r="2391" spans="1:37" ht="12.75" x14ac:dyDescent="0.2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3"/>
      <c r="AI2391" s="3"/>
      <c r="AJ2391" s="3"/>
      <c r="AK2391" s="3"/>
    </row>
    <row r="2392" spans="1:37" ht="12.75" x14ac:dyDescent="0.2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3"/>
      <c r="AI2392" s="3"/>
      <c r="AJ2392" s="3"/>
      <c r="AK2392" s="3"/>
    </row>
    <row r="2393" spans="1:37" ht="12.75" x14ac:dyDescent="0.2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3"/>
      <c r="AI2393" s="3"/>
      <c r="AJ2393" s="3"/>
      <c r="AK2393" s="3"/>
    </row>
    <row r="2394" spans="1:37" ht="12.75" x14ac:dyDescent="0.2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3"/>
      <c r="AI2394" s="3"/>
      <c r="AJ2394" s="3"/>
      <c r="AK2394" s="3"/>
    </row>
    <row r="2395" spans="1:37" ht="12.75" x14ac:dyDescent="0.2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3"/>
      <c r="AI2395" s="3"/>
      <c r="AJ2395" s="3"/>
      <c r="AK2395" s="3"/>
    </row>
    <row r="2396" spans="1:37" ht="12.75" x14ac:dyDescent="0.2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3"/>
      <c r="AI2396" s="3"/>
      <c r="AJ2396" s="3"/>
      <c r="AK2396" s="3"/>
    </row>
    <row r="2397" spans="1:37" ht="12.75" x14ac:dyDescent="0.2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3"/>
      <c r="AI2397" s="3"/>
      <c r="AJ2397" s="3"/>
      <c r="AK2397" s="3"/>
    </row>
    <row r="2398" spans="1:37" ht="12.75" x14ac:dyDescent="0.2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3"/>
      <c r="AI2398" s="3"/>
      <c r="AJ2398" s="3"/>
      <c r="AK2398" s="3"/>
    </row>
    <row r="2399" spans="1:37" ht="12.75" x14ac:dyDescent="0.2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3"/>
      <c r="AI2399" s="3"/>
      <c r="AJ2399" s="3"/>
      <c r="AK2399" s="3"/>
    </row>
    <row r="2400" spans="1:37" ht="12.75" x14ac:dyDescent="0.2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3"/>
      <c r="AI2400" s="3"/>
      <c r="AJ2400" s="3"/>
      <c r="AK2400" s="3"/>
    </row>
    <row r="2401" spans="1:37" ht="12.75" x14ac:dyDescent="0.2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3"/>
      <c r="AI2401" s="3"/>
      <c r="AJ2401" s="3"/>
      <c r="AK2401" s="3"/>
    </row>
    <row r="2402" spans="1:37" ht="12.75" x14ac:dyDescent="0.2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3"/>
      <c r="AI2402" s="3"/>
      <c r="AJ2402" s="3"/>
      <c r="AK2402" s="3"/>
    </row>
    <row r="2403" spans="1:37" ht="12.75" x14ac:dyDescent="0.2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3"/>
      <c r="AI2403" s="3"/>
      <c r="AJ2403" s="3"/>
      <c r="AK2403" s="3"/>
    </row>
    <row r="2404" spans="1:37" ht="12.75" x14ac:dyDescent="0.2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3"/>
      <c r="AI2404" s="3"/>
      <c r="AJ2404" s="3"/>
      <c r="AK2404" s="3"/>
    </row>
    <row r="2405" spans="1:37" ht="12.75" x14ac:dyDescent="0.2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3"/>
      <c r="AI2405" s="3"/>
      <c r="AJ2405" s="3"/>
      <c r="AK2405" s="3"/>
    </row>
    <row r="2406" spans="1:37" ht="12.75" x14ac:dyDescent="0.2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3"/>
      <c r="AI2406" s="3"/>
      <c r="AJ2406" s="3"/>
      <c r="AK2406" s="3"/>
    </row>
    <row r="2407" spans="1:37" ht="12.75" x14ac:dyDescent="0.2">
      <c r="A2407" s="5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3"/>
      <c r="AI2407" s="3"/>
      <c r="AJ2407" s="3"/>
      <c r="AK2407" s="3"/>
    </row>
    <row r="2408" spans="1:37" ht="12.75" x14ac:dyDescent="0.2">
      <c r="A2408" s="5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3"/>
      <c r="AI2408" s="3"/>
      <c r="AJ2408" s="3"/>
      <c r="AK2408" s="3"/>
    </row>
    <row r="2409" spans="1:37" ht="12.75" x14ac:dyDescent="0.2">
      <c r="A2409" s="5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3"/>
      <c r="AI2409" s="3"/>
      <c r="AJ2409" s="3"/>
      <c r="AK2409" s="3"/>
    </row>
    <row r="2410" spans="1:37" ht="12.75" x14ac:dyDescent="0.2">
      <c r="A2410" s="5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3"/>
      <c r="AI2410" s="3"/>
      <c r="AJ2410" s="3"/>
      <c r="AK2410" s="3"/>
    </row>
    <row r="2411" spans="1:37" ht="12.75" x14ac:dyDescent="0.2">
      <c r="A2411" s="5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3"/>
      <c r="AI2411" s="3"/>
      <c r="AJ2411" s="3"/>
      <c r="AK2411" s="3"/>
    </row>
    <row r="2412" spans="1:37" ht="12.75" x14ac:dyDescent="0.2">
      <c r="A2412" s="5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3"/>
      <c r="AI2412" s="3"/>
      <c r="AJ2412" s="3"/>
      <c r="AK2412" s="3"/>
    </row>
    <row r="2413" spans="1:37" ht="12.75" x14ac:dyDescent="0.2">
      <c r="A2413" s="5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3"/>
      <c r="AI2413" s="3"/>
      <c r="AJ2413" s="3"/>
      <c r="AK2413" s="3"/>
    </row>
    <row r="2414" spans="1:37" ht="12.75" x14ac:dyDescent="0.2">
      <c r="A2414" s="5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3"/>
      <c r="AI2414" s="3"/>
      <c r="AJ2414" s="3"/>
      <c r="AK2414" s="3"/>
    </row>
    <row r="2415" spans="1:37" ht="12.75" x14ac:dyDescent="0.2">
      <c r="A2415" s="5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3"/>
      <c r="AI2415" s="3"/>
      <c r="AJ2415" s="3"/>
      <c r="AK2415" s="3"/>
    </row>
    <row r="2416" spans="1:37" ht="12.75" x14ac:dyDescent="0.2">
      <c r="A2416" s="5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3"/>
      <c r="AI2416" s="3"/>
      <c r="AJ2416" s="3"/>
      <c r="AK2416" s="3"/>
    </row>
    <row r="2417" spans="1:37" ht="12.75" x14ac:dyDescent="0.2">
      <c r="A2417" s="5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3"/>
      <c r="AI2417" s="3"/>
      <c r="AJ2417" s="3"/>
      <c r="AK2417" s="3"/>
    </row>
    <row r="2418" spans="1:37" ht="12.75" x14ac:dyDescent="0.2">
      <c r="A2418" s="5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3"/>
      <c r="AI2418" s="3"/>
      <c r="AJ2418" s="3"/>
      <c r="AK2418" s="3"/>
    </row>
    <row r="2419" spans="1:37" ht="12.75" x14ac:dyDescent="0.2">
      <c r="A2419" s="5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3"/>
      <c r="AI2419" s="3"/>
      <c r="AJ2419" s="3"/>
      <c r="AK2419" s="3"/>
    </row>
    <row r="2420" spans="1:37" ht="12.75" x14ac:dyDescent="0.2">
      <c r="A2420" s="5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3"/>
      <c r="AI2420" s="3"/>
      <c r="AJ2420" s="3"/>
      <c r="AK2420" s="3"/>
    </row>
    <row r="2421" spans="1:37" ht="12.75" x14ac:dyDescent="0.2">
      <c r="A2421" s="5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3"/>
      <c r="AI2421" s="3"/>
      <c r="AJ2421" s="3"/>
      <c r="AK2421" s="3"/>
    </row>
    <row r="2422" spans="1:37" ht="12.75" x14ac:dyDescent="0.2">
      <c r="A2422" s="5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3"/>
      <c r="AI2422" s="3"/>
      <c r="AJ2422" s="3"/>
      <c r="AK2422" s="3"/>
    </row>
    <row r="2423" spans="1:37" ht="12.75" x14ac:dyDescent="0.2">
      <c r="A2423" s="5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3"/>
      <c r="AI2423" s="3"/>
      <c r="AJ2423" s="3"/>
      <c r="AK2423" s="3"/>
    </row>
    <row r="2424" spans="1:37" ht="12.75" x14ac:dyDescent="0.2">
      <c r="A2424" s="5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3"/>
      <c r="AI2424" s="3"/>
      <c r="AJ2424" s="3"/>
      <c r="AK2424" s="3"/>
    </row>
    <row r="2425" spans="1:37" ht="12.75" x14ac:dyDescent="0.2">
      <c r="A2425" s="5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3"/>
      <c r="AI2425" s="3"/>
      <c r="AJ2425" s="3"/>
      <c r="AK2425" s="3"/>
    </row>
    <row r="2426" spans="1:37" ht="12.75" x14ac:dyDescent="0.2">
      <c r="A2426" s="5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3"/>
      <c r="AI2426" s="3"/>
      <c r="AJ2426" s="3"/>
      <c r="AK2426" s="3"/>
    </row>
    <row r="2427" spans="1:37" ht="12.75" x14ac:dyDescent="0.2">
      <c r="A2427" s="5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3"/>
      <c r="AI2427" s="3"/>
      <c r="AJ2427" s="3"/>
      <c r="AK2427" s="3"/>
    </row>
    <row r="2428" spans="1:37" ht="12.75" x14ac:dyDescent="0.2">
      <c r="A2428" s="5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3"/>
      <c r="AI2428" s="3"/>
      <c r="AJ2428" s="3"/>
      <c r="AK2428" s="3"/>
    </row>
    <row r="2429" spans="1:37" ht="12.75" x14ac:dyDescent="0.2">
      <c r="A2429" s="5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3"/>
      <c r="AI2429" s="3"/>
      <c r="AJ2429" s="3"/>
      <c r="AK2429" s="3"/>
    </row>
    <row r="2430" spans="1:37" ht="12.75" x14ac:dyDescent="0.2">
      <c r="A2430" s="5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3"/>
      <c r="AI2430" s="3"/>
      <c r="AJ2430" s="3"/>
      <c r="AK2430" s="3"/>
    </row>
    <row r="2431" spans="1:37" ht="12.75" x14ac:dyDescent="0.2">
      <c r="A2431" s="5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3"/>
      <c r="AI2431" s="3"/>
      <c r="AJ2431" s="3"/>
      <c r="AK2431" s="3"/>
    </row>
    <row r="2432" spans="1:37" ht="12.75" x14ac:dyDescent="0.2">
      <c r="A2432" s="5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3"/>
      <c r="AI2432" s="3"/>
      <c r="AJ2432" s="3"/>
      <c r="AK2432" s="3"/>
    </row>
    <row r="2433" spans="1:37" ht="12.75" x14ac:dyDescent="0.2">
      <c r="A2433" s="5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3"/>
      <c r="AI2433" s="3"/>
      <c r="AJ2433" s="3"/>
      <c r="AK2433" s="3"/>
    </row>
    <row r="2434" spans="1:37" ht="12.75" x14ac:dyDescent="0.2">
      <c r="A2434" s="5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3"/>
      <c r="AI2434" s="3"/>
      <c r="AJ2434" s="3"/>
      <c r="AK2434" s="3"/>
    </row>
    <row r="2435" spans="1:37" ht="12.75" x14ac:dyDescent="0.2">
      <c r="A2435" s="5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3"/>
      <c r="AI2435" s="3"/>
      <c r="AJ2435" s="3"/>
      <c r="AK2435" s="3"/>
    </row>
    <row r="2436" spans="1:37" ht="12.75" x14ac:dyDescent="0.2">
      <c r="A2436" s="5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3"/>
      <c r="AI2436" s="3"/>
      <c r="AJ2436" s="3"/>
      <c r="AK2436" s="3"/>
    </row>
    <row r="2437" spans="1:37" ht="12.75" x14ac:dyDescent="0.2">
      <c r="A2437" s="5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3"/>
      <c r="AI2437" s="3"/>
      <c r="AJ2437" s="3"/>
      <c r="AK2437" s="3"/>
    </row>
    <row r="2438" spans="1:37" ht="12.75" x14ac:dyDescent="0.2">
      <c r="A2438" s="5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3"/>
      <c r="AI2438" s="3"/>
      <c r="AJ2438" s="3"/>
      <c r="AK2438" s="3"/>
    </row>
    <row r="2439" spans="1:37" ht="12.75" x14ac:dyDescent="0.2">
      <c r="A2439" s="5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3"/>
      <c r="AI2439" s="3"/>
      <c r="AJ2439" s="3"/>
      <c r="AK2439" s="3"/>
    </row>
    <row r="2440" spans="1:37" ht="12.75" x14ac:dyDescent="0.2">
      <c r="A2440" s="5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3"/>
      <c r="AI2440" s="3"/>
      <c r="AJ2440" s="3"/>
      <c r="AK2440" s="3"/>
    </row>
    <row r="2441" spans="1:37" ht="12.75" x14ac:dyDescent="0.2">
      <c r="A2441" s="5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3"/>
      <c r="AI2441" s="3"/>
      <c r="AJ2441" s="3"/>
      <c r="AK2441" s="3"/>
    </row>
    <row r="2442" spans="1:37" ht="12.75" x14ac:dyDescent="0.2">
      <c r="A2442" s="5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3"/>
      <c r="AI2442" s="3"/>
      <c r="AJ2442" s="3"/>
      <c r="AK2442" s="3"/>
    </row>
    <row r="2443" spans="1:37" ht="12.75" x14ac:dyDescent="0.2">
      <c r="A2443" s="5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3"/>
      <c r="AI2443" s="3"/>
      <c r="AJ2443" s="3"/>
      <c r="AK2443" s="3"/>
    </row>
    <row r="2444" spans="1:37" ht="12.75" x14ac:dyDescent="0.2">
      <c r="A2444" s="5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3"/>
      <c r="AI2444" s="3"/>
      <c r="AJ2444" s="3"/>
      <c r="AK2444" s="3"/>
    </row>
    <row r="2445" spans="1:37" ht="12.75" x14ac:dyDescent="0.2">
      <c r="A2445" s="5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3"/>
      <c r="AI2445" s="3"/>
      <c r="AJ2445" s="3"/>
      <c r="AK2445" s="3"/>
    </row>
    <row r="2446" spans="1:37" ht="12.75" x14ac:dyDescent="0.2">
      <c r="A2446" s="5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3"/>
      <c r="AI2446" s="3"/>
      <c r="AJ2446" s="3"/>
      <c r="AK2446" s="3"/>
    </row>
    <row r="2447" spans="1:37" ht="12.75" x14ac:dyDescent="0.2">
      <c r="A2447" s="5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3"/>
      <c r="AI2447" s="3"/>
      <c r="AJ2447" s="3"/>
      <c r="AK2447" s="3"/>
    </row>
    <row r="2448" spans="1:37" ht="12.75" x14ac:dyDescent="0.2">
      <c r="A2448" s="5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3"/>
      <c r="AI2448" s="3"/>
      <c r="AJ2448" s="3"/>
      <c r="AK2448" s="3"/>
    </row>
    <row r="2449" spans="1:37" ht="12.75" x14ac:dyDescent="0.2">
      <c r="A2449" s="5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3"/>
      <c r="AI2449" s="3"/>
      <c r="AJ2449" s="3"/>
      <c r="AK2449" s="3"/>
    </row>
    <row r="2450" spans="1:37" ht="12.75" x14ac:dyDescent="0.2">
      <c r="A2450" s="5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3"/>
      <c r="AI2450" s="3"/>
      <c r="AJ2450" s="3"/>
      <c r="AK2450" s="3"/>
    </row>
    <row r="2451" spans="1:37" ht="12.75" x14ac:dyDescent="0.2">
      <c r="A2451" s="5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3"/>
      <c r="AI2451" s="3"/>
      <c r="AJ2451" s="3"/>
      <c r="AK2451" s="3"/>
    </row>
    <row r="2452" spans="1:37" ht="12.75" x14ac:dyDescent="0.2">
      <c r="A2452" s="5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3"/>
      <c r="AI2452" s="3"/>
      <c r="AJ2452" s="3"/>
      <c r="AK2452" s="3"/>
    </row>
    <row r="2453" spans="1:37" ht="12.75" x14ac:dyDescent="0.2">
      <c r="A2453" s="5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3"/>
      <c r="AI2453" s="3"/>
      <c r="AJ2453" s="3"/>
      <c r="AK2453" s="3"/>
    </row>
    <row r="2454" spans="1:37" ht="12.75" x14ac:dyDescent="0.2">
      <c r="A2454" s="5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3"/>
      <c r="AI2454" s="3"/>
      <c r="AJ2454" s="3"/>
      <c r="AK2454" s="3"/>
    </row>
    <row r="2455" spans="1:37" ht="12.75" x14ac:dyDescent="0.2">
      <c r="A2455" s="5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3"/>
      <c r="AI2455" s="3"/>
      <c r="AJ2455" s="3"/>
      <c r="AK2455" s="3"/>
    </row>
    <row r="2456" spans="1:37" ht="12.75" x14ac:dyDescent="0.2">
      <c r="A2456" s="5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3"/>
      <c r="AI2456" s="3"/>
      <c r="AJ2456" s="3"/>
      <c r="AK2456" s="3"/>
    </row>
    <row r="2457" spans="1:37" ht="12.75" x14ac:dyDescent="0.2">
      <c r="A2457" s="5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3"/>
      <c r="AI2457" s="3"/>
      <c r="AJ2457" s="3"/>
      <c r="AK2457" s="3"/>
    </row>
    <row r="2458" spans="1:37" ht="12.75" x14ac:dyDescent="0.2">
      <c r="A2458" s="5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3"/>
      <c r="AI2458" s="3"/>
      <c r="AJ2458" s="3"/>
      <c r="AK2458" s="3"/>
    </row>
    <row r="2459" spans="1:37" ht="12.75" x14ac:dyDescent="0.2">
      <c r="A2459" s="5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3"/>
      <c r="AI2459" s="3"/>
      <c r="AJ2459" s="3"/>
      <c r="AK2459" s="3"/>
    </row>
    <row r="2460" spans="1:37" ht="12.75" x14ac:dyDescent="0.2">
      <c r="A2460" s="5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3"/>
      <c r="AI2460" s="3"/>
      <c r="AJ2460" s="3"/>
      <c r="AK2460" s="3"/>
    </row>
    <row r="2461" spans="1:37" ht="12.75" x14ac:dyDescent="0.2">
      <c r="A2461" s="5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3"/>
      <c r="AI2461" s="3"/>
      <c r="AJ2461" s="3"/>
      <c r="AK2461" s="3"/>
    </row>
    <row r="2462" spans="1:37" ht="12.75" x14ac:dyDescent="0.2">
      <c r="A2462" s="5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3"/>
      <c r="AI2462" s="3"/>
      <c r="AJ2462" s="3"/>
      <c r="AK2462" s="3"/>
    </row>
    <row r="2463" spans="1:37" ht="12.75" x14ac:dyDescent="0.2">
      <c r="A2463" s="5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3"/>
      <c r="AI2463" s="3"/>
      <c r="AJ2463" s="3"/>
      <c r="AK2463" s="3"/>
    </row>
    <row r="2464" spans="1:37" ht="12.75" x14ac:dyDescent="0.2">
      <c r="A2464" s="5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3"/>
      <c r="AI2464" s="3"/>
      <c r="AJ2464" s="3"/>
      <c r="AK2464" s="3"/>
    </row>
    <row r="2465" spans="1:37" ht="12.75" x14ac:dyDescent="0.2">
      <c r="A2465" s="5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3"/>
      <c r="AI2465" s="3"/>
      <c r="AJ2465" s="3"/>
      <c r="AK2465" s="3"/>
    </row>
    <row r="2466" spans="1:37" ht="12.75" x14ac:dyDescent="0.2">
      <c r="A2466" s="5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3"/>
      <c r="AI2466" s="3"/>
      <c r="AJ2466" s="3"/>
      <c r="AK2466" s="3"/>
    </row>
    <row r="2467" spans="1:37" ht="12.75" x14ac:dyDescent="0.2">
      <c r="A2467" s="5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3"/>
      <c r="AI2467" s="3"/>
      <c r="AJ2467" s="3"/>
      <c r="AK2467" s="3"/>
    </row>
    <row r="2468" spans="1:37" ht="12.75" x14ac:dyDescent="0.2">
      <c r="A2468" s="5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3"/>
      <c r="AI2468" s="3"/>
      <c r="AJ2468" s="3"/>
      <c r="AK2468" s="3"/>
    </row>
    <row r="2469" spans="1:37" ht="12.75" x14ac:dyDescent="0.2">
      <c r="A2469" s="5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3"/>
      <c r="AI2469" s="3"/>
      <c r="AJ2469" s="3"/>
      <c r="AK2469" s="3"/>
    </row>
    <row r="2470" spans="1:37" ht="12.75" x14ac:dyDescent="0.2">
      <c r="A2470" s="5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3"/>
      <c r="AI2470" s="3"/>
      <c r="AJ2470" s="3"/>
      <c r="AK2470" s="3"/>
    </row>
    <row r="2471" spans="1:37" ht="12.75" x14ac:dyDescent="0.2">
      <c r="A2471" s="5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3"/>
      <c r="AI2471" s="3"/>
      <c r="AJ2471" s="3"/>
      <c r="AK2471" s="3"/>
    </row>
    <row r="2472" spans="1:37" ht="12.75" x14ac:dyDescent="0.2">
      <c r="A2472" s="5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3"/>
      <c r="AI2472" s="3"/>
      <c r="AJ2472" s="3"/>
      <c r="AK2472" s="3"/>
    </row>
    <row r="2473" spans="1:37" ht="12.75" x14ac:dyDescent="0.2">
      <c r="A2473" s="5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3"/>
      <c r="AI2473" s="3"/>
      <c r="AJ2473" s="3"/>
      <c r="AK2473" s="3"/>
    </row>
    <row r="2474" spans="1:37" ht="12.75" x14ac:dyDescent="0.2">
      <c r="A2474" s="5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3"/>
      <c r="AI2474" s="3"/>
      <c r="AJ2474" s="3"/>
      <c r="AK2474" s="3"/>
    </row>
    <row r="2475" spans="1:37" ht="12.75" x14ac:dyDescent="0.2">
      <c r="A2475" s="5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3"/>
      <c r="AI2475" s="3"/>
      <c r="AJ2475" s="3"/>
      <c r="AK2475" s="3"/>
    </row>
    <row r="2476" spans="1:37" ht="12.75" x14ac:dyDescent="0.2">
      <c r="A2476" s="5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3"/>
      <c r="AI2476" s="3"/>
      <c r="AJ2476" s="3"/>
      <c r="AK2476" s="3"/>
    </row>
    <row r="2477" spans="1:37" ht="12.75" x14ac:dyDescent="0.2">
      <c r="A2477" s="5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3"/>
      <c r="AI2477" s="3"/>
      <c r="AJ2477" s="3"/>
      <c r="AK2477" s="3"/>
    </row>
    <row r="2478" spans="1:37" ht="12.75" x14ac:dyDescent="0.2">
      <c r="A2478" s="5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3"/>
      <c r="AI2478" s="3"/>
      <c r="AJ2478" s="3"/>
      <c r="AK2478" s="3"/>
    </row>
    <row r="2479" spans="1:37" ht="12.75" x14ac:dyDescent="0.2">
      <c r="A2479" s="5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3"/>
      <c r="AI2479" s="3"/>
      <c r="AJ2479" s="3"/>
      <c r="AK2479" s="3"/>
    </row>
    <row r="2480" spans="1:37" ht="12.75" x14ac:dyDescent="0.2">
      <c r="A2480" s="5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3"/>
      <c r="AI2480" s="3"/>
      <c r="AJ2480" s="3"/>
      <c r="AK2480" s="3"/>
    </row>
    <row r="2481" spans="1:37" ht="12.75" x14ac:dyDescent="0.2">
      <c r="A2481" s="5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3"/>
      <c r="AI2481" s="3"/>
      <c r="AJ2481" s="3"/>
      <c r="AK2481" s="3"/>
    </row>
    <row r="2482" spans="1:37" ht="12.75" x14ac:dyDescent="0.2">
      <c r="A2482" s="5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3"/>
      <c r="AI2482" s="3"/>
      <c r="AJ2482" s="3"/>
      <c r="AK2482" s="3"/>
    </row>
    <row r="2483" spans="1:37" ht="12.75" x14ac:dyDescent="0.2">
      <c r="A2483" s="5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3"/>
      <c r="AI2483" s="3"/>
      <c r="AJ2483" s="3"/>
      <c r="AK2483" s="3"/>
    </row>
    <row r="2484" spans="1:37" ht="12.75" x14ac:dyDescent="0.2">
      <c r="A2484" s="5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3"/>
      <c r="AI2484" s="3"/>
      <c r="AJ2484" s="3"/>
      <c r="AK2484" s="3"/>
    </row>
    <row r="2485" spans="1:37" ht="12.75" x14ac:dyDescent="0.2">
      <c r="A2485" s="5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3"/>
      <c r="AI2485" s="3"/>
      <c r="AJ2485" s="3"/>
      <c r="AK2485" s="3"/>
    </row>
    <row r="2486" spans="1:37" ht="12.75" x14ac:dyDescent="0.2">
      <c r="A2486" s="5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3"/>
      <c r="AI2486" s="3"/>
      <c r="AJ2486" s="3"/>
      <c r="AK2486" s="3"/>
    </row>
    <row r="2487" spans="1:37" ht="12.75" x14ac:dyDescent="0.2">
      <c r="A2487" s="5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3"/>
      <c r="AI2487" s="3"/>
      <c r="AJ2487" s="3"/>
      <c r="AK2487" s="3"/>
    </row>
    <row r="2488" spans="1:37" ht="12.75" x14ac:dyDescent="0.2">
      <c r="A2488" s="5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3"/>
      <c r="AI2488" s="3"/>
      <c r="AJ2488" s="3"/>
      <c r="AK2488" s="3"/>
    </row>
    <row r="2489" spans="1:37" ht="12.75" x14ac:dyDescent="0.2">
      <c r="A2489" s="5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3"/>
      <c r="AI2489" s="3"/>
      <c r="AJ2489" s="3"/>
      <c r="AK2489" s="3"/>
    </row>
    <row r="2490" spans="1:37" ht="12.75" x14ac:dyDescent="0.2">
      <c r="A2490" s="5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3"/>
      <c r="AI2490" s="3"/>
      <c r="AJ2490" s="3"/>
      <c r="AK2490" s="3"/>
    </row>
    <row r="2491" spans="1:37" ht="12.75" x14ac:dyDescent="0.2">
      <c r="A2491" s="5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3"/>
      <c r="AI2491" s="3"/>
      <c r="AJ2491" s="3"/>
      <c r="AK2491" s="3"/>
    </row>
    <row r="2492" spans="1:37" ht="12.75" x14ac:dyDescent="0.2">
      <c r="A2492" s="5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3"/>
      <c r="AI2492" s="3"/>
      <c r="AJ2492" s="3"/>
      <c r="AK2492" s="3"/>
    </row>
    <row r="2493" spans="1:37" ht="12.75" x14ac:dyDescent="0.2">
      <c r="A2493" s="5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3"/>
      <c r="AI2493" s="3"/>
      <c r="AJ2493" s="3"/>
      <c r="AK2493" s="3"/>
    </row>
    <row r="2494" spans="1:37" ht="12.75" x14ac:dyDescent="0.2">
      <c r="A2494" s="5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3"/>
      <c r="AI2494" s="3"/>
      <c r="AJ2494" s="3"/>
      <c r="AK2494" s="3"/>
    </row>
    <row r="2495" spans="1:37" ht="12.75" x14ac:dyDescent="0.2">
      <c r="A2495" s="5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3"/>
      <c r="AI2495" s="3"/>
      <c r="AJ2495" s="3"/>
      <c r="AK2495" s="3"/>
    </row>
    <row r="2496" spans="1:37" ht="12.75" x14ac:dyDescent="0.2">
      <c r="A2496" s="5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3"/>
      <c r="AI2496" s="3"/>
      <c r="AJ2496" s="3"/>
      <c r="AK2496" s="3"/>
    </row>
    <row r="2497" spans="1:37" ht="12.75" x14ac:dyDescent="0.2">
      <c r="A2497" s="5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3"/>
      <c r="AI2497" s="3"/>
      <c r="AJ2497" s="3"/>
      <c r="AK2497" s="3"/>
    </row>
    <row r="2498" spans="1:37" ht="12.75" x14ac:dyDescent="0.2">
      <c r="A2498" s="5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3"/>
      <c r="AI2498" s="3"/>
      <c r="AJ2498" s="3"/>
      <c r="AK2498" s="3"/>
    </row>
    <row r="2499" spans="1:37" ht="12.75" x14ac:dyDescent="0.2">
      <c r="A2499" s="5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3"/>
      <c r="AI2499" s="3"/>
      <c r="AJ2499" s="3"/>
      <c r="AK2499" s="3"/>
    </row>
    <row r="2500" spans="1:37" ht="12.75" x14ac:dyDescent="0.2">
      <c r="A2500" s="5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3"/>
      <c r="AI2500" s="3"/>
      <c r="AJ2500" s="3"/>
      <c r="AK2500" s="3"/>
    </row>
    <row r="2501" spans="1:37" ht="12.75" x14ac:dyDescent="0.2">
      <c r="A2501" s="5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3"/>
      <c r="AI2501" s="3"/>
      <c r="AJ2501" s="3"/>
      <c r="AK2501" s="3"/>
    </row>
    <row r="2502" spans="1:37" ht="12.75" x14ac:dyDescent="0.2">
      <c r="A2502" s="5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3"/>
      <c r="AI2502" s="3"/>
      <c r="AJ2502" s="3"/>
      <c r="AK2502" s="3"/>
    </row>
    <row r="2503" spans="1:37" ht="12.75" x14ac:dyDescent="0.2">
      <c r="A2503" s="5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3"/>
      <c r="AI2503" s="3"/>
      <c r="AJ2503" s="3"/>
      <c r="AK2503" s="3"/>
    </row>
    <row r="2504" spans="1:37" ht="12.75" x14ac:dyDescent="0.2">
      <c r="A2504" s="5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3"/>
      <c r="AI2504" s="3"/>
      <c r="AJ2504" s="3"/>
      <c r="AK2504" s="3"/>
    </row>
    <row r="2505" spans="1:37" ht="12.75" x14ac:dyDescent="0.2">
      <c r="A2505" s="5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3"/>
      <c r="AI2505" s="3"/>
      <c r="AJ2505" s="3"/>
      <c r="AK2505" s="3"/>
    </row>
    <row r="2506" spans="1:37" ht="12.75" x14ac:dyDescent="0.2">
      <c r="A2506" s="5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3"/>
      <c r="AI2506" s="3"/>
      <c r="AJ2506" s="3"/>
      <c r="AK2506" s="3"/>
    </row>
    <row r="2507" spans="1:37" ht="12.75" x14ac:dyDescent="0.2">
      <c r="A2507" s="5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3"/>
      <c r="AI2507" s="3"/>
      <c r="AJ2507" s="3"/>
      <c r="AK2507" s="3"/>
    </row>
    <row r="2508" spans="1:37" ht="12.75" x14ac:dyDescent="0.2">
      <c r="A2508" s="5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3"/>
      <c r="AI2508" s="3"/>
      <c r="AJ2508" s="3"/>
      <c r="AK2508" s="3"/>
    </row>
    <row r="2509" spans="1:37" ht="12.75" x14ac:dyDescent="0.2">
      <c r="A2509" s="5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3"/>
      <c r="AI2509" s="3"/>
      <c r="AJ2509" s="3"/>
      <c r="AK2509" s="3"/>
    </row>
    <row r="2510" spans="1:37" ht="12.75" x14ac:dyDescent="0.2">
      <c r="A2510" s="5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3"/>
      <c r="AI2510" s="3"/>
      <c r="AJ2510" s="3"/>
      <c r="AK2510" s="3"/>
    </row>
    <row r="2511" spans="1:37" ht="12.75" x14ac:dyDescent="0.2">
      <c r="A2511" s="5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3"/>
      <c r="AI2511" s="3"/>
      <c r="AJ2511" s="3"/>
      <c r="AK2511" s="3"/>
    </row>
    <row r="2512" spans="1:37" ht="12.75" x14ac:dyDescent="0.2">
      <c r="A2512" s="5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3"/>
      <c r="AI2512" s="3"/>
      <c r="AJ2512" s="3"/>
      <c r="AK2512" s="3"/>
    </row>
    <row r="2513" spans="1:37" ht="12.75" x14ac:dyDescent="0.2">
      <c r="A2513" s="5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3"/>
      <c r="AI2513" s="3"/>
      <c r="AJ2513" s="3"/>
      <c r="AK2513" s="3"/>
    </row>
    <row r="2514" spans="1:37" ht="12.75" x14ac:dyDescent="0.2">
      <c r="A2514" s="5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3"/>
      <c r="AI2514" s="3"/>
      <c r="AJ2514" s="3"/>
      <c r="AK2514" s="3"/>
    </row>
    <row r="2515" spans="1:37" ht="12.75" x14ac:dyDescent="0.2">
      <c r="A2515" s="5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3"/>
      <c r="AI2515" s="3"/>
      <c r="AJ2515" s="3"/>
      <c r="AK2515" s="3"/>
    </row>
    <row r="2516" spans="1:37" ht="12.75" x14ac:dyDescent="0.2">
      <c r="A2516" s="5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3"/>
      <c r="AI2516" s="3"/>
      <c r="AJ2516" s="3"/>
      <c r="AK2516" s="3"/>
    </row>
    <row r="2517" spans="1:37" ht="12.75" x14ac:dyDescent="0.2">
      <c r="A2517" s="5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3"/>
      <c r="AI2517" s="3"/>
      <c r="AJ2517" s="3"/>
      <c r="AK2517" s="3"/>
    </row>
    <row r="2518" spans="1:37" ht="12.75" x14ac:dyDescent="0.2">
      <c r="A2518" s="5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3"/>
      <c r="AI2518" s="3"/>
      <c r="AJ2518" s="3"/>
      <c r="AK2518" s="3"/>
    </row>
    <row r="2519" spans="1:37" ht="12.75" x14ac:dyDescent="0.2">
      <c r="A2519" s="5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3"/>
      <c r="AI2519" s="3"/>
      <c r="AJ2519" s="3"/>
      <c r="AK2519" s="3"/>
    </row>
    <row r="2520" spans="1:37" ht="12.75" x14ac:dyDescent="0.2">
      <c r="A2520" s="5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3"/>
      <c r="AI2520" s="3"/>
      <c r="AJ2520" s="3"/>
      <c r="AK2520" s="3"/>
    </row>
    <row r="2521" spans="1:37" ht="12.75" x14ac:dyDescent="0.2">
      <c r="A2521" s="5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3"/>
      <c r="AI2521" s="3"/>
      <c r="AJ2521" s="3"/>
      <c r="AK2521" s="3"/>
    </row>
    <row r="2522" spans="1:37" ht="12.75" x14ac:dyDescent="0.2">
      <c r="A2522" s="5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3"/>
      <c r="AI2522" s="3"/>
      <c r="AJ2522" s="3"/>
      <c r="AK2522" s="3"/>
    </row>
    <row r="2523" spans="1:37" ht="12.75" x14ac:dyDescent="0.2">
      <c r="A2523" s="5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3"/>
      <c r="AI2523" s="3"/>
      <c r="AJ2523" s="3"/>
      <c r="AK2523" s="3"/>
    </row>
    <row r="2524" spans="1:37" ht="12.75" x14ac:dyDescent="0.2">
      <c r="A2524" s="5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3"/>
      <c r="AI2524" s="3"/>
      <c r="AJ2524" s="3"/>
      <c r="AK2524" s="3"/>
    </row>
    <row r="2525" spans="1:37" ht="12.75" x14ac:dyDescent="0.2">
      <c r="A2525" s="5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3"/>
      <c r="AI2525" s="3"/>
      <c r="AJ2525" s="3"/>
      <c r="AK2525" s="3"/>
    </row>
    <row r="2526" spans="1:37" ht="12.75" x14ac:dyDescent="0.2">
      <c r="A2526" s="5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3"/>
      <c r="AI2526" s="3"/>
      <c r="AJ2526" s="3"/>
      <c r="AK2526" s="3"/>
    </row>
    <row r="2527" spans="1:37" ht="12.75" x14ac:dyDescent="0.2">
      <c r="A2527" s="5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3"/>
      <c r="AI2527" s="3"/>
      <c r="AJ2527" s="3"/>
      <c r="AK2527" s="3"/>
    </row>
    <row r="2528" spans="1:37" ht="12.75" x14ac:dyDescent="0.2">
      <c r="A2528" s="5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3"/>
      <c r="AI2528" s="3"/>
      <c r="AJ2528" s="3"/>
      <c r="AK2528" s="3"/>
    </row>
    <row r="2529" spans="1:37" ht="12.75" x14ac:dyDescent="0.2">
      <c r="A2529" s="5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3"/>
      <c r="AI2529" s="3"/>
      <c r="AJ2529" s="3"/>
      <c r="AK2529" s="3"/>
    </row>
    <row r="2530" spans="1:37" ht="12.75" x14ac:dyDescent="0.2">
      <c r="A2530" s="5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3"/>
      <c r="AI2530" s="3"/>
      <c r="AJ2530" s="3"/>
      <c r="AK2530" s="3"/>
    </row>
    <row r="2531" spans="1:37" ht="12.75" x14ac:dyDescent="0.2">
      <c r="A2531" s="5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3"/>
      <c r="AI2531" s="3"/>
      <c r="AJ2531" s="3"/>
      <c r="AK2531" s="3"/>
    </row>
    <row r="2532" spans="1:37" ht="12.75" x14ac:dyDescent="0.2">
      <c r="A2532" s="5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3"/>
      <c r="AI2532" s="3"/>
      <c r="AJ2532" s="3"/>
      <c r="AK2532" s="3"/>
    </row>
    <row r="2533" spans="1:37" ht="12.75" x14ac:dyDescent="0.2">
      <c r="A2533" s="5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3"/>
      <c r="AI2533" s="3"/>
      <c r="AJ2533" s="3"/>
      <c r="AK2533" s="3"/>
    </row>
    <row r="2534" spans="1:37" ht="12.75" x14ac:dyDescent="0.2">
      <c r="A2534" s="5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3"/>
      <c r="AI2534" s="3"/>
      <c r="AJ2534" s="3"/>
      <c r="AK2534" s="3"/>
    </row>
    <row r="2535" spans="1:37" ht="12.75" x14ac:dyDescent="0.2">
      <c r="A2535" s="5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3"/>
      <c r="AI2535" s="3"/>
      <c r="AJ2535" s="3"/>
      <c r="AK2535" s="3"/>
    </row>
    <row r="2536" spans="1:37" ht="12.75" x14ac:dyDescent="0.2">
      <c r="A2536" s="5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3"/>
      <c r="AI2536" s="3"/>
      <c r="AJ2536" s="3"/>
      <c r="AK2536" s="3"/>
    </row>
    <row r="2537" spans="1:37" ht="12.75" x14ac:dyDescent="0.2">
      <c r="A2537" s="5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3"/>
      <c r="AI2537" s="3"/>
      <c r="AJ2537" s="3"/>
      <c r="AK2537" s="3"/>
    </row>
    <row r="2538" spans="1:37" ht="12.75" x14ac:dyDescent="0.2">
      <c r="A2538" s="5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3"/>
      <c r="AI2538" s="3"/>
      <c r="AJ2538" s="3"/>
      <c r="AK2538" s="3"/>
    </row>
    <row r="2539" spans="1:37" ht="12.75" x14ac:dyDescent="0.2">
      <c r="A2539" s="5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3"/>
      <c r="AI2539" s="3"/>
      <c r="AJ2539" s="3"/>
      <c r="AK2539" s="3"/>
    </row>
    <row r="2540" spans="1:37" ht="12.75" x14ac:dyDescent="0.2">
      <c r="A2540" s="5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3"/>
      <c r="AI2540" s="3"/>
      <c r="AJ2540" s="3"/>
      <c r="AK2540" s="3"/>
    </row>
    <row r="2541" spans="1:37" ht="12.75" x14ac:dyDescent="0.2">
      <c r="A2541" s="5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3"/>
      <c r="AI2541" s="3"/>
      <c r="AJ2541" s="3"/>
      <c r="AK2541" s="3"/>
    </row>
    <row r="2542" spans="1:37" ht="12.75" x14ac:dyDescent="0.2">
      <c r="A2542" s="5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3"/>
      <c r="AI2542" s="3"/>
      <c r="AJ2542" s="3"/>
      <c r="AK2542" s="3"/>
    </row>
    <row r="2543" spans="1:37" ht="12.75" x14ac:dyDescent="0.2">
      <c r="A2543" s="5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3"/>
      <c r="AI2543" s="3"/>
      <c r="AJ2543" s="3"/>
      <c r="AK2543" s="3"/>
    </row>
    <row r="2544" spans="1:37" ht="12.75" x14ac:dyDescent="0.2">
      <c r="A2544" s="5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3"/>
      <c r="AI2544" s="3"/>
      <c r="AJ2544" s="3"/>
      <c r="AK2544" s="3"/>
    </row>
    <row r="2545" spans="1:37" ht="12.75" x14ac:dyDescent="0.2">
      <c r="A2545" s="5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3"/>
      <c r="AI2545" s="3"/>
      <c r="AJ2545" s="3"/>
      <c r="AK2545" s="3"/>
    </row>
    <row r="2546" spans="1:37" ht="12.75" x14ac:dyDescent="0.2">
      <c r="A2546" s="5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3"/>
      <c r="AI2546" s="3"/>
      <c r="AJ2546" s="3"/>
      <c r="AK2546" s="3"/>
    </row>
    <row r="2547" spans="1:37" ht="12.75" x14ac:dyDescent="0.2">
      <c r="A2547" s="5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3"/>
      <c r="AI2547" s="3"/>
      <c r="AJ2547" s="3"/>
      <c r="AK2547" s="3"/>
    </row>
    <row r="2548" spans="1:37" ht="12.75" x14ac:dyDescent="0.2">
      <c r="A2548" s="5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3"/>
      <c r="AI2548" s="3"/>
      <c r="AJ2548" s="3"/>
      <c r="AK2548" s="3"/>
    </row>
    <row r="2549" spans="1:37" ht="12.75" x14ac:dyDescent="0.2">
      <c r="A2549" s="5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3"/>
      <c r="AI2549" s="3"/>
      <c r="AJ2549" s="3"/>
      <c r="AK2549" s="3"/>
    </row>
    <row r="2550" spans="1:37" ht="12.75" x14ac:dyDescent="0.2">
      <c r="A2550" s="5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3"/>
      <c r="AI2550" s="3"/>
      <c r="AJ2550" s="3"/>
      <c r="AK2550" s="3"/>
    </row>
    <row r="2551" spans="1:37" ht="12.75" x14ac:dyDescent="0.2">
      <c r="A2551" s="5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3"/>
      <c r="AI2551" s="3"/>
      <c r="AJ2551" s="3"/>
      <c r="AK2551" s="3"/>
    </row>
    <row r="2552" spans="1:37" ht="12.75" x14ac:dyDescent="0.2">
      <c r="A2552" s="5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3"/>
      <c r="AI2552" s="3"/>
      <c r="AJ2552" s="3"/>
      <c r="AK2552" s="3"/>
    </row>
    <row r="2553" spans="1:37" ht="12.75" x14ac:dyDescent="0.2">
      <c r="A2553" s="5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3"/>
      <c r="AI2553" s="3"/>
      <c r="AJ2553" s="3"/>
      <c r="AK2553" s="3"/>
    </row>
    <row r="2554" spans="1:37" ht="12.75" x14ac:dyDescent="0.2">
      <c r="A2554" s="5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3"/>
      <c r="AI2554" s="3"/>
      <c r="AJ2554" s="3"/>
      <c r="AK2554" s="3"/>
    </row>
    <row r="2555" spans="1:37" ht="12.75" x14ac:dyDescent="0.2">
      <c r="A2555" s="5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3"/>
      <c r="AI2555" s="3"/>
      <c r="AJ2555" s="3"/>
      <c r="AK2555" s="3"/>
    </row>
    <row r="2556" spans="1:37" ht="12.75" x14ac:dyDescent="0.2">
      <c r="A2556" s="5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3"/>
      <c r="AI2556" s="3"/>
      <c r="AJ2556" s="3"/>
      <c r="AK2556" s="3"/>
    </row>
    <row r="2557" spans="1:37" ht="12.75" x14ac:dyDescent="0.2">
      <c r="A2557" s="5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3"/>
      <c r="AI2557" s="3"/>
      <c r="AJ2557" s="3"/>
      <c r="AK2557" s="3"/>
    </row>
    <row r="2558" spans="1:37" ht="12.75" x14ac:dyDescent="0.2">
      <c r="A2558" s="5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3"/>
      <c r="AI2558" s="3"/>
      <c r="AJ2558" s="3"/>
      <c r="AK2558" s="3"/>
    </row>
    <row r="2559" spans="1:37" ht="12.75" x14ac:dyDescent="0.2">
      <c r="A2559" s="5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3"/>
      <c r="AI2559" s="3"/>
      <c r="AJ2559" s="3"/>
      <c r="AK2559" s="3"/>
    </row>
    <row r="2560" spans="1:37" ht="12.75" x14ac:dyDescent="0.2">
      <c r="A2560" s="5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3"/>
      <c r="AI2560" s="3"/>
      <c r="AJ2560" s="3"/>
      <c r="AK2560" s="3"/>
    </row>
    <row r="2561" spans="1:37" ht="12.75" x14ac:dyDescent="0.2">
      <c r="A2561" s="5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3"/>
      <c r="AI2561" s="3"/>
      <c r="AJ2561" s="3"/>
      <c r="AK2561" s="3"/>
    </row>
    <row r="2562" spans="1:37" ht="12.75" x14ac:dyDescent="0.2">
      <c r="A2562" s="5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3"/>
      <c r="AI2562" s="3"/>
      <c r="AJ2562" s="3"/>
      <c r="AK2562" s="3"/>
    </row>
    <row r="2563" spans="1:37" ht="12.75" x14ac:dyDescent="0.2">
      <c r="A2563" s="5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3"/>
      <c r="AI2563" s="3"/>
      <c r="AJ2563" s="3"/>
      <c r="AK2563" s="3"/>
    </row>
    <row r="2564" spans="1:37" ht="12.75" x14ac:dyDescent="0.2">
      <c r="A2564" s="5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3"/>
      <c r="AI2564" s="3"/>
      <c r="AJ2564" s="3"/>
      <c r="AK2564" s="3"/>
    </row>
    <row r="2565" spans="1:37" ht="12.75" x14ac:dyDescent="0.2">
      <c r="A2565" s="5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3"/>
      <c r="AI2565" s="3"/>
      <c r="AJ2565" s="3"/>
      <c r="AK2565" s="3"/>
    </row>
    <row r="2566" spans="1:37" ht="12.75" x14ac:dyDescent="0.2">
      <c r="A2566" s="5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3"/>
      <c r="AI2566" s="3"/>
      <c r="AJ2566" s="3"/>
      <c r="AK2566" s="3"/>
    </row>
    <row r="2567" spans="1:37" ht="12.75" x14ac:dyDescent="0.2">
      <c r="A2567" s="5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3"/>
      <c r="AI2567" s="3"/>
      <c r="AJ2567" s="3"/>
      <c r="AK2567" s="3"/>
    </row>
    <row r="2568" spans="1:37" ht="12.75" x14ac:dyDescent="0.2">
      <c r="A2568" s="5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3"/>
      <c r="AI2568" s="3"/>
      <c r="AJ2568" s="3"/>
      <c r="AK2568" s="3"/>
    </row>
    <row r="2569" spans="1:37" ht="12.75" x14ac:dyDescent="0.2">
      <c r="A2569" s="5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3"/>
      <c r="AI2569" s="3"/>
      <c r="AJ2569" s="3"/>
      <c r="AK2569" s="3"/>
    </row>
    <row r="2570" spans="1:37" ht="12.75" x14ac:dyDescent="0.2">
      <c r="A2570" s="5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3"/>
      <c r="AI2570" s="3"/>
      <c r="AJ2570" s="3"/>
      <c r="AK2570" s="3"/>
    </row>
    <row r="2571" spans="1:37" ht="12.75" x14ac:dyDescent="0.2">
      <c r="A2571" s="5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3"/>
      <c r="AI2571" s="3"/>
      <c r="AJ2571" s="3"/>
      <c r="AK2571" s="3"/>
    </row>
    <row r="2572" spans="1:37" ht="12.75" x14ac:dyDescent="0.2">
      <c r="A2572" s="5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3"/>
      <c r="AI2572" s="3"/>
      <c r="AJ2572" s="3"/>
      <c r="AK2572" s="3"/>
    </row>
    <row r="2573" spans="1:37" ht="12.75" x14ac:dyDescent="0.2">
      <c r="A2573" s="5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3"/>
      <c r="AI2573" s="3"/>
      <c r="AJ2573" s="3"/>
      <c r="AK2573" s="3"/>
    </row>
    <row r="2574" spans="1:37" ht="12.75" x14ac:dyDescent="0.2">
      <c r="A2574" s="5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3"/>
      <c r="AI2574" s="3"/>
      <c r="AJ2574" s="3"/>
      <c r="AK2574" s="3"/>
    </row>
    <row r="2575" spans="1:37" ht="12.75" x14ac:dyDescent="0.2">
      <c r="A2575" s="5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3"/>
      <c r="AI2575" s="3"/>
      <c r="AJ2575" s="3"/>
      <c r="AK2575" s="3"/>
    </row>
    <row r="2576" spans="1:37" ht="12.75" x14ac:dyDescent="0.2">
      <c r="A2576" s="5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3"/>
      <c r="AI2576" s="3"/>
      <c r="AJ2576" s="3"/>
      <c r="AK2576" s="3"/>
    </row>
    <row r="2577" spans="1:37" ht="12.75" x14ac:dyDescent="0.2">
      <c r="A2577" s="5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3"/>
      <c r="AI2577" s="3"/>
      <c r="AJ2577" s="3"/>
      <c r="AK2577" s="3"/>
    </row>
    <row r="2578" spans="1:37" ht="12.75" x14ac:dyDescent="0.2">
      <c r="A2578" s="5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3"/>
      <c r="AI2578" s="3"/>
      <c r="AJ2578" s="3"/>
      <c r="AK2578" s="3"/>
    </row>
    <row r="2579" spans="1:37" ht="12.75" x14ac:dyDescent="0.2">
      <c r="A2579" s="5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3"/>
      <c r="AI2579" s="3"/>
      <c r="AJ2579" s="3"/>
      <c r="AK2579" s="3"/>
    </row>
    <row r="2580" spans="1:37" ht="12.75" x14ac:dyDescent="0.2">
      <c r="A2580" s="5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3"/>
      <c r="AI2580" s="3"/>
      <c r="AJ2580" s="3"/>
      <c r="AK2580" s="3"/>
    </row>
    <row r="2581" spans="1:37" ht="12.75" x14ac:dyDescent="0.2">
      <c r="A2581" s="5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3"/>
      <c r="AI2581" s="3"/>
      <c r="AJ2581" s="3"/>
      <c r="AK2581" s="3"/>
    </row>
    <row r="2582" spans="1:37" ht="12.75" x14ac:dyDescent="0.2">
      <c r="A2582" s="5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3"/>
      <c r="AI2582" s="3"/>
      <c r="AJ2582" s="3"/>
      <c r="AK2582" s="3"/>
    </row>
    <row r="2583" spans="1:37" ht="12.75" x14ac:dyDescent="0.2">
      <c r="A2583" s="5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3"/>
      <c r="AI2583" s="3"/>
      <c r="AJ2583" s="3"/>
      <c r="AK2583" s="3"/>
    </row>
    <row r="2584" spans="1:37" ht="12.75" x14ac:dyDescent="0.2">
      <c r="A2584" s="5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3"/>
      <c r="AI2584" s="3"/>
      <c r="AJ2584" s="3"/>
      <c r="AK2584" s="3"/>
    </row>
    <row r="2585" spans="1:37" ht="12.75" x14ac:dyDescent="0.2">
      <c r="A2585" s="5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3"/>
      <c r="AI2585" s="3"/>
      <c r="AJ2585" s="3"/>
      <c r="AK2585" s="3"/>
    </row>
    <row r="2586" spans="1:37" ht="12.75" x14ac:dyDescent="0.2">
      <c r="A2586" s="5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3"/>
      <c r="AI2586" s="3"/>
      <c r="AJ2586" s="3"/>
      <c r="AK2586" s="3"/>
    </row>
    <row r="2587" spans="1:37" ht="12.75" x14ac:dyDescent="0.2">
      <c r="A2587" s="5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3"/>
      <c r="AI2587" s="3"/>
      <c r="AJ2587" s="3"/>
      <c r="AK2587" s="3"/>
    </row>
    <row r="2588" spans="1:37" ht="12.75" x14ac:dyDescent="0.2">
      <c r="A2588" s="5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3"/>
      <c r="AI2588" s="3"/>
      <c r="AJ2588" s="3"/>
      <c r="AK2588" s="3"/>
    </row>
    <row r="2589" spans="1:37" ht="12.75" x14ac:dyDescent="0.2">
      <c r="A2589" s="5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3"/>
      <c r="AI2589" s="3"/>
      <c r="AJ2589" s="3"/>
      <c r="AK2589" s="3"/>
    </row>
    <row r="2590" spans="1:37" ht="12.75" x14ac:dyDescent="0.2">
      <c r="A2590" s="5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3"/>
      <c r="AI2590" s="3"/>
      <c r="AJ2590" s="3"/>
      <c r="AK2590" s="3"/>
    </row>
    <row r="2591" spans="1:37" ht="12.75" x14ac:dyDescent="0.2">
      <c r="A2591" s="5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3"/>
      <c r="AI2591" s="3"/>
      <c r="AJ2591" s="3"/>
      <c r="AK2591" s="3"/>
    </row>
    <row r="2592" spans="1:37" ht="12.75" x14ac:dyDescent="0.2">
      <c r="A2592" s="5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3"/>
      <c r="AI2592" s="3"/>
      <c r="AJ2592" s="3"/>
      <c r="AK2592" s="3"/>
    </row>
    <row r="2593" spans="1:37" ht="12.75" x14ac:dyDescent="0.2">
      <c r="A2593" s="5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3"/>
      <c r="AI2593" s="3"/>
      <c r="AJ2593" s="3"/>
      <c r="AK2593" s="3"/>
    </row>
    <row r="2594" spans="1:37" ht="12.75" x14ac:dyDescent="0.2">
      <c r="A2594" s="5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3"/>
      <c r="AI2594" s="3"/>
      <c r="AJ2594" s="3"/>
      <c r="AK2594" s="3"/>
    </row>
    <row r="2595" spans="1:37" ht="12.75" x14ac:dyDescent="0.2">
      <c r="A2595" s="5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3"/>
      <c r="AI2595" s="3"/>
      <c r="AJ2595" s="3"/>
      <c r="AK2595" s="3"/>
    </row>
    <row r="2596" spans="1:37" ht="12.75" x14ac:dyDescent="0.2">
      <c r="A2596" s="5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3"/>
      <c r="AI2596" s="3"/>
      <c r="AJ2596" s="3"/>
      <c r="AK2596" s="3"/>
    </row>
    <row r="2597" spans="1:37" ht="12.75" x14ac:dyDescent="0.2">
      <c r="A2597" s="5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3"/>
      <c r="AI2597" s="3"/>
      <c r="AJ2597" s="3"/>
      <c r="AK2597" s="3"/>
    </row>
    <row r="2598" spans="1:37" ht="12.75" x14ac:dyDescent="0.2">
      <c r="A2598" s="5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3"/>
      <c r="AI2598" s="3"/>
      <c r="AJ2598" s="3"/>
      <c r="AK2598" s="3"/>
    </row>
    <row r="2599" spans="1:37" ht="12.75" x14ac:dyDescent="0.2">
      <c r="A2599" s="5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3"/>
      <c r="AI2599" s="3"/>
      <c r="AJ2599" s="3"/>
      <c r="AK2599" s="3"/>
    </row>
    <row r="2600" spans="1:37" ht="12.75" x14ac:dyDescent="0.2">
      <c r="A2600" s="5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3"/>
      <c r="AI2600" s="3"/>
      <c r="AJ2600" s="3"/>
      <c r="AK2600" s="3"/>
    </row>
    <row r="2601" spans="1:37" ht="12.75" x14ac:dyDescent="0.2">
      <c r="A2601" s="5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3"/>
      <c r="AI2601" s="3"/>
      <c r="AJ2601" s="3"/>
      <c r="AK2601" s="3"/>
    </row>
    <row r="2602" spans="1:37" ht="12.75" x14ac:dyDescent="0.2">
      <c r="A2602" s="5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3"/>
      <c r="AI2602" s="3"/>
      <c r="AJ2602" s="3"/>
      <c r="AK2602" s="3"/>
    </row>
    <row r="2603" spans="1:37" ht="12.75" x14ac:dyDescent="0.2">
      <c r="A2603" s="5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3"/>
      <c r="AI2603" s="3"/>
      <c r="AJ2603" s="3"/>
      <c r="AK2603" s="3"/>
    </row>
    <row r="2604" spans="1:37" ht="12.75" x14ac:dyDescent="0.2">
      <c r="A2604" s="5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3"/>
      <c r="AI2604" s="3"/>
      <c r="AJ2604" s="3"/>
      <c r="AK2604" s="3"/>
    </row>
    <row r="2605" spans="1:37" ht="12.75" x14ac:dyDescent="0.2">
      <c r="A2605" s="5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3"/>
      <c r="AI2605" s="3"/>
      <c r="AJ2605" s="3"/>
      <c r="AK2605" s="3"/>
    </row>
    <row r="2606" spans="1:37" ht="12.75" x14ac:dyDescent="0.2">
      <c r="A2606" s="5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3"/>
      <c r="AI2606" s="3"/>
      <c r="AJ2606" s="3"/>
      <c r="AK2606" s="3"/>
    </row>
    <row r="2607" spans="1:37" ht="12.75" x14ac:dyDescent="0.2">
      <c r="A2607" s="5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3"/>
      <c r="AI2607" s="3"/>
      <c r="AJ2607" s="3"/>
      <c r="AK2607" s="3"/>
    </row>
    <row r="2608" spans="1:37" ht="12.75" x14ac:dyDescent="0.2">
      <c r="A2608" s="5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3"/>
      <c r="AI2608" s="3"/>
      <c r="AJ2608" s="3"/>
      <c r="AK2608" s="3"/>
    </row>
    <row r="2609" spans="1:37" ht="12.75" x14ac:dyDescent="0.2">
      <c r="A2609" s="5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3"/>
      <c r="AI2609" s="3"/>
      <c r="AJ2609" s="3"/>
      <c r="AK2609" s="3"/>
    </row>
    <row r="2610" spans="1:37" ht="12.75" x14ac:dyDescent="0.2">
      <c r="A2610" s="5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3"/>
      <c r="AI2610" s="3"/>
      <c r="AJ2610" s="3"/>
      <c r="AK2610" s="3"/>
    </row>
    <row r="2611" spans="1:37" ht="12.75" x14ac:dyDescent="0.2">
      <c r="A2611" s="5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3"/>
      <c r="AI2611" s="3"/>
      <c r="AJ2611" s="3"/>
      <c r="AK2611" s="3"/>
    </row>
    <row r="2612" spans="1:37" ht="12.75" x14ac:dyDescent="0.2">
      <c r="A2612" s="5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3"/>
      <c r="AI2612" s="3"/>
      <c r="AJ2612" s="3"/>
      <c r="AK2612" s="3"/>
    </row>
    <row r="2613" spans="1:37" ht="12.75" x14ac:dyDescent="0.2">
      <c r="A2613" s="5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3"/>
      <c r="AI2613" s="3"/>
      <c r="AJ2613" s="3"/>
      <c r="AK2613" s="3"/>
    </row>
    <row r="2614" spans="1:37" ht="12.75" x14ac:dyDescent="0.2">
      <c r="A2614" s="5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3"/>
      <c r="AI2614" s="3"/>
      <c r="AJ2614" s="3"/>
      <c r="AK2614" s="3"/>
    </row>
    <row r="2615" spans="1:37" ht="12.75" x14ac:dyDescent="0.2">
      <c r="A2615" s="5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3"/>
      <c r="AI2615" s="3"/>
      <c r="AJ2615" s="3"/>
      <c r="AK2615" s="3"/>
    </row>
    <row r="2616" spans="1:37" ht="12.75" x14ac:dyDescent="0.2">
      <c r="A2616" s="5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3"/>
      <c r="AI2616" s="3"/>
      <c r="AJ2616" s="3"/>
      <c r="AK2616" s="3"/>
    </row>
    <row r="2617" spans="1:37" ht="12.75" x14ac:dyDescent="0.2">
      <c r="A2617" s="5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3"/>
      <c r="AI2617" s="3"/>
      <c r="AJ2617" s="3"/>
      <c r="AK2617" s="3"/>
    </row>
    <row r="2618" spans="1:37" ht="12.75" x14ac:dyDescent="0.2">
      <c r="A2618" s="5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3"/>
      <c r="AI2618" s="3"/>
      <c r="AJ2618" s="3"/>
      <c r="AK2618" s="3"/>
    </row>
    <row r="2619" spans="1:37" ht="12.75" x14ac:dyDescent="0.2">
      <c r="A2619" s="5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3"/>
      <c r="AI2619" s="3"/>
      <c r="AJ2619" s="3"/>
      <c r="AK2619" s="3"/>
    </row>
    <row r="2620" spans="1:37" ht="12.75" x14ac:dyDescent="0.2">
      <c r="A2620" s="5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3"/>
      <c r="AI2620" s="3"/>
      <c r="AJ2620" s="3"/>
      <c r="AK2620" s="3"/>
    </row>
    <row r="2621" spans="1:37" ht="12.75" x14ac:dyDescent="0.2">
      <c r="A2621" s="5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3"/>
      <c r="AI2621" s="3"/>
      <c r="AJ2621" s="3"/>
      <c r="AK2621" s="3"/>
    </row>
    <row r="2622" spans="1:37" ht="12.75" x14ac:dyDescent="0.2">
      <c r="A2622" s="5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3"/>
      <c r="AI2622" s="3"/>
      <c r="AJ2622" s="3"/>
      <c r="AK2622" s="3"/>
    </row>
    <row r="2623" spans="1:37" ht="12.75" x14ac:dyDescent="0.2">
      <c r="A2623" s="5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3"/>
      <c r="AI2623" s="3"/>
      <c r="AJ2623" s="3"/>
      <c r="AK2623" s="3"/>
    </row>
    <row r="2624" spans="1:37" ht="12.75" x14ac:dyDescent="0.2">
      <c r="A2624" s="5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3"/>
      <c r="AI2624" s="3"/>
      <c r="AJ2624" s="3"/>
      <c r="AK2624" s="3"/>
    </row>
    <row r="2625" spans="1:37" ht="12.75" x14ac:dyDescent="0.2">
      <c r="A2625" s="5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3"/>
      <c r="AI2625" s="3"/>
      <c r="AJ2625" s="3"/>
      <c r="AK2625" s="3"/>
    </row>
    <row r="2626" spans="1:37" ht="12.75" x14ac:dyDescent="0.2">
      <c r="A2626" s="5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3"/>
      <c r="AI2626" s="3"/>
      <c r="AJ2626" s="3"/>
      <c r="AK2626" s="3"/>
    </row>
    <row r="2627" spans="1:37" ht="12.75" x14ac:dyDescent="0.2">
      <c r="A2627" s="5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3"/>
      <c r="AI2627" s="3"/>
      <c r="AJ2627" s="3"/>
      <c r="AK2627" s="3"/>
    </row>
    <row r="2628" spans="1:37" ht="12.75" x14ac:dyDescent="0.2">
      <c r="A2628" s="5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3"/>
      <c r="AI2628" s="3"/>
      <c r="AJ2628" s="3"/>
      <c r="AK2628" s="3"/>
    </row>
    <row r="2629" spans="1:37" ht="12.75" x14ac:dyDescent="0.2">
      <c r="A2629" s="5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3"/>
      <c r="AI2629" s="3"/>
      <c r="AJ2629" s="3"/>
      <c r="AK2629" s="3"/>
    </row>
    <row r="2630" spans="1:37" ht="12.75" x14ac:dyDescent="0.2">
      <c r="A2630" s="5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3"/>
      <c r="AI2630" s="3"/>
      <c r="AJ2630" s="3"/>
      <c r="AK2630" s="3"/>
    </row>
    <row r="2631" spans="1:37" ht="12.75" x14ac:dyDescent="0.2">
      <c r="A2631" s="5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3"/>
      <c r="AI2631" s="3"/>
      <c r="AJ2631" s="3"/>
      <c r="AK2631" s="3"/>
    </row>
    <row r="2632" spans="1:37" ht="12.75" x14ac:dyDescent="0.2">
      <c r="A2632" s="5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3"/>
      <c r="AI2632" s="3"/>
      <c r="AJ2632" s="3"/>
      <c r="AK2632" s="3"/>
    </row>
    <row r="2633" spans="1:37" ht="12.75" x14ac:dyDescent="0.2">
      <c r="A2633" s="5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3"/>
      <c r="AI2633" s="3"/>
      <c r="AJ2633" s="3"/>
      <c r="AK2633" s="3"/>
    </row>
    <row r="2634" spans="1:37" ht="12.75" x14ac:dyDescent="0.2">
      <c r="A2634" s="5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3"/>
      <c r="AI2634" s="3"/>
      <c r="AJ2634" s="3"/>
      <c r="AK2634" s="3"/>
    </row>
    <row r="2635" spans="1:37" ht="12.75" x14ac:dyDescent="0.2">
      <c r="A2635" s="5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3"/>
      <c r="AI2635" s="3"/>
      <c r="AJ2635" s="3"/>
      <c r="AK2635" s="3"/>
    </row>
    <row r="2636" spans="1:37" ht="12.75" x14ac:dyDescent="0.2">
      <c r="A2636" s="5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3"/>
      <c r="AI2636" s="3"/>
      <c r="AJ2636" s="3"/>
      <c r="AK2636" s="3"/>
    </row>
    <row r="2637" spans="1:37" ht="12.75" x14ac:dyDescent="0.2">
      <c r="A2637" s="5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3"/>
      <c r="AI2637" s="3"/>
      <c r="AJ2637" s="3"/>
      <c r="AK2637" s="3"/>
    </row>
    <row r="2638" spans="1:37" ht="12.75" x14ac:dyDescent="0.2">
      <c r="A2638" s="5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3"/>
      <c r="AI2638" s="3"/>
      <c r="AJ2638" s="3"/>
      <c r="AK2638" s="3"/>
    </row>
    <row r="2639" spans="1:37" ht="12.75" x14ac:dyDescent="0.2">
      <c r="A2639" s="5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3"/>
      <c r="AI2639" s="3"/>
      <c r="AJ2639" s="3"/>
      <c r="AK2639" s="3"/>
    </row>
    <row r="2640" spans="1:37" ht="12.75" x14ac:dyDescent="0.2">
      <c r="A2640" s="5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3"/>
      <c r="AI2640" s="3"/>
      <c r="AJ2640" s="3"/>
      <c r="AK2640" s="3"/>
    </row>
    <row r="2641" spans="1:37" ht="12.75" x14ac:dyDescent="0.2">
      <c r="A2641" s="5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3"/>
      <c r="AI2641" s="3"/>
      <c r="AJ2641" s="3"/>
      <c r="AK2641" s="3"/>
    </row>
    <row r="2642" spans="1:37" ht="12.75" x14ac:dyDescent="0.2">
      <c r="A2642" s="5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3"/>
      <c r="AI2642" s="3"/>
      <c r="AJ2642" s="3"/>
      <c r="AK2642" s="3"/>
    </row>
    <row r="2643" spans="1:37" ht="12.75" x14ac:dyDescent="0.2">
      <c r="A2643" s="5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3"/>
      <c r="AI2643" s="3"/>
      <c r="AJ2643" s="3"/>
      <c r="AK2643" s="3"/>
    </row>
    <row r="2644" spans="1:37" ht="12.75" x14ac:dyDescent="0.2">
      <c r="A2644" s="5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3"/>
      <c r="AI2644" s="3"/>
      <c r="AJ2644" s="3"/>
      <c r="AK2644" s="3"/>
    </row>
    <row r="2645" spans="1:37" ht="12.75" x14ac:dyDescent="0.2">
      <c r="A2645" s="5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3"/>
      <c r="AI2645" s="3"/>
      <c r="AJ2645" s="3"/>
      <c r="AK2645" s="3"/>
    </row>
    <row r="2646" spans="1:37" ht="12.75" x14ac:dyDescent="0.2">
      <c r="A2646" s="5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3"/>
      <c r="AI2646" s="3"/>
      <c r="AJ2646" s="3"/>
      <c r="AK2646" s="3"/>
    </row>
    <row r="2647" spans="1:37" ht="12.75" x14ac:dyDescent="0.2">
      <c r="A2647" s="5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3"/>
      <c r="AI2647" s="3"/>
      <c r="AJ2647" s="3"/>
      <c r="AK2647" s="3"/>
    </row>
    <row r="2648" spans="1:37" ht="12.75" x14ac:dyDescent="0.2">
      <c r="A2648" s="5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3"/>
      <c r="AI2648" s="3"/>
      <c r="AJ2648" s="3"/>
      <c r="AK2648" s="3"/>
    </row>
    <row r="2649" spans="1:37" ht="12.75" x14ac:dyDescent="0.2">
      <c r="A2649" s="5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3"/>
      <c r="AI2649" s="3"/>
      <c r="AJ2649" s="3"/>
      <c r="AK2649" s="3"/>
    </row>
    <row r="2650" spans="1:37" ht="12.75" x14ac:dyDescent="0.2">
      <c r="A2650" s="5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3"/>
      <c r="AI2650" s="3"/>
      <c r="AJ2650" s="3"/>
      <c r="AK2650" s="3"/>
    </row>
    <row r="2651" spans="1:37" ht="12.75" x14ac:dyDescent="0.2">
      <c r="A2651" s="5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3"/>
      <c r="AI2651" s="3"/>
      <c r="AJ2651" s="3"/>
      <c r="AK2651" s="3"/>
    </row>
    <row r="2652" spans="1:37" ht="12.75" x14ac:dyDescent="0.2">
      <c r="A2652" s="5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3"/>
      <c r="AI2652" s="3"/>
      <c r="AJ2652" s="3"/>
      <c r="AK2652" s="3"/>
    </row>
    <row r="2653" spans="1:37" ht="12.75" x14ac:dyDescent="0.2">
      <c r="A2653" s="5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3"/>
      <c r="AI2653" s="3"/>
      <c r="AJ2653" s="3"/>
      <c r="AK2653" s="3"/>
    </row>
    <row r="2654" spans="1:37" ht="12.75" x14ac:dyDescent="0.2">
      <c r="A2654" s="5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3"/>
      <c r="AI2654" s="3"/>
      <c r="AJ2654" s="3"/>
      <c r="AK2654" s="3"/>
    </row>
    <row r="2655" spans="1:37" ht="12.75" x14ac:dyDescent="0.2">
      <c r="A2655" s="5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3"/>
      <c r="AI2655" s="3"/>
      <c r="AJ2655" s="3"/>
      <c r="AK2655" s="3"/>
    </row>
    <row r="2656" spans="1:37" ht="12.75" x14ac:dyDescent="0.2">
      <c r="A2656" s="5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3"/>
      <c r="AI2656" s="3"/>
      <c r="AJ2656" s="3"/>
      <c r="AK2656" s="3"/>
    </row>
    <row r="2657" spans="1:37" ht="12.75" x14ac:dyDescent="0.2">
      <c r="A2657" s="5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3"/>
      <c r="AI2657" s="3"/>
      <c r="AJ2657" s="3"/>
      <c r="AK2657" s="3"/>
    </row>
    <row r="2658" spans="1:37" ht="12.75" x14ac:dyDescent="0.2">
      <c r="A2658" s="5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3"/>
      <c r="AI2658" s="3"/>
      <c r="AJ2658" s="3"/>
      <c r="AK2658" s="3"/>
    </row>
    <row r="2659" spans="1:37" ht="12.75" x14ac:dyDescent="0.2">
      <c r="A2659" s="5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3"/>
      <c r="AI2659" s="3"/>
      <c r="AJ2659" s="3"/>
      <c r="AK2659" s="3"/>
    </row>
    <row r="2660" spans="1:37" ht="12.75" x14ac:dyDescent="0.2">
      <c r="A2660" s="5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3"/>
      <c r="AI2660" s="3"/>
      <c r="AJ2660" s="3"/>
      <c r="AK2660" s="3"/>
    </row>
    <row r="2661" spans="1:37" ht="12.75" x14ac:dyDescent="0.2">
      <c r="A2661" s="5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3"/>
      <c r="AI2661" s="3"/>
      <c r="AJ2661" s="3"/>
      <c r="AK2661" s="3"/>
    </row>
    <row r="2662" spans="1:37" ht="12.75" x14ac:dyDescent="0.2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3"/>
      <c r="AI2662" s="3"/>
      <c r="AJ2662" s="3"/>
      <c r="AK2662" s="3"/>
    </row>
    <row r="2663" spans="1:37" ht="12.75" x14ac:dyDescent="0.2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3"/>
      <c r="AI2663" s="3"/>
      <c r="AJ2663" s="3"/>
      <c r="AK2663" s="3"/>
    </row>
    <row r="2664" spans="1:37" ht="12.75" x14ac:dyDescent="0.2">
      <c r="A2664" s="5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3"/>
      <c r="AI2664" s="3"/>
      <c r="AJ2664" s="3"/>
      <c r="AK2664" s="3"/>
    </row>
    <row r="2665" spans="1:37" ht="12.75" x14ac:dyDescent="0.2">
      <c r="A2665" s="5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3"/>
      <c r="AI2665" s="3"/>
      <c r="AJ2665" s="3"/>
      <c r="AK2665" s="3"/>
    </row>
    <row r="2666" spans="1:37" ht="12.75" x14ac:dyDescent="0.2">
      <c r="A2666" s="5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3"/>
      <c r="AI2666" s="3"/>
      <c r="AJ2666" s="3"/>
      <c r="AK2666" s="3"/>
    </row>
    <row r="2667" spans="1:37" ht="12.75" x14ac:dyDescent="0.2">
      <c r="A2667" s="5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3"/>
      <c r="AI2667" s="3"/>
      <c r="AJ2667" s="3"/>
      <c r="AK2667" s="3"/>
    </row>
    <row r="2668" spans="1:37" ht="12.75" x14ac:dyDescent="0.2">
      <c r="A2668" s="5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3"/>
      <c r="AI2668" s="3"/>
      <c r="AJ2668" s="3"/>
      <c r="AK2668" s="3"/>
    </row>
    <row r="2669" spans="1:37" ht="12.75" x14ac:dyDescent="0.2">
      <c r="A2669" s="5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3"/>
      <c r="AI2669" s="3"/>
      <c r="AJ2669" s="3"/>
      <c r="AK2669" s="3"/>
    </row>
    <row r="2670" spans="1:37" ht="12.75" x14ac:dyDescent="0.2">
      <c r="A2670" s="5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3"/>
      <c r="AI2670" s="3"/>
      <c r="AJ2670" s="3"/>
      <c r="AK2670" s="3"/>
    </row>
    <row r="2671" spans="1:37" ht="12.75" x14ac:dyDescent="0.2">
      <c r="A2671" s="5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3"/>
      <c r="AI2671" s="3"/>
      <c r="AJ2671" s="3"/>
      <c r="AK2671" s="3"/>
    </row>
    <row r="2672" spans="1:37" ht="12.75" x14ac:dyDescent="0.2">
      <c r="A2672" s="5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3"/>
      <c r="AI2672" s="3"/>
      <c r="AJ2672" s="3"/>
      <c r="AK2672" s="3"/>
    </row>
    <row r="2673" spans="1:37" ht="12.75" x14ac:dyDescent="0.2">
      <c r="A2673" s="5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3"/>
      <c r="AI2673" s="3"/>
      <c r="AJ2673" s="3"/>
      <c r="AK2673" s="3"/>
    </row>
    <row r="2674" spans="1:37" ht="12.75" x14ac:dyDescent="0.2">
      <c r="A2674" s="5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3"/>
      <c r="AI2674" s="3"/>
      <c r="AJ2674" s="3"/>
      <c r="AK2674" s="3"/>
    </row>
    <row r="2675" spans="1:37" ht="12.75" x14ac:dyDescent="0.2">
      <c r="A2675" s="5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3"/>
      <c r="AI2675" s="3"/>
      <c r="AJ2675" s="3"/>
      <c r="AK2675" s="3"/>
    </row>
    <row r="2676" spans="1:37" ht="12.75" x14ac:dyDescent="0.2">
      <c r="A2676" s="5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3"/>
      <c r="AI2676" s="3"/>
      <c r="AJ2676" s="3"/>
      <c r="AK2676" s="3"/>
    </row>
    <row r="2677" spans="1:37" ht="12.75" x14ac:dyDescent="0.2">
      <c r="A2677" s="5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3"/>
      <c r="AI2677" s="3"/>
      <c r="AJ2677" s="3"/>
      <c r="AK2677" s="3"/>
    </row>
    <row r="2678" spans="1:37" ht="12.75" x14ac:dyDescent="0.2">
      <c r="A2678" s="5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3"/>
      <c r="AI2678" s="3"/>
      <c r="AJ2678" s="3"/>
      <c r="AK2678" s="3"/>
    </row>
    <row r="2679" spans="1:37" ht="12.75" x14ac:dyDescent="0.2">
      <c r="A2679" s="5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3"/>
      <c r="AI2679" s="3"/>
      <c r="AJ2679" s="3"/>
      <c r="AK2679" s="3"/>
    </row>
    <row r="2680" spans="1:37" ht="12.75" x14ac:dyDescent="0.2">
      <c r="A2680" s="5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3"/>
      <c r="AI2680" s="3"/>
      <c r="AJ2680" s="3"/>
      <c r="AK2680" s="3"/>
    </row>
    <row r="2681" spans="1:37" ht="12.75" x14ac:dyDescent="0.2">
      <c r="A2681" s="5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3"/>
      <c r="AI2681" s="3"/>
      <c r="AJ2681" s="3"/>
      <c r="AK2681" s="3"/>
    </row>
    <row r="2682" spans="1:37" ht="12.75" x14ac:dyDescent="0.2">
      <c r="A2682" s="5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3"/>
      <c r="AI2682" s="3"/>
      <c r="AJ2682" s="3"/>
      <c r="AK2682" s="3"/>
    </row>
    <row r="2683" spans="1:37" ht="12.75" x14ac:dyDescent="0.2">
      <c r="A2683" s="5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3"/>
      <c r="AI2683" s="3"/>
      <c r="AJ2683" s="3"/>
      <c r="AK2683" s="3"/>
    </row>
    <row r="2684" spans="1:37" ht="12.75" x14ac:dyDescent="0.2">
      <c r="A2684" s="5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3"/>
      <c r="AI2684" s="3"/>
      <c r="AJ2684" s="3"/>
      <c r="AK2684" s="3"/>
    </row>
    <row r="2685" spans="1:37" ht="12.75" x14ac:dyDescent="0.2">
      <c r="A2685" s="5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3"/>
      <c r="AI2685" s="3"/>
      <c r="AJ2685" s="3"/>
      <c r="AK2685" s="3"/>
    </row>
    <row r="2686" spans="1:37" ht="12.75" x14ac:dyDescent="0.2">
      <c r="A2686" s="5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3"/>
      <c r="AI2686" s="3"/>
      <c r="AJ2686" s="3"/>
      <c r="AK2686" s="3"/>
    </row>
    <row r="2687" spans="1:37" ht="12.75" x14ac:dyDescent="0.2">
      <c r="A2687" s="5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3"/>
      <c r="AI2687" s="3"/>
      <c r="AJ2687" s="3"/>
      <c r="AK2687" s="3"/>
    </row>
    <row r="2688" spans="1:37" ht="12.75" x14ac:dyDescent="0.2">
      <c r="A2688" s="5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3"/>
      <c r="AI2688" s="3"/>
      <c r="AJ2688" s="3"/>
      <c r="AK2688" s="3"/>
    </row>
    <row r="2689" spans="1:37" ht="12.75" x14ac:dyDescent="0.2">
      <c r="A2689" s="5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3"/>
      <c r="AI2689" s="3"/>
      <c r="AJ2689" s="3"/>
      <c r="AK2689" s="3"/>
    </row>
    <row r="2690" spans="1:37" ht="12.75" x14ac:dyDescent="0.2">
      <c r="A2690" s="5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3"/>
      <c r="AI2690" s="3"/>
      <c r="AJ2690" s="3"/>
      <c r="AK2690" s="3"/>
    </row>
    <row r="2691" spans="1:37" ht="12.75" x14ac:dyDescent="0.2">
      <c r="A2691" s="5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3"/>
      <c r="AI2691" s="3"/>
      <c r="AJ2691" s="3"/>
      <c r="AK2691" s="3"/>
    </row>
    <row r="2692" spans="1:37" ht="12.75" x14ac:dyDescent="0.2">
      <c r="A2692" s="5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3"/>
      <c r="AI2692" s="3"/>
      <c r="AJ2692" s="3"/>
      <c r="AK2692" s="3"/>
    </row>
    <row r="2693" spans="1:37" ht="12.75" x14ac:dyDescent="0.2">
      <c r="A2693" s="5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3"/>
      <c r="AI2693" s="3"/>
      <c r="AJ2693" s="3"/>
      <c r="AK2693" s="3"/>
    </row>
    <row r="2694" spans="1:37" ht="12.75" x14ac:dyDescent="0.2">
      <c r="A2694" s="5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3"/>
      <c r="AI2694" s="3"/>
      <c r="AJ2694" s="3"/>
      <c r="AK2694" s="3"/>
    </row>
    <row r="2695" spans="1:37" ht="12.75" x14ac:dyDescent="0.2">
      <c r="A2695" s="5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3"/>
      <c r="AI2695" s="3"/>
      <c r="AJ2695" s="3"/>
      <c r="AK2695" s="3"/>
    </row>
    <row r="2696" spans="1:37" ht="12.75" x14ac:dyDescent="0.2">
      <c r="A2696" s="5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3"/>
      <c r="AI2696" s="3"/>
      <c r="AJ2696" s="3"/>
      <c r="AK2696" s="3"/>
    </row>
    <row r="2697" spans="1:37" ht="12.75" x14ac:dyDescent="0.2">
      <c r="A2697" s="5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3"/>
      <c r="AI2697" s="3"/>
      <c r="AJ2697" s="3"/>
      <c r="AK2697" s="3"/>
    </row>
    <row r="2698" spans="1:37" ht="12.75" x14ac:dyDescent="0.2">
      <c r="A2698" s="5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3"/>
      <c r="AI2698" s="3"/>
      <c r="AJ2698" s="3"/>
      <c r="AK2698" s="3"/>
    </row>
    <row r="2699" spans="1:37" ht="12.75" x14ac:dyDescent="0.2">
      <c r="A2699" s="5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3"/>
      <c r="AI2699" s="3"/>
      <c r="AJ2699" s="3"/>
      <c r="AK2699" s="3"/>
    </row>
    <row r="2700" spans="1:37" ht="12.75" x14ac:dyDescent="0.2">
      <c r="A2700" s="5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3"/>
      <c r="AI2700" s="3"/>
      <c r="AJ2700" s="3"/>
      <c r="AK2700" s="3"/>
    </row>
    <row r="2701" spans="1:37" ht="12.75" x14ac:dyDescent="0.2">
      <c r="A2701" s="5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3"/>
      <c r="AI2701" s="3"/>
      <c r="AJ2701" s="3"/>
      <c r="AK2701" s="3"/>
    </row>
    <row r="2702" spans="1:37" ht="12.75" x14ac:dyDescent="0.2">
      <c r="A2702" s="5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3"/>
      <c r="AI2702" s="3"/>
      <c r="AJ2702" s="3"/>
      <c r="AK2702" s="3"/>
    </row>
    <row r="2703" spans="1:37" ht="12.75" x14ac:dyDescent="0.2">
      <c r="A2703" s="5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3"/>
      <c r="AI2703" s="3"/>
      <c r="AJ2703" s="3"/>
      <c r="AK2703" s="3"/>
    </row>
    <row r="2704" spans="1:37" ht="12.75" x14ac:dyDescent="0.2">
      <c r="A2704" s="5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3"/>
      <c r="AI2704" s="3"/>
      <c r="AJ2704" s="3"/>
      <c r="AK2704" s="3"/>
    </row>
    <row r="2705" spans="1:37" ht="12.75" x14ac:dyDescent="0.2">
      <c r="A2705" s="5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3"/>
      <c r="AI2705" s="3"/>
      <c r="AJ2705" s="3"/>
      <c r="AK2705" s="3"/>
    </row>
    <row r="2706" spans="1:37" ht="12.75" x14ac:dyDescent="0.2">
      <c r="A2706" s="5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3"/>
      <c r="AI2706" s="3"/>
      <c r="AJ2706" s="3"/>
      <c r="AK2706" s="3"/>
    </row>
    <row r="2707" spans="1:37" ht="12.75" x14ac:dyDescent="0.2">
      <c r="A2707" s="5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3"/>
      <c r="AI2707" s="3"/>
      <c r="AJ2707" s="3"/>
      <c r="AK2707" s="3"/>
    </row>
    <row r="2708" spans="1:37" ht="12.75" x14ac:dyDescent="0.2">
      <c r="A2708" s="5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3"/>
      <c r="AI2708" s="3"/>
      <c r="AJ2708" s="3"/>
      <c r="AK2708" s="3"/>
    </row>
    <row r="2709" spans="1:37" ht="12.75" x14ac:dyDescent="0.2">
      <c r="A2709" s="5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3"/>
      <c r="AI2709" s="3"/>
      <c r="AJ2709" s="3"/>
      <c r="AK2709" s="3"/>
    </row>
    <row r="2710" spans="1:37" ht="12.75" x14ac:dyDescent="0.2">
      <c r="A2710" s="5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3"/>
      <c r="AI2710" s="3"/>
      <c r="AJ2710" s="3"/>
      <c r="AK2710" s="3"/>
    </row>
    <row r="2711" spans="1:37" ht="12.75" x14ac:dyDescent="0.2">
      <c r="A2711" s="5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3"/>
      <c r="AI2711" s="3"/>
      <c r="AJ2711" s="3"/>
      <c r="AK2711" s="3"/>
    </row>
    <row r="2712" spans="1:37" ht="12.75" x14ac:dyDescent="0.2">
      <c r="A2712" s="5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3"/>
      <c r="AI2712" s="3"/>
      <c r="AJ2712" s="3"/>
      <c r="AK2712" s="3"/>
    </row>
    <row r="2713" spans="1:37" ht="12.75" x14ac:dyDescent="0.2">
      <c r="A2713" s="5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3"/>
      <c r="AI2713" s="3"/>
      <c r="AJ2713" s="3"/>
      <c r="AK2713" s="3"/>
    </row>
    <row r="2714" spans="1:37" ht="12.75" x14ac:dyDescent="0.2">
      <c r="A2714" s="5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3"/>
      <c r="AI2714" s="3"/>
      <c r="AJ2714" s="3"/>
      <c r="AK2714" s="3"/>
    </row>
    <row r="2715" spans="1:37" ht="12.75" x14ac:dyDescent="0.2">
      <c r="A2715" s="5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3"/>
      <c r="AI2715" s="3"/>
      <c r="AJ2715" s="3"/>
      <c r="AK2715" s="3"/>
    </row>
    <row r="2716" spans="1:37" ht="12.75" x14ac:dyDescent="0.2">
      <c r="A2716" s="5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3"/>
      <c r="AI2716" s="3"/>
      <c r="AJ2716" s="3"/>
      <c r="AK2716" s="3"/>
    </row>
    <row r="2717" spans="1:37" ht="12.75" x14ac:dyDescent="0.2">
      <c r="A2717" s="5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3"/>
      <c r="AI2717" s="3"/>
      <c r="AJ2717" s="3"/>
      <c r="AK2717" s="3"/>
    </row>
    <row r="2718" spans="1:37" ht="12.75" x14ac:dyDescent="0.2">
      <c r="A2718" s="5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3"/>
      <c r="AI2718" s="3"/>
      <c r="AJ2718" s="3"/>
      <c r="AK2718" s="3"/>
    </row>
    <row r="2719" spans="1:37" ht="12.75" x14ac:dyDescent="0.2">
      <c r="A2719" s="5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3"/>
      <c r="AI2719" s="3"/>
      <c r="AJ2719" s="3"/>
      <c r="AK2719" s="3"/>
    </row>
    <row r="2720" spans="1:37" ht="12.75" x14ac:dyDescent="0.2">
      <c r="A2720" s="5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3"/>
      <c r="AI2720" s="3"/>
      <c r="AJ2720" s="3"/>
      <c r="AK2720" s="3"/>
    </row>
    <row r="2721" spans="1:37" ht="12.75" x14ac:dyDescent="0.2">
      <c r="A2721" s="5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3"/>
      <c r="AI2721" s="3"/>
      <c r="AJ2721" s="3"/>
      <c r="AK2721" s="3"/>
    </row>
    <row r="2722" spans="1:37" ht="12.75" x14ac:dyDescent="0.2">
      <c r="A2722" s="5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3"/>
      <c r="AI2722" s="3"/>
      <c r="AJ2722" s="3"/>
      <c r="AK2722" s="3"/>
    </row>
    <row r="2723" spans="1:37" ht="12.75" x14ac:dyDescent="0.2">
      <c r="A2723" s="5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3"/>
      <c r="AI2723" s="3"/>
      <c r="AJ2723" s="3"/>
      <c r="AK2723" s="3"/>
    </row>
    <row r="2724" spans="1:37" ht="12.75" x14ac:dyDescent="0.2">
      <c r="A2724" s="5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3"/>
      <c r="AI2724" s="3"/>
      <c r="AJ2724" s="3"/>
      <c r="AK2724" s="3"/>
    </row>
    <row r="2725" spans="1:37" ht="12.75" x14ac:dyDescent="0.2">
      <c r="A2725" s="5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3"/>
      <c r="AI2725" s="3"/>
      <c r="AJ2725" s="3"/>
      <c r="AK2725" s="3"/>
    </row>
    <row r="2726" spans="1:37" ht="12.75" x14ac:dyDescent="0.2">
      <c r="A2726" s="5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3"/>
      <c r="AI2726" s="3"/>
      <c r="AJ2726" s="3"/>
      <c r="AK2726" s="3"/>
    </row>
    <row r="2727" spans="1:37" ht="12.75" x14ac:dyDescent="0.2">
      <c r="A2727" s="5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3"/>
      <c r="AI2727" s="3"/>
      <c r="AJ2727" s="3"/>
      <c r="AK2727" s="3"/>
    </row>
    <row r="2728" spans="1:37" ht="12.75" x14ac:dyDescent="0.2">
      <c r="A2728" s="5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3"/>
      <c r="AI2728" s="3"/>
      <c r="AJ2728" s="3"/>
      <c r="AK2728" s="3"/>
    </row>
    <row r="2729" spans="1:37" ht="12.75" x14ac:dyDescent="0.2">
      <c r="A2729" s="5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3"/>
      <c r="AI2729" s="3"/>
      <c r="AJ2729" s="3"/>
      <c r="AK2729" s="3"/>
    </row>
    <row r="2730" spans="1:37" ht="12.75" x14ac:dyDescent="0.2">
      <c r="A2730" s="5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3"/>
      <c r="AI2730" s="3"/>
      <c r="AJ2730" s="3"/>
      <c r="AK2730" s="3"/>
    </row>
    <row r="2731" spans="1:37" ht="12.75" x14ac:dyDescent="0.2">
      <c r="A2731" s="5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3"/>
      <c r="AI2731" s="3"/>
      <c r="AJ2731" s="3"/>
      <c r="AK2731" s="3"/>
    </row>
    <row r="2732" spans="1:37" ht="12.75" x14ac:dyDescent="0.2">
      <c r="A2732" s="5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3"/>
      <c r="AI2732" s="3"/>
      <c r="AJ2732" s="3"/>
      <c r="AK2732" s="3"/>
    </row>
    <row r="2733" spans="1:37" ht="12.75" x14ac:dyDescent="0.2">
      <c r="A2733" s="5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3"/>
      <c r="AI2733" s="3"/>
      <c r="AJ2733" s="3"/>
      <c r="AK2733" s="3"/>
    </row>
    <row r="2734" spans="1:37" ht="12.75" x14ac:dyDescent="0.2">
      <c r="A2734" s="5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3"/>
      <c r="AI2734" s="3"/>
      <c r="AJ2734" s="3"/>
      <c r="AK2734" s="3"/>
    </row>
    <row r="2735" spans="1:37" ht="12.75" x14ac:dyDescent="0.2">
      <c r="A2735" s="5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3"/>
      <c r="AI2735" s="3"/>
      <c r="AJ2735" s="3"/>
      <c r="AK2735" s="3"/>
    </row>
    <row r="2736" spans="1:37" ht="12.75" x14ac:dyDescent="0.2">
      <c r="A2736" s="5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3"/>
      <c r="AI2736" s="3"/>
      <c r="AJ2736" s="3"/>
      <c r="AK2736" s="3"/>
    </row>
    <row r="2737" spans="1:37" ht="12.75" x14ac:dyDescent="0.2">
      <c r="A2737" s="5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3"/>
      <c r="AI2737" s="3"/>
      <c r="AJ2737" s="3"/>
      <c r="AK2737" s="3"/>
    </row>
    <row r="2738" spans="1:37" ht="12.75" x14ac:dyDescent="0.2">
      <c r="A2738" s="5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3"/>
      <c r="AI2738" s="3"/>
      <c r="AJ2738" s="3"/>
      <c r="AK2738" s="3"/>
    </row>
    <row r="2739" spans="1:37" ht="12.75" x14ac:dyDescent="0.2">
      <c r="A2739" s="5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3"/>
      <c r="AI2739" s="3"/>
      <c r="AJ2739" s="3"/>
      <c r="AK2739" s="3"/>
    </row>
    <row r="2740" spans="1:37" ht="12.75" x14ac:dyDescent="0.2">
      <c r="A2740" s="5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3"/>
      <c r="AI2740" s="3"/>
      <c r="AJ2740" s="3"/>
      <c r="AK2740" s="3"/>
    </row>
    <row r="2741" spans="1:37" ht="12.75" x14ac:dyDescent="0.2">
      <c r="A2741" s="5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3"/>
      <c r="AI2741" s="3"/>
      <c r="AJ2741" s="3"/>
      <c r="AK2741" s="3"/>
    </row>
    <row r="2742" spans="1:37" ht="12.75" x14ac:dyDescent="0.2">
      <c r="A2742" s="5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3"/>
      <c r="AI2742" s="3"/>
      <c r="AJ2742" s="3"/>
      <c r="AK2742" s="3"/>
    </row>
    <row r="2743" spans="1:37" ht="12.75" x14ac:dyDescent="0.2">
      <c r="A2743" s="5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3"/>
      <c r="AI2743" s="3"/>
      <c r="AJ2743" s="3"/>
      <c r="AK2743" s="3"/>
    </row>
    <row r="2744" spans="1:37" ht="12.75" x14ac:dyDescent="0.2">
      <c r="A2744" s="5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3"/>
      <c r="AI2744" s="3"/>
      <c r="AJ2744" s="3"/>
      <c r="AK2744" s="3"/>
    </row>
    <row r="2745" spans="1:37" ht="12.75" x14ac:dyDescent="0.2">
      <c r="A2745" s="5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3"/>
      <c r="AI2745" s="3"/>
      <c r="AJ2745" s="3"/>
      <c r="AK2745" s="3"/>
    </row>
    <row r="2746" spans="1:37" ht="12.75" x14ac:dyDescent="0.2">
      <c r="A2746" s="5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3"/>
      <c r="AI2746" s="3"/>
      <c r="AJ2746" s="3"/>
      <c r="AK2746" s="3"/>
    </row>
    <row r="2747" spans="1:37" ht="12.75" x14ac:dyDescent="0.2">
      <c r="A2747" s="5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3"/>
      <c r="AI2747" s="3"/>
      <c r="AJ2747" s="3"/>
      <c r="AK2747" s="3"/>
    </row>
    <row r="2748" spans="1:37" ht="12.75" x14ac:dyDescent="0.2">
      <c r="A2748" s="5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3"/>
      <c r="AI2748" s="3"/>
      <c r="AJ2748" s="3"/>
      <c r="AK2748" s="3"/>
    </row>
    <row r="2749" spans="1:37" ht="12.75" x14ac:dyDescent="0.2">
      <c r="A2749" s="5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3"/>
      <c r="AI2749" s="3"/>
      <c r="AJ2749" s="3"/>
      <c r="AK2749" s="3"/>
    </row>
    <row r="2750" spans="1:37" ht="12.75" x14ac:dyDescent="0.2">
      <c r="A2750" s="5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3"/>
      <c r="AI2750" s="3"/>
      <c r="AJ2750" s="3"/>
      <c r="AK2750" s="3"/>
    </row>
    <row r="2751" spans="1:37" ht="12.75" x14ac:dyDescent="0.2">
      <c r="A2751" s="5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3"/>
      <c r="AI2751" s="3"/>
      <c r="AJ2751" s="3"/>
      <c r="AK2751" s="3"/>
    </row>
    <row r="2752" spans="1:37" ht="12.75" x14ac:dyDescent="0.2">
      <c r="A2752" s="5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3"/>
      <c r="AI2752" s="3"/>
      <c r="AJ2752" s="3"/>
      <c r="AK2752" s="3"/>
    </row>
    <row r="2753" spans="1:37" ht="12.75" x14ac:dyDescent="0.2">
      <c r="A2753" s="5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3"/>
      <c r="AI2753" s="3"/>
      <c r="AJ2753" s="3"/>
      <c r="AK2753" s="3"/>
    </row>
    <row r="2754" spans="1:37" ht="12.75" x14ac:dyDescent="0.2">
      <c r="A2754" s="5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3"/>
      <c r="AI2754" s="3"/>
      <c r="AJ2754" s="3"/>
      <c r="AK2754" s="3"/>
    </row>
    <row r="2755" spans="1:37" ht="12.75" x14ac:dyDescent="0.2">
      <c r="A2755" s="5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3"/>
      <c r="AI2755" s="3"/>
      <c r="AJ2755" s="3"/>
      <c r="AK2755" s="3"/>
    </row>
    <row r="2756" spans="1:37" ht="12.75" x14ac:dyDescent="0.2">
      <c r="A2756" s="5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3"/>
      <c r="AI2756" s="3"/>
      <c r="AJ2756" s="3"/>
      <c r="AK2756" s="3"/>
    </row>
    <row r="2757" spans="1:37" ht="12.75" x14ac:dyDescent="0.2">
      <c r="A2757" s="5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3"/>
      <c r="AI2757" s="3"/>
      <c r="AJ2757" s="3"/>
      <c r="AK2757" s="3"/>
    </row>
    <row r="2758" spans="1:37" ht="12.75" x14ac:dyDescent="0.2">
      <c r="A2758" s="5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3"/>
      <c r="AI2758" s="3"/>
      <c r="AJ2758" s="3"/>
      <c r="AK2758" s="3"/>
    </row>
    <row r="2759" spans="1:37" ht="12.75" x14ac:dyDescent="0.2">
      <c r="A2759" s="5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3"/>
      <c r="AI2759" s="3"/>
      <c r="AJ2759" s="3"/>
      <c r="AK2759" s="3"/>
    </row>
    <row r="2760" spans="1:37" ht="12.75" x14ac:dyDescent="0.2">
      <c r="A2760" s="5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3"/>
      <c r="AI2760" s="3"/>
      <c r="AJ2760" s="3"/>
      <c r="AK2760" s="3"/>
    </row>
    <row r="2761" spans="1:37" ht="12.75" x14ac:dyDescent="0.2">
      <c r="A2761" s="5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3"/>
      <c r="AI2761" s="3"/>
      <c r="AJ2761" s="3"/>
      <c r="AK2761" s="3"/>
    </row>
    <row r="2762" spans="1:37" ht="12.75" x14ac:dyDescent="0.2">
      <c r="A2762" s="5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3"/>
      <c r="AI2762" s="3"/>
      <c r="AJ2762" s="3"/>
      <c r="AK2762" s="3"/>
    </row>
    <row r="2763" spans="1:37" ht="12.75" x14ac:dyDescent="0.2">
      <c r="A2763" s="5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3"/>
      <c r="AI2763" s="3"/>
      <c r="AJ2763" s="3"/>
      <c r="AK2763" s="3"/>
    </row>
    <row r="2764" spans="1:37" ht="12.75" x14ac:dyDescent="0.2">
      <c r="A2764" s="5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3"/>
      <c r="AI2764" s="3"/>
      <c r="AJ2764" s="3"/>
      <c r="AK2764" s="3"/>
    </row>
    <row r="2765" spans="1:37" ht="12.75" x14ac:dyDescent="0.2">
      <c r="A2765" s="5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3"/>
      <c r="AI2765" s="3"/>
      <c r="AJ2765" s="3"/>
      <c r="AK2765" s="3"/>
    </row>
    <row r="2766" spans="1:37" ht="12.75" x14ac:dyDescent="0.2">
      <c r="A2766" s="5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3"/>
      <c r="AI2766" s="3"/>
      <c r="AJ2766" s="3"/>
      <c r="AK2766" s="3"/>
    </row>
    <row r="2767" spans="1:37" ht="12.75" x14ac:dyDescent="0.2">
      <c r="A2767" s="5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3"/>
      <c r="AI2767" s="3"/>
      <c r="AJ2767" s="3"/>
      <c r="AK2767" s="3"/>
    </row>
    <row r="2768" spans="1:37" ht="12.75" x14ac:dyDescent="0.2">
      <c r="A2768" s="5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3"/>
      <c r="AI2768" s="3"/>
      <c r="AJ2768" s="3"/>
      <c r="AK2768" s="3"/>
    </row>
    <row r="2769" spans="1:37" ht="12.75" x14ac:dyDescent="0.2">
      <c r="A2769" s="5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3"/>
      <c r="AI2769" s="3"/>
      <c r="AJ2769" s="3"/>
      <c r="AK2769" s="3"/>
    </row>
    <row r="2770" spans="1:37" ht="12.75" x14ac:dyDescent="0.2">
      <c r="A2770" s="5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3"/>
      <c r="AI2770" s="3"/>
      <c r="AJ2770" s="3"/>
      <c r="AK2770" s="3"/>
    </row>
    <row r="2771" spans="1:37" ht="12.75" x14ac:dyDescent="0.2">
      <c r="A2771" s="5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3"/>
      <c r="AI2771" s="3"/>
      <c r="AJ2771" s="3"/>
      <c r="AK2771" s="3"/>
    </row>
    <row r="2772" spans="1:37" ht="12.75" x14ac:dyDescent="0.2">
      <c r="A2772" s="5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3"/>
      <c r="AI2772" s="3"/>
      <c r="AJ2772" s="3"/>
      <c r="AK2772" s="3"/>
    </row>
    <row r="2773" spans="1:37" ht="12.75" x14ac:dyDescent="0.2">
      <c r="A2773" s="5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3"/>
      <c r="AI2773" s="3"/>
      <c r="AJ2773" s="3"/>
      <c r="AK2773" s="3"/>
    </row>
    <row r="2774" spans="1:37" ht="12.75" x14ac:dyDescent="0.2">
      <c r="A2774" s="5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3"/>
      <c r="AI2774" s="3"/>
      <c r="AJ2774" s="3"/>
      <c r="AK2774" s="3"/>
    </row>
    <row r="2775" spans="1:37" ht="12.75" x14ac:dyDescent="0.2">
      <c r="A2775" s="5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3"/>
      <c r="AI2775" s="3"/>
      <c r="AJ2775" s="3"/>
      <c r="AK2775" s="3"/>
    </row>
    <row r="2776" spans="1:37" ht="12.75" x14ac:dyDescent="0.2">
      <c r="A2776" s="5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3"/>
      <c r="AI2776" s="3"/>
      <c r="AJ2776" s="3"/>
      <c r="AK2776" s="3"/>
    </row>
    <row r="2777" spans="1:37" ht="12.75" x14ac:dyDescent="0.2">
      <c r="A2777" s="5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3"/>
      <c r="AI2777" s="3"/>
      <c r="AJ2777" s="3"/>
      <c r="AK2777" s="3"/>
    </row>
    <row r="2778" spans="1:37" ht="12.75" x14ac:dyDescent="0.2">
      <c r="A2778" s="5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3"/>
      <c r="AI2778" s="3"/>
      <c r="AJ2778" s="3"/>
      <c r="AK2778" s="3"/>
    </row>
    <row r="2779" spans="1:37" ht="12.75" x14ac:dyDescent="0.2">
      <c r="A2779" s="5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3"/>
      <c r="AI2779" s="3"/>
      <c r="AJ2779" s="3"/>
      <c r="AK2779" s="3"/>
    </row>
    <row r="2780" spans="1:37" ht="12.75" x14ac:dyDescent="0.2">
      <c r="A2780" s="5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3"/>
      <c r="AI2780" s="3"/>
      <c r="AJ2780" s="3"/>
      <c r="AK2780" s="3"/>
    </row>
    <row r="2781" spans="1:37" ht="12.75" x14ac:dyDescent="0.2">
      <c r="A2781" s="5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3"/>
      <c r="AI2781" s="3"/>
      <c r="AJ2781" s="3"/>
      <c r="AK2781" s="3"/>
    </row>
    <row r="2782" spans="1:37" ht="12.75" x14ac:dyDescent="0.2">
      <c r="A2782" s="5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3"/>
      <c r="AI2782" s="3"/>
      <c r="AJ2782" s="3"/>
      <c r="AK2782" s="3"/>
    </row>
    <row r="2783" spans="1:37" ht="12.75" x14ac:dyDescent="0.2">
      <c r="A2783" s="5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3"/>
      <c r="AI2783" s="3"/>
      <c r="AJ2783" s="3"/>
      <c r="AK2783" s="3"/>
    </row>
    <row r="2784" spans="1:37" ht="12.75" x14ac:dyDescent="0.2">
      <c r="A2784" s="5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3"/>
      <c r="AI2784" s="3"/>
      <c r="AJ2784" s="3"/>
      <c r="AK2784" s="3"/>
    </row>
    <row r="2785" spans="1:37" ht="12.75" x14ac:dyDescent="0.2">
      <c r="A2785" s="5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3"/>
      <c r="AI2785" s="3"/>
      <c r="AJ2785" s="3"/>
      <c r="AK2785" s="3"/>
    </row>
    <row r="2786" spans="1:37" ht="12.75" x14ac:dyDescent="0.2">
      <c r="A2786" s="5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3"/>
      <c r="AI2786" s="3"/>
      <c r="AJ2786" s="3"/>
      <c r="AK2786" s="3"/>
    </row>
    <row r="2787" spans="1:37" ht="12.75" x14ac:dyDescent="0.2">
      <c r="A2787" s="5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3"/>
      <c r="AI2787" s="3"/>
      <c r="AJ2787" s="3"/>
      <c r="AK2787" s="3"/>
    </row>
    <row r="2788" spans="1:37" ht="12.75" x14ac:dyDescent="0.2">
      <c r="A2788" s="5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3"/>
      <c r="AI2788" s="3"/>
      <c r="AJ2788" s="3"/>
      <c r="AK2788" s="3"/>
    </row>
    <row r="2789" spans="1:37" ht="12.75" x14ac:dyDescent="0.2">
      <c r="A2789" s="5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3"/>
      <c r="AI2789" s="3"/>
      <c r="AJ2789" s="3"/>
      <c r="AK2789" s="3"/>
    </row>
    <row r="2790" spans="1:37" ht="12.75" x14ac:dyDescent="0.2">
      <c r="A2790" s="5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3"/>
      <c r="AI2790" s="3"/>
      <c r="AJ2790" s="3"/>
      <c r="AK2790" s="3"/>
    </row>
    <row r="2791" spans="1:37" ht="12.75" x14ac:dyDescent="0.2">
      <c r="A2791" s="5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3"/>
      <c r="AI2791" s="3"/>
      <c r="AJ2791" s="3"/>
      <c r="AK2791" s="3"/>
    </row>
    <row r="2792" spans="1:37" ht="12.75" x14ac:dyDescent="0.2">
      <c r="A2792" s="5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3"/>
      <c r="AI2792" s="3"/>
      <c r="AJ2792" s="3"/>
      <c r="AK2792" s="3"/>
    </row>
    <row r="2793" spans="1:37" ht="12.75" x14ac:dyDescent="0.2">
      <c r="A2793" s="5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3"/>
      <c r="AI2793" s="3"/>
      <c r="AJ2793" s="3"/>
      <c r="AK2793" s="3"/>
    </row>
    <row r="2794" spans="1:37" ht="12.75" x14ac:dyDescent="0.2">
      <c r="A2794" s="5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3"/>
      <c r="AI2794" s="3"/>
      <c r="AJ2794" s="3"/>
      <c r="AK2794" s="3"/>
    </row>
    <row r="2795" spans="1:37" ht="12.75" x14ac:dyDescent="0.2">
      <c r="A2795" s="5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3"/>
      <c r="AI2795" s="3"/>
      <c r="AJ2795" s="3"/>
      <c r="AK2795" s="3"/>
    </row>
    <row r="2796" spans="1:37" ht="12.75" x14ac:dyDescent="0.2">
      <c r="A2796" s="5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3"/>
      <c r="AI2796" s="3"/>
      <c r="AJ2796" s="3"/>
      <c r="AK2796" s="3"/>
    </row>
    <row r="2797" spans="1:37" ht="12.75" x14ac:dyDescent="0.2">
      <c r="A2797" s="5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3"/>
      <c r="AI2797" s="3"/>
      <c r="AJ2797" s="3"/>
      <c r="AK2797" s="3"/>
    </row>
    <row r="2798" spans="1:37" ht="12.75" x14ac:dyDescent="0.2">
      <c r="A2798" s="5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3"/>
      <c r="AI2798" s="3"/>
      <c r="AJ2798" s="3"/>
      <c r="AK2798" s="3"/>
    </row>
    <row r="2799" spans="1:37" ht="12.75" x14ac:dyDescent="0.2">
      <c r="A2799" s="5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3"/>
      <c r="AI2799" s="3"/>
      <c r="AJ2799" s="3"/>
      <c r="AK2799" s="3"/>
    </row>
    <row r="2800" spans="1:37" ht="12.75" x14ac:dyDescent="0.2">
      <c r="A2800" s="5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3"/>
      <c r="AI2800" s="3"/>
      <c r="AJ2800" s="3"/>
      <c r="AK2800" s="3"/>
    </row>
    <row r="2801" spans="1:37" ht="12.75" x14ac:dyDescent="0.2">
      <c r="A2801" s="5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3"/>
      <c r="AI2801" s="3"/>
      <c r="AJ2801" s="3"/>
      <c r="AK2801" s="3"/>
    </row>
    <row r="2802" spans="1:37" ht="12.75" x14ac:dyDescent="0.2">
      <c r="A2802" s="5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3"/>
      <c r="AI2802" s="3"/>
      <c r="AJ2802" s="3"/>
      <c r="AK2802" s="3"/>
    </row>
    <row r="2803" spans="1:37" ht="12.75" x14ac:dyDescent="0.2">
      <c r="A2803" s="5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3"/>
      <c r="AI2803" s="3"/>
      <c r="AJ2803" s="3"/>
      <c r="AK2803" s="3"/>
    </row>
    <row r="2804" spans="1:37" ht="12.75" x14ac:dyDescent="0.2">
      <c r="A2804" s="5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3"/>
      <c r="AI2804" s="3"/>
      <c r="AJ2804" s="3"/>
      <c r="AK2804" s="3"/>
    </row>
    <row r="2805" spans="1:37" ht="12.75" x14ac:dyDescent="0.2">
      <c r="A2805" s="5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3"/>
      <c r="AI2805" s="3"/>
      <c r="AJ2805" s="3"/>
      <c r="AK2805" s="3"/>
    </row>
    <row r="2806" spans="1:37" ht="12.75" x14ac:dyDescent="0.2">
      <c r="A2806" s="5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3"/>
      <c r="AI2806" s="3"/>
      <c r="AJ2806" s="3"/>
      <c r="AK2806" s="3"/>
    </row>
    <row r="2807" spans="1:37" ht="12.75" x14ac:dyDescent="0.2">
      <c r="A2807" s="5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3"/>
      <c r="AI2807" s="3"/>
      <c r="AJ2807" s="3"/>
      <c r="AK2807" s="3"/>
    </row>
    <row r="2808" spans="1:37" ht="12.75" x14ac:dyDescent="0.2">
      <c r="A2808" s="5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3"/>
      <c r="AI2808" s="3"/>
      <c r="AJ2808" s="3"/>
      <c r="AK2808" s="3"/>
    </row>
    <row r="2809" spans="1:37" ht="12.75" x14ac:dyDescent="0.2">
      <c r="A2809" s="5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3"/>
      <c r="AI2809" s="3"/>
      <c r="AJ2809" s="3"/>
      <c r="AK2809" s="3"/>
    </row>
    <row r="2810" spans="1:37" ht="12.75" x14ac:dyDescent="0.2">
      <c r="A2810" s="5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3"/>
      <c r="AI2810" s="3"/>
      <c r="AJ2810" s="3"/>
      <c r="AK2810" s="3"/>
    </row>
    <row r="2811" spans="1:37" ht="12.75" x14ac:dyDescent="0.2">
      <c r="A2811" s="5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3"/>
      <c r="AI2811" s="3"/>
      <c r="AJ2811" s="3"/>
      <c r="AK2811" s="3"/>
    </row>
    <row r="2812" spans="1:37" ht="12.75" x14ac:dyDescent="0.2">
      <c r="A2812" s="5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3"/>
      <c r="AI2812" s="3"/>
      <c r="AJ2812" s="3"/>
      <c r="AK2812" s="3"/>
    </row>
    <row r="2813" spans="1:37" ht="12.75" x14ac:dyDescent="0.2">
      <c r="A2813" s="5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3"/>
      <c r="AI2813" s="3"/>
      <c r="AJ2813" s="3"/>
      <c r="AK2813" s="3"/>
    </row>
    <row r="2814" spans="1:37" ht="12.75" x14ac:dyDescent="0.2">
      <c r="A2814" s="5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3"/>
      <c r="AI2814" s="3"/>
      <c r="AJ2814" s="3"/>
      <c r="AK2814" s="3"/>
    </row>
    <row r="2815" spans="1:37" ht="12.75" x14ac:dyDescent="0.2">
      <c r="A2815" s="5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3"/>
      <c r="AI2815" s="3"/>
      <c r="AJ2815" s="3"/>
      <c r="AK2815" s="3"/>
    </row>
    <row r="2816" spans="1:37" ht="12.75" x14ac:dyDescent="0.2">
      <c r="A2816" s="5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3"/>
      <c r="AI2816" s="3"/>
      <c r="AJ2816" s="3"/>
      <c r="AK2816" s="3"/>
    </row>
    <row r="2817" spans="1:37" ht="12.75" x14ac:dyDescent="0.2">
      <c r="A2817" s="5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3"/>
      <c r="AI2817" s="3"/>
      <c r="AJ2817" s="3"/>
      <c r="AK2817" s="3"/>
    </row>
    <row r="2818" spans="1:37" ht="12.75" x14ac:dyDescent="0.2">
      <c r="A2818" s="5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3"/>
      <c r="AI2818" s="3"/>
      <c r="AJ2818" s="3"/>
      <c r="AK2818" s="3"/>
    </row>
    <row r="2819" spans="1:37" ht="12.75" x14ac:dyDescent="0.2">
      <c r="A2819" s="5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3"/>
      <c r="AI2819" s="3"/>
      <c r="AJ2819" s="3"/>
      <c r="AK2819" s="3"/>
    </row>
    <row r="2820" spans="1:37" ht="12.75" x14ac:dyDescent="0.2">
      <c r="A2820" s="5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3"/>
      <c r="AI2820" s="3"/>
      <c r="AJ2820" s="3"/>
      <c r="AK2820" s="3"/>
    </row>
    <row r="2821" spans="1:37" ht="12.75" x14ac:dyDescent="0.2">
      <c r="A2821" s="5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3"/>
      <c r="AI2821" s="3"/>
      <c r="AJ2821" s="3"/>
      <c r="AK2821" s="3"/>
    </row>
    <row r="2822" spans="1:37" ht="12.75" x14ac:dyDescent="0.2">
      <c r="A2822" s="5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3"/>
      <c r="AI2822" s="3"/>
      <c r="AJ2822" s="3"/>
      <c r="AK2822" s="3"/>
    </row>
    <row r="2823" spans="1:37" ht="12.75" x14ac:dyDescent="0.2">
      <c r="A2823" s="5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3"/>
      <c r="AI2823" s="3"/>
      <c r="AJ2823" s="3"/>
      <c r="AK2823" s="3"/>
    </row>
    <row r="2824" spans="1:37" ht="12.75" x14ac:dyDescent="0.2">
      <c r="A2824" s="5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3"/>
      <c r="AI2824" s="3"/>
      <c r="AJ2824" s="3"/>
      <c r="AK2824" s="3"/>
    </row>
    <row r="2825" spans="1:37" ht="12.75" x14ac:dyDescent="0.2">
      <c r="A2825" s="5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3"/>
      <c r="AI2825" s="3"/>
      <c r="AJ2825" s="3"/>
      <c r="AK2825" s="3"/>
    </row>
    <row r="2826" spans="1:37" ht="12.75" x14ac:dyDescent="0.2">
      <c r="A2826" s="5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3"/>
      <c r="AI2826" s="3"/>
      <c r="AJ2826" s="3"/>
      <c r="AK2826" s="3"/>
    </row>
    <row r="2827" spans="1:37" ht="12.75" x14ac:dyDescent="0.2">
      <c r="A2827" s="5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3"/>
      <c r="AI2827" s="3"/>
      <c r="AJ2827" s="3"/>
      <c r="AK2827" s="3"/>
    </row>
    <row r="2828" spans="1:37" ht="12.75" x14ac:dyDescent="0.2">
      <c r="A2828" s="5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3"/>
      <c r="AI2828" s="3"/>
      <c r="AJ2828" s="3"/>
      <c r="AK2828" s="3"/>
    </row>
    <row r="2829" spans="1:37" ht="12.75" x14ac:dyDescent="0.2">
      <c r="A2829" s="5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3"/>
      <c r="AI2829" s="3"/>
      <c r="AJ2829" s="3"/>
      <c r="AK2829" s="3"/>
    </row>
    <row r="2830" spans="1:37" ht="12.75" x14ac:dyDescent="0.2">
      <c r="A2830" s="5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3"/>
      <c r="AI2830" s="3"/>
      <c r="AJ2830" s="3"/>
      <c r="AK2830" s="3"/>
    </row>
    <row r="2831" spans="1:37" ht="12.75" x14ac:dyDescent="0.2">
      <c r="A2831" s="5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3"/>
      <c r="AI2831" s="3"/>
      <c r="AJ2831" s="3"/>
      <c r="AK2831" s="3"/>
    </row>
    <row r="2832" spans="1:37" ht="12.75" x14ac:dyDescent="0.2">
      <c r="A2832" s="5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3"/>
      <c r="AI2832" s="3"/>
      <c r="AJ2832" s="3"/>
      <c r="AK2832" s="3"/>
    </row>
    <row r="2833" spans="1:37" ht="12.75" x14ac:dyDescent="0.2">
      <c r="A2833" s="5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3"/>
      <c r="AI2833" s="3"/>
      <c r="AJ2833" s="3"/>
      <c r="AK2833" s="3"/>
    </row>
    <row r="2834" spans="1:37" ht="12.75" x14ac:dyDescent="0.2">
      <c r="A2834" s="5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3"/>
      <c r="AI2834" s="3"/>
      <c r="AJ2834" s="3"/>
      <c r="AK2834" s="3"/>
    </row>
    <row r="2835" spans="1:37" ht="12.75" x14ac:dyDescent="0.2">
      <c r="A2835" s="5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3"/>
      <c r="AI2835" s="3"/>
      <c r="AJ2835" s="3"/>
      <c r="AK2835" s="3"/>
    </row>
    <row r="2836" spans="1:37" ht="12.75" x14ac:dyDescent="0.2">
      <c r="A2836" s="5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3"/>
      <c r="AI2836" s="3"/>
      <c r="AJ2836" s="3"/>
      <c r="AK2836" s="3"/>
    </row>
    <row r="2837" spans="1:37" ht="12.75" x14ac:dyDescent="0.2">
      <c r="A2837" s="5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3"/>
      <c r="AI2837" s="3"/>
      <c r="AJ2837" s="3"/>
      <c r="AK2837" s="3"/>
    </row>
    <row r="2838" spans="1:37" ht="12.75" x14ac:dyDescent="0.2">
      <c r="A2838" s="5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3"/>
      <c r="AI2838" s="3"/>
      <c r="AJ2838" s="3"/>
      <c r="AK2838" s="3"/>
    </row>
    <row r="2839" spans="1:37" ht="12.75" x14ac:dyDescent="0.2">
      <c r="A2839" s="5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3"/>
      <c r="AI2839" s="3"/>
      <c r="AJ2839" s="3"/>
      <c r="AK2839" s="3"/>
    </row>
    <row r="2840" spans="1:37" ht="12.75" x14ac:dyDescent="0.2">
      <c r="A2840" s="5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3"/>
      <c r="AI2840" s="3"/>
      <c r="AJ2840" s="3"/>
      <c r="AK2840" s="3"/>
    </row>
    <row r="2841" spans="1:37" ht="12.75" x14ac:dyDescent="0.2">
      <c r="A2841" s="5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3"/>
      <c r="AI2841" s="3"/>
      <c r="AJ2841" s="3"/>
      <c r="AK2841" s="3"/>
    </row>
    <row r="2842" spans="1:37" ht="12.75" x14ac:dyDescent="0.2">
      <c r="A2842" s="5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3"/>
      <c r="AI2842" s="3"/>
      <c r="AJ2842" s="3"/>
      <c r="AK2842" s="3"/>
    </row>
    <row r="2843" spans="1:37" ht="12.75" x14ac:dyDescent="0.2">
      <c r="A2843" s="5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3"/>
      <c r="AI2843" s="3"/>
      <c r="AJ2843" s="3"/>
      <c r="AK2843" s="3"/>
    </row>
    <row r="2844" spans="1:37" ht="12.75" x14ac:dyDescent="0.2">
      <c r="A2844" s="5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3"/>
      <c r="AI2844" s="3"/>
      <c r="AJ2844" s="3"/>
      <c r="AK2844" s="3"/>
    </row>
    <row r="2845" spans="1:37" ht="12.75" x14ac:dyDescent="0.2">
      <c r="A2845" s="5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3"/>
      <c r="AI2845" s="3"/>
      <c r="AJ2845" s="3"/>
      <c r="AK2845" s="3"/>
    </row>
    <row r="2846" spans="1:37" ht="12.75" x14ac:dyDescent="0.2">
      <c r="A2846" s="5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3"/>
      <c r="AI2846" s="3"/>
      <c r="AJ2846" s="3"/>
      <c r="AK2846" s="3"/>
    </row>
    <row r="2847" spans="1:37" ht="12.75" x14ac:dyDescent="0.2">
      <c r="A2847" s="5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3"/>
      <c r="AI2847" s="3"/>
      <c r="AJ2847" s="3"/>
      <c r="AK2847" s="3"/>
    </row>
    <row r="2848" spans="1:37" ht="12.75" x14ac:dyDescent="0.2">
      <c r="A2848" s="5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3"/>
      <c r="AI2848" s="3"/>
      <c r="AJ2848" s="3"/>
      <c r="AK2848" s="3"/>
    </row>
    <row r="2849" spans="1:37" ht="12.75" x14ac:dyDescent="0.2">
      <c r="A2849" s="5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3"/>
      <c r="AI2849" s="3"/>
      <c r="AJ2849" s="3"/>
      <c r="AK2849" s="3"/>
    </row>
    <row r="2850" spans="1:37" ht="12.75" x14ac:dyDescent="0.2">
      <c r="A2850" s="5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3"/>
      <c r="AI2850" s="3"/>
      <c r="AJ2850" s="3"/>
      <c r="AK2850" s="3"/>
    </row>
    <row r="2851" spans="1:37" ht="12.75" x14ac:dyDescent="0.2">
      <c r="A2851" s="5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3"/>
      <c r="AI2851" s="3"/>
      <c r="AJ2851" s="3"/>
      <c r="AK2851" s="3"/>
    </row>
    <row r="2852" spans="1:37" ht="12.75" x14ac:dyDescent="0.2">
      <c r="A2852" s="5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3"/>
      <c r="AI2852" s="3"/>
      <c r="AJ2852" s="3"/>
      <c r="AK2852" s="3"/>
    </row>
    <row r="2853" spans="1:37" ht="12.75" x14ac:dyDescent="0.2">
      <c r="A2853" s="5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3"/>
      <c r="AI2853" s="3"/>
      <c r="AJ2853" s="3"/>
      <c r="AK2853" s="3"/>
    </row>
    <row r="2854" spans="1:37" ht="12.75" x14ac:dyDescent="0.2">
      <c r="A2854" s="5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3"/>
      <c r="AI2854" s="3"/>
      <c r="AJ2854" s="3"/>
      <c r="AK2854" s="3"/>
    </row>
    <row r="2855" spans="1:37" ht="12.75" x14ac:dyDescent="0.2">
      <c r="A2855" s="5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3"/>
      <c r="AI2855" s="3"/>
      <c r="AJ2855" s="3"/>
      <c r="AK2855" s="3"/>
    </row>
    <row r="2856" spans="1:37" ht="12.75" x14ac:dyDescent="0.2">
      <c r="A2856" s="5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3"/>
      <c r="AI2856" s="3"/>
      <c r="AJ2856" s="3"/>
      <c r="AK2856" s="3"/>
    </row>
    <row r="2857" spans="1:37" ht="12.75" x14ac:dyDescent="0.2">
      <c r="A2857" s="5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3"/>
      <c r="AI2857" s="3"/>
      <c r="AJ2857" s="3"/>
      <c r="AK2857" s="3"/>
    </row>
    <row r="2858" spans="1:37" ht="12.75" x14ac:dyDescent="0.2">
      <c r="A2858" s="5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3"/>
      <c r="AI2858" s="3"/>
      <c r="AJ2858" s="3"/>
      <c r="AK2858" s="3"/>
    </row>
    <row r="2859" spans="1:37" ht="12.75" x14ac:dyDescent="0.2">
      <c r="A2859" s="5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3"/>
      <c r="AI2859" s="3"/>
      <c r="AJ2859" s="3"/>
      <c r="AK2859" s="3"/>
    </row>
    <row r="2860" spans="1:37" ht="12.75" x14ac:dyDescent="0.2">
      <c r="A2860" s="5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3"/>
      <c r="AI2860" s="3"/>
      <c r="AJ2860" s="3"/>
      <c r="AK2860" s="3"/>
    </row>
    <row r="2861" spans="1:37" ht="12.75" x14ac:dyDescent="0.2">
      <c r="A2861" s="5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3"/>
      <c r="AI2861" s="3"/>
      <c r="AJ2861" s="3"/>
      <c r="AK2861" s="3"/>
    </row>
    <row r="2862" spans="1:37" ht="12.75" x14ac:dyDescent="0.2">
      <c r="A2862" s="5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3"/>
      <c r="AI2862" s="3"/>
      <c r="AJ2862" s="3"/>
      <c r="AK2862" s="3"/>
    </row>
    <row r="2863" spans="1:37" ht="12.75" x14ac:dyDescent="0.2">
      <c r="A2863" s="5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3"/>
      <c r="AI2863" s="3"/>
      <c r="AJ2863" s="3"/>
      <c r="AK2863" s="3"/>
    </row>
    <row r="2864" spans="1:37" ht="12.75" x14ac:dyDescent="0.2">
      <c r="A2864" s="5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3"/>
      <c r="AI2864" s="3"/>
      <c r="AJ2864" s="3"/>
      <c r="AK2864" s="3"/>
    </row>
    <row r="2865" spans="1:37" ht="12.75" x14ac:dyDescent="0.2">
      <c r="A2865" s="5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3"/>
      <c r="AI2865" s="3"/>
      <c r="AJ2865" s="3"/>
      <c r="AK2865" s="3"/>
    </row>
    <row r="2866" spans="1:37" ht="12.75" x14ac:dyDescent="0.2">
      <c r="A2866" s="5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3"/>
      <c r="AI2866" s="3"/>
      <c r="AJ2866" s="3"/>
      <c r="AK2866" s="3"/>
    </row>
    <row r="2867" spans="1:37" ht="12.75" x14ac:dyDescent="0.2">
      <c r="A2867" s="5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3"/>
      <c r="AI2867" s="3"/>
      <c r="AJ2867" s="3"/>
      <c r="AK2867" s="3"/>
    </row>
    <row r="2868" spans="1:37" ht="12.75" x14ac:dyDescent="0.2">
      <c r="A2868" s="5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3"/>
      <c r="AI2868" s="3"/>
      <c r="AJ2868" s="3"/>
      <c r="AK2868" s="3"/>
    </row>
    <row r="2869" spans="1:37" ht="12.75" x14ac:dyDescent="0.2">
      <c r="A2869" s="5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3"/>
      <c r="AI2869" s="3"/>
      <c r="AJ2869" s="3"/>
      <c r="AK2869" s="3"/>
    </row>
    <row r="2870" spans="1:37" ht="12.75" x14ac:dyDescent="0.2">
      <c r="A2870" s="5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3"/>
      <c r="AI2870" s="3"/>
      <c r="AJ2870" s="3"/>
      <c r="AK2870" s="3"/>
    </row>
    <row r="2871" spans="1:37" ht="12.75" x14ac:dyDescent="0.2">
      <c r="A2871" s="5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3"/>
      <c r="AI2871" s="3"/>
      <c r="AJ2871" s="3"/>
      <c r="AK2871" s="3"/>
    </row>
    <row r="2872" spans="1:37" ht="12.75" x14ac:dyDescent="0.2">
      <c r="A2872" s="5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3"/>
      <c r="AI2872" s="3"/>
      <c r="AJ2872" s="3"/>
      <c r="AK2872" s="3"/>
    </row>
    <row r="2873" spans="1:37" ht="12.75" x14ac:dyDescent="0.2">
      <c r="A2873" s="5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3"/>
      <c r="AI2873" s="3"/>
      <c r="AJ2873" s="3"/>
      <c r="AK2873" s="3"/>
    </row>
    <row r="2874" spans="1:37" ht="12.75" x14ac:dyDescent="0.2">
      <c r="A2874" s="5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3"/>
      <c r="AI2874" s="3"/>
      <c r="AJ2874" s="3"/>
      <c r="AK2874" s="3"/>
    </row>
    <row r="2875" spans="1:37" ht="12.75" x14ac:dyDescent="0.2">
      <c r="A2875" s="5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3"/>
      <c r="AI2875" s="3"/>
      <c r="AJ2875" s="3"/>
      <c r="AK2875" s="3"/>
    </row>
    <row r="2876" spans="1:37" ht="12.75" x14ac:dyDescent="0.2">
      <c r="A2876" s="5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3"/>
      <c r="AI2876" s="3"/>
      <c r="AJ2876" s="3"/>
      <c r="AK2876" s="3"/>
    </row>
    <row r="2877" spans="1:37" ht="12.75" x14ac:dyDescent="0.2">
      <c r="A2877" s="5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3"/>
      <c r="AI2877" s="3"/>
      <c r="AJ2877" s="3"/>
      <c r="AK2877" s="3"/>
    </row>
    <row r="2878" spans="1:37" ht="12.75" x14ac:dyDescent="0.2">
      <c r="A2878" s="5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3"/>
      <c r="AI2878" s="3"/>
      <c r="AJ2878" s="3"/>
      <c r="AK2878" s="3"/>
    </row>
    <row r="2879" spans="1:37" ht="12.75" x14ac:dyDescent="0.2">
      <c r="A2879" s="5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3"/>
      <c r="AI2879" s="3"/>
      <c r="AJ2879" s="3"/>
      <c r="AK2879" s="3"/>
    </row>
    <row r="2880" spans="1:37" ht="12.75" x14ac:dyDescent="0.2">
      <c r="A2880" s="5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3"/>
      <c r="AI2880" s="3"/>
      <c r="AJ2880" s="3"/>
      <c r="AK2880" s="3"/>
    </row>
    <row r="2881" spans="1:37" ht="12.75" x14ac:dyDescent="0.2">
      <c r="A2881" s="5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3"/>
      <c r="AI2881" s="3"/>
      <c r="AJ2881" s="3"/>
      <c r="AK2881" s="3"/>
    </row>
    <row r="2882" spans="1:37" ht="12.75" x14ac:dyDescent="0.2">
      <c r="A2882" s="5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3"/>
      <c r="AI2882" s="3"/>
      <c r="AJ2882" s="3"/>
      <c r="AK2882" s="3"/>
    </row>
    <row r="2883" spans="1:37" ht="12.75" x14ac:dyDescent="0.2">
      <c r="A2883" s="5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3"/>
      <c r="AI2883" s="3"/>
      <c r="AJ2883" s="3"/>
      <c r="AK2883" s="3"/>
    </row>
    <row r="2884" spans="1:37" ht="12.75" x14ac:dyDescent="0.2">
      <c r="A2884" s="5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3"/>
      <c r="AI2884" s="3"/>
      <c r="AJ2884" s="3"/>
      <c r="AK2884" s="3"/>
    </row>
    <row r="2885" spans="1:37" ht="12.75" x14ac:dyDescent="0.2">
      <c r="A2885" s="5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3"/>
      <c r="AI2885" s="3"/>
      <c r="AJ2885" s="3"/>
      <c r="AK2885" s="3"/>
    </row>
    <row r="2886" spans="1:37" ht="12.75" x14ac:dyDescent="0.2">
      <c r="A2886" s="5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3"/>
      <c r="AI2886" s="3"/>
      <c r="AJ2886" s="3"/>
      <c r="AK2886" s="3"/>
    </row>
    <row r="2887" spans="1:37" ht="12.75" x14ac:dyDescent="0.2">
      <c r="A2887" s="5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3"/>
      <c r="AI2887" s="3"/>
      <c r="AJ2887" s="3"/>
      <c r="AK2887" s="3"/>
    </row>
    <row r="2888" spans="1:37" ht="12.75" x14ac:dyDescent="0.2">
      <c r="A2888" s="5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3"/>
      <c r="AI2888" s="3"/>
      <c r="AJ2888" s="3"/>
      <c r="AK2888" s="3"/>
    </row>
    <row r="2889" spans="1:37" ht="12.75" x14ac:dyDescent="0.2">
      <c r="A2889" s="5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3"/>
      <c r="AI2889" s="3"/>
      <c r="AJ2889" s="3"/>
      <c r="AK2889" s="3"/>
    </row>
    <row r="2890" spans="1:37" ht="12.75" x14ac:dyDescent="0.2">
      <c r="A2890" s="5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3"/>
      <c r="AI2890" s="3"/>
      <c r="AJ2890" s="3"/>
      <c r="AK2890" s="3"/>
    </row>
    <row r="2891" spans="1:37" ht="12.75" x14ac:dyDescent="0.2">
      <c r="A2891" s="5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3"/>
      <c r="AI2891" s="3"/>
      <c r="AJ2891" s="3"/>
      <c r="AK2891" s="3"/>
    </row>
    <row r="2892" spans="1:37" ht="12.75" x14ac:dyDescent="0.2">
      <c r="A2892" s="5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3"/>
      <c r="AI2892" s="3"/>
      <c r="AJ2892" s="3"/>
      <c r="AK2892" s="3"/>
    </row>
    <row r="2893" spans="1:37" ht="12.75" x14ac:dyDescent="0.2">
      <c r="A2893" s="5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3"/>
      <c r="AI2893" s="3"/>
      <c r="AJ2893" s="3"/>
      <c r="AK2893" s="3"/>
    </row>
    <row r="2894" spans="1:37" ht="12.75" x14ac:dyDescent="0.2">
      <c r="A2894" s="5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3"/>
      <c r="AI2894" s="3"/>
      <c r="AJ2894" s="3"/>
      <c r="AK2894" s="3"/>
    </row>
    <row r="2895" spans="1:37" ht="12.75" x14ac:dyDescent="0.2">
      <c r="A2895" s="5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3"/>
      <c r="AI2895" s="3"/>
      <c r="AJ2895" s="3"/>
      <c r="AK2895" s="3"/>
    </row>
    <row r="2896" spans="1:37" ht="12.75" x14ac:dyDescent="0.2">
      <c r="A2896" s="5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3"/>
      <c r="AI2896" s="3"/>
      <c r="AJ2896" s="3"/>
      <c r="AK2896" s="3"/>
    </row>
    <row r="2897" spans="1:37" ht="12.75" x14ac:dyDescent="0.2">
      <c r="A2897" s="5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3"/>
      <c r="AI2897" s="3"/>
      <c r="AJ2897" s="3"/>
      <c r="AK2897" s="3"/>
    </row>
    <row r="2898" spans="1:37" ht="12.75" x14ac:dyDescent="0.2">
      <c r="A2898" s="5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3"/>
      <c r="AI2898" s="3"/>
      <c r="AJ2898" s="3"/>
      <c r="AK2898" s="3"/>
    </row>
    <row r="2899" spans="1:37" ht="12.75" x14ac:dyDescent="0.2">
      <c r="A2899" s="5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3"/>
      <c r="AI2899" s="3"/>
      <c r="AJ2899" s="3"/>
      <c r="AK2899" s="3"/>
    </row>
    <row r="2900" spans="1:37" ht="12.75" x14ac:dyDescent="0.2">
      <c r="A2900" s="5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3"/>
      <c r="AI2900" s="3"/>
      <c r="AJ2900" s="3"/>
      <c r="AK2900" s="3"/>
    </row>
    <row r="2901" spans="1:37" ht="12.75" x14ac:dyDescent="0.2">
      <c r="A2901" s="5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3"/>
      <c r="AI2901" s="3"/>
      <c r="AJ2901" s="3"/>
      <c r="AK2901" s="3"/>
    </row>
    <row r="2902" spans="1:37" ht="12.75" x14ac:dyDescent="0.2">
      <c r="A2902" s="5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3"/>
      <c r="AI2902" s="3"/>
      <c r="AJ2902" s="3"/>
      <c r="AK2902" s="3"/>
    </row>
    <row r="2903" spans="1:37" ht="12.75" x14ac:dyDescent="0.2">
      <c r="A2903" s="5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3"/>
      <c r="AI2903" s="3"/>
      <c r="AJ2903" s="3"/>
      <c r="AK2903" s="3"/>
    </row>
    <row r="2904" spans="1:37" ht="12.75" x14ac:dyDescent="0.2">
      <c r="A2904" s="5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3"/>
      <c r="AI2904" s="3"/>
      <c r="AJ2904" s="3"/>
      <c r="AK2904" s="3"/>
    </row>
    <row r="2905" spans="1:37" ht="12.75" x14ac:dyDescent="0.2">
      <c r="A2905" s="5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3"/>
      <c r="AI2905" s="3"/>
      <c r="AJ2905" s="3"/>
      <c r="AK2905" s="3"/>
    </row>
    <row r="2906" spans="1:37" ht="12.75" x14ac:dyDescent="0.2">
      <c r="A2906" s="5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3"/>
      <c r="AI2906" s="3"/>
      <c r="AJ2906" s="3"/>
      <c r="AK2906" s="3"/>
    </row>
    <row r="2907" spans="1:37" ht="12.75" x14ac:dyDescent="0.2">
      <c r="A2907" s="5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3"/>
      <c r="AI2907" s="3"/>
      <c r="AJ2907" s="3"/>
      <c r="AK2907" s="3"/>
    </row>
    <row r="2908" spans="1:37" ht="12.75" x14ac:dyDescent="0.2">
      <c r="A2908" s="5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3"/>
      <c r="AI2908" s="3"/>
      <c r="AJ2908" s="3"/>
      <c r="AK2908" s="3"/>
    </row>
    <row r="2909" spans="1:37" ht="12.75" x14ac:dyDescent="0.2">
      <c r="A2909" s="5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3"/>
      <c r="AI2909" s="3"/>
      <c r="AJ2909" s="3"/>
      <c r="AK2909" s="3"/>
    </row>
    <row r="2910" spans="1:37" ht="12.75" x14ac:dyDescent="0.2">
      <c r="A2910" s="5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3"/>
      <c r="AI2910" s="3"/>
      <c r="AJ2910" s="3"/>
      <c r="AK2910" s="3"/>
    </row>
    <row r="2911" spans="1:37" ht="12.75" x14ac:dyDescent="0.2">
      <c r="A2911" s="5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3"/>
      <c r="AI2911" s="3"/>
      <c r="AJ2911" s="3"/>
      <c r="AK2911" s="3"/>
    </row>
    <row r="2912" spans="1:37" ht="12.75" x14ac:dyDescent="0.2">
      <c r="A2912" s="5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3"/>
      <c r="AI2912" s="3"/>
      <c r="AJ2912" s="3"/>
      <c r="AK2912" s="3"/>
    </row>
    <row r="2913" spans="1:37" ht="12.75" x14ac:dyDescent="0.2">
      <c r="A2913" s="5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3"/>
      <c r="AI2913" s="3"/>
      <c r="AJ2913" s="3"/>
      <c r="AK2913" s="3"/>
    </row>
    <row r="2914" spans="1:37" ht="12.75" x14ac:dyDescent="0.2">
      <c r="A2914" s="5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3"/>
      <c r="AI2914" s="3"/>
      <c r="AJ2914" s="3"/>
      <c r="AK2914" s="3"/>
    </row>
    <row r="2915" spans="1:37" ht="12.75" x14ac:dyDescent="0.2">
      <c r="A2915" s="5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3"/>
      <c r="AI2915" s="3"/>
      <c r="AJ2915" s="3"/>
      <c r="AK2915" s="3"/>
    </row>
    <row r="2916" spans="1:37" ht="12.75" x14ac:dyDescent="0.2">
      <c r="A2916" s="5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3"/>
      <c r="AI2916" s="3"/>
      <c r="AJ2916" s="3"/>
      <c r="AK2916" s="3"/>
    </row>
    <row r="2917" spans="1:37" ht="12.75" x14ac:dyDescent="0.2">
      <c r="A2917" s="5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3"/>
      <c r="AI2917" s="3"/>
      <c r="AJ2917" s="3"/>
      <c r="AK2917" s="3"/>
    </row>
    <row r="2918" spans="1:37" ht="12.75" x14ac:dyDescent="0.2">
      <c r="A2918" s="5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3"/>
      <c r="AI2918" s="3"/>
      <c r="AJ2918" s="3"/>
      <c r="AK2918" s="3"/>
    </row>
    <row r="2919" spans="1:37" ht="12.75" x14ac:dyDescent="0.2">
      <c r="A2919" s="5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3"/>
      <c r="AI2919" s="3"/>
      <c r="AJ2919" s="3"/>
      <c r="AK2919" s="3"/>
    </row>
    <row r="2920" spans="1:37" ht="12.75" x14ac:dyDescent="0.2">
      <c r="A2920" s="5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3"/>
      <c r="AI2920" s="3"/>
      <c r="AJ2920" s="3"/>
      <c r="AK2920" s="3"/>
    </row>
    <row r="2921" spans="1:37" ht="12.75" x14ac:dyDescent="0.2">
      <c r="A2921" s="5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3"/>
      <c r="AI2921" s="3"/>
      <c r="AJ2921" s="3"/>
      <c r="AK2921" s="3"/>
    </row>
    <row r="2922" spans="1:37" ht="12.75" x14ac:dyDescent="0.2">
      <c r="A2922" s="5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3"/>
      <c r="AI2922" s="3"/>
      <c r="AJ2922" s="3"/>
      <c r="AK2922" s="3"/>
    </row>
    <row r="2923" spans="1:37" ht="12.75" x14ac:dyDescent="0.2">
      <c r="A2923" s="5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3"/>
      <c r="AI2923" s="3"/>
      <c r="AJ2923" s="3"/>
      <c r="AK2923" s="3"/>
    </row>
    <row r="2924" spans="1:37" ht="12.75" x14ac:dyDescent="0.2">
      <c r="A2924" s="5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3"/>
      <c r="AI2924" s="3"/>
      <c r="AJ2924" s="3"/>
      <c r="AK2924" s="3"/>
    </row>
    <row r="2925" spans="1:37" ht="12.75" x14ac:dyDescent="0.2">
      <c r="A2925" s="5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3"/>
      <c r="AI2925" s="3"/>
      <c r="AJ2925" s="3"/>
      <c r="AK2925" s="3"/>
    </row>
    <row r="2926" spans="1:37" ht="12.75" x14ac:dyDescent="0.2">
      <c r="A2926" s="5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3"/>
      <c r="AI2926" s="3"/>
      <c r="AJ2926" s="3"/>
      <c r="AK2926" s="3"/>
    </row>
    <row r="2927" spans="1:37" ht="12.75" x14ac:dyDescent="0.2">
      <c r="A2927" s="5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3"/>
      <c r="AI2927" s="3"/>
      <c r="AJ2927" s="3"/>
      <c r="AK2927" s="3"/>
    </row>
    <row r="2928" spans="1:37" ht="12.75" x14ac:dyDescent="0.2">
      <c r="A2928" s="5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3"/>
      <c r="AI2928" s="3"/>
      <c r="AJ2928" s="3"/>
      <c r="AK2928" s="3"/>
    </row>
    <row r="2929" spans="1:37" ht="12.75" x14ac:dyDescent="0.2">
      <c r="A2929" s="5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3"/>
      <c r="AI2929" s="3"/>
      <c r="AJ2929" s="3"/>
      <c r="AK2929" s="3"/>
    </row>
    <row r="2930" spans="1:37" ht="12.75" x14ac:dyDescent="0.2">
      <c r="A2930" s="5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3"/>
      <c r="AI2930" s="3"/>
      <c r="AJ2930" s="3"/>
      <c r="AK2930" s="3"/>
    </row>
    <row r="2931" spans="1:37" ht="12.75" x14ac:dyDescent="0.2">
      <c r="A2931" s="5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3"/>
      <c r="AI2931" s="3"/>
      <c r="AJ2931" s="3"/>
      <c r="AK2931" s="3"/>
    </row>
    <row r="2932" spans="1:37" ht="12.75" x14ac:dyDescent="0.2">
      <c r="A2932" s="5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3"/>
      <c r="AI2932" s="3"/>
      <c r="AJ2932" s="3"/>
      <c r="AK2932" s="3"/>
    </row>
    <row r="2933" spans="1:37" ht="12.75" x14ac:dyDescent="0.2">
      <c r="A2933" s="5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3"/>
      <c r="AI2933" s="3"/>
      <c r="AJ2933" s="3"/>
      <c r="AK2933" s="3"/>
    </row>
    <row r="2934" spans="1:37" ht="12.75" x14ac:dyDescent="0.2">
      <c r="A2934" s="5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3"/>
      <c r="AI2934" s="3"/>
      <c r="AJ2934" s="3"/>
      <c r="AK2934" s="3"/>
    </row>
    <row r="2935" spans="1:37" ht="12.75" x14ac:dyDescent="0.2">
      <c r="A2935" s="5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3"/>
      <c r="AI2935" s="3"/>
      <c r="AJ2935" s="3"/>
      <c r="AK2935" s="3"/>
    </row>
    <row r="2936" spans="1:37" ht="12.75" x14ac:dyDescent="0.2">
      <c r="A2936" s="5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3"/>
      <c r="AI2936" s="3"/>
      <c r="AJ2936" s="3"/>
      <c r="AK2936" s="3"/>
    </row>
    <row r="2937" spans="1:37" ht="12.75" x14ac:dyDescent="0.2">
      <c r="A2937" s="5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3"/>
      <c r="AI2937" s="3"/>
      <c r="AJ2937" s="3"/>
      <c r="AK2937" s="3"/>
    </row>
    <row r="2938" spans="1:37" ht="12.75" x14ac:dyDescent="0.2">
      <c r="A2938" s="5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3"/>
      <c r="AI2938" s="3"/>
      <c r="AJ2938" s="3"/>
      <c r="AK2938" s="3"/>
    </row>
    <row r="2939" spans="1:37" ht="12.75" x14ac:dyDescent="0.2">
      <c r="A2939" s="5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3"/>
      <c r="AI2939" s="3"/>
      <c r="AJ2939" s="3"/>
      <c r="AK2939" s="3"/>
    </row>
    <row r="2940" spans="1:37" ht="12.75" x14ac:dyDescent="0.2">
      <c r="A2940" s="5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3"/>
      <c r="AI2940" s="3"/>
      <c r="AJ2940" s="3"/>
      <c r="AK2940" s="3"/>
    </row>
    <row r="2941" spans="1:37" ht="12.75" x14ac:dyDescent="0.2">
      <c r="A2941" s="5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3"/>
      <c r="AI2941" s="3"/>
      <c r="AJ2941" s="3"/>
      <c r="AK2941" s="3"/>
    </row>
    <row r="2942" spans="1:37" ht="12.75" x14ac:dyDescent="0.2">
      <c r="A2942" s="5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3"/>
      <c r="AI2942" s="3"/>
      <c r="AJ2942" s="3"/>
      <c r="AK2942" s="3"/>
    </row>
    <row r="2943" spans="1:37" ht="12.75" x14ac:dyDescent="0.2">
      <c r="A2943" s="5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3"/>
      <c r="AI2943" s="3"/>
      <c r="AJ2943" s="3"/>
      <c r="AK2943" s="3"/>
    </row>
    <row r="2944" spans="1:37" ht="12.75" x14ac:dyDescent="0.2">
      <c r="A2944" s="5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3"/>
      <c r="AI2944" s="3"/>
      <c r="AJ2944" s="3"/>
      <c r="AK2944" s="3"/>
    </row>
    <row r="2945" spans="1:37" ht="12.75" x14ac:dyDescent="0.2">
      <c r="A2945" s="5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3"/>
      <c r="AI2945" s="3"/>
      <c r="AJ2945" s="3"/>
      <c r="AK2945" s="3"/>
    </row>
    <row r="2946" spans="1:37" ht="12.75" x14ac:dyDescent="0.2">
      <c r="A2946" s="5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3"/>
      <c r="AI2946" s="3"/>
      <c r="AJ2946" s="3"/>
      <c r="AK2946" s="3"/>
    </row>
    <row r="2947" spans="1:37" ht="12.75" x14ac:dyDescent="0.2">
      <c r="A2947" s="5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3"/>
      <c r="AI2947" s="3"/>
      <c r="AJ2947" s="3"/>
      <c r="AK2947" s="3"/>
    </row>
    <row r="2948" spans="1:37" ht="12.75" x14ac:dyDescent="0.2">
      <c r="A2948" s="5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3"/>
      <c r="AI2948" s="3"/>
      <c r="AJ2948" s="3"/>
      <c r="AK2948" s="3"/>
    </row>
    <row r="2949" spans="1:37" ht="12.75" x14ac:dyDescent="0.2">
      <c r="A2949" s="5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3"/>
      <c r="AI2949" s="3"/>
      <c r="AJ2949" s="3"/>
      <c r="AK2949" s="3"/>
    </row>
    <row r="2950" spans="1:37" ht="12.75" x14ac:dyDescent="0.2">
      <c r="A2950" s="5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3"/>
      <c r="AI2950" s="3"/>
      <c r="AJ2950" s="3"/>
      <c r="AK2950" s="3"/>
    </row>
    <row r="2951" spans="1:37" ht="12.75" x14ac:dyDescent="0.2">
      <c r="A2951" s="5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3"/>
      <c r="AI2951" s="3"/>
      <c r="AJ2951" s="3"/>
      <c r="AK2951" s="3"/>
    </row>
    <row r="2952" spans="1:37" ht="12.75" x14ac:dyDescent="0.2">
      <c r="A2952" s="5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3"/>
      <c r="AI2952" s="3"/>
      <c r="AJ2952" s="3"/>
      <c r="AK2952" s="3"/>
    </row>
    <row r="2953" spans="1:37" ht="12.75" x14ac:dyDescent="0.2">
      <c r="A2953" s="5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3"/>
      <c r="AI2953" s="3"/>
      <c r="AJ2953" s="3"/>
      <c r="AK2953" s="3"/>
    </row>
    <row r="2954" spans="1:37" ht="12.75" x14ac:dyDescent="0.2">
      <c r="A2954" s="5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3"/>
      <c r="AI2954" s="3"/>
      <c r="AJ2954" s="3"/>
      <c r="AK2954" s="3"/>
    </row>
    <row r="2955" spans="1:37" ht="12.75" x14ac:dyDescent="0.2">
      <c r="A2955" s="5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3"/>
      <c r="AI2955" s="3"/>
      <c r="AJ2955" s="3"/>
      <c r="AK2955" s="3"/>
    </row>
    <row r="2956" spans="1:37" ht="12.75" x14ac:dyDescent="0.2">
      <c r="A2956" s="5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3"/>
      <c r="AI2956" s="3"/>
      <c r="AJ2956" s="3"/>
      <c r="AK2956" s="3"/>
    </row>
    <row r="2957" spans="1:37" ht="12.75" x14ac:dyDescent="0.2">
      <c r="A2957" s="5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3"/>
      <c r="AI2957" s="3"/>
      <c r="AJ2957" s="3"/>
      <c r="AK2957" s="3"/>
    </row>
    <row r="2958" spans="1:37" ht="12.75" x14ac:dyDescent="0.2">
      <c r="A2958" s="5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3"/>
      <c r="AI2958" s="3"/>
      <c r="AJ2958" s="3"/>
      <c r="AK2958" s="3"/>
    </row>
    <row r="2959" spans="1:37" ht="12.75" x14ac:dyDescent="0.2">
      <c r="A2959" s="5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3"/>
      <c r="AI2959" s="3"/>
      <c r="AJ2959" s="3"/>
      <c r="AK2959" s="3"/>
    </row>
    <row r="2960" spans="1:37" ht="12.75" x14ac:dyDescent="0.2">
      <c r="A2960" s="5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3"/>
      <c r="AI2960" s="3"/>
      <c r="AJ2960" s="3"/>
      <c r="AK2960" s="3"/>
    </row>
    <row r="2961" spans="1:37" ht="12.75" x14ac:dyDescent="0.2">
      <c r="A2961" s="5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3"/>
      <c r="AI2961" s="3"/>
      <c r="AJ2961" s="3"/>
      <c r="AK2961" s="3"/>
    </row>
    <row r="2962" spans="1:37" ht="12.75" x14ac:dyDescent="0.2">
      <c r="A2962" s="5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3"/>
      <c r="AI2962" s="3"/>
      <c r="AJ2962" s="3"/>
      <c r="AK2962" s="3"/>
    </row>
    <row r="2963" spans="1:37" ht="12.75" x14ac:dyDescent="0.2">
      <c r="A2963" s="5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3"/>
      <c r="AI2963" s="3"/>
      <c r="AJ2963" s="3"/>
      <c r="AK2963" s="3"/>
    </row>
    <row r="2964" spans="1:37" ht="12.75" x14ac:dyDescent="0.2">
      <c r="A2964" s="5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3"/>
      <c r="AI2964" s="3"/>
      <c r="AJ2964" s="3"/>
      <c r="AK2964" s="3"/>
    </row>
    <row r="2965" spans="1:37" ht="12.75" x14ac:dyDescent="0.2">
      <c r="A2965" s="5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3"/>
      <c r="AI2965" s="3"/>
      <c r="AJ2965" s="3"/>
      <c r="AK2965" s="3"/>
    </row>
    <row r="2966" spans="1:37" ht="12.75" x14ac:dyDescent="0.2">
      <c r="A2966" s="5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3"/>
      <c r="AI2966" s="3"/>
      <c r="AJ2966" s="3"/>
      <c r="AK2966" s="3"/>
    </row>
    <row r="2967" spans="1:37" ht="12.75" x14ac:dyDescent="0.2">
      <c r="A2967" s="5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3"/>
      <c r="AI2967" s="3"/>
      <c r="AJ2967" s="3"/>
      <c r="AK2967" s="3"/>
    </row>
    <row r="2968" spans="1:37" ht="12.75" x14ac:dyDescent="0.2">
      <c r="A2968" s="5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3"/>
      <c r="AI2968" s="3"/>
      <c r="AJ2968" s="3"/>
      <c r="AK2968" s="3"/>
    </row>
    <row r="2969" spans="1:37" ht="12.75" x14ac:dyDescent="0.2">
      <c r="A2969" s="5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3"/>
      <c r="AI2969" s="3"/>
      <c r="AJ2969" s="3"/>
      <c r="AK2969" s="3"/>
    </row>
    <row r="2970" spans="1:37" ht="12.75" x14ac:dyDescent="0.2">
      <c r="A2970" s="5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3"/>
      <c r="AI2970" s="3"/>
      <c r="AJ2970" s="3"/>
      <c r="AK2970" s="3"/>
    </row>
    <row r="2971" spans="1:37" ht="12.75" x14ac:dyDescent="0.2">
      <c r="A2971" s="5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3"/>
      <c r="AI2971" s="3"/>
      <c r="AJ2971" s="3"/>
      <c r="AK2971" s="3"/>
    </row>
    <row r="2972" spans="1:37" ht="12.75" x14ac:dyDescent="0.2">
      <c r="A2972" s="5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3"/>
      <c r="AI2972" s="3"/>
      <c r="AJ2972" s="3"/>
      <c r="AK2972" s="3"/>
    </row>
    <row r="2973" spans="1:37" ht="12.75" x14ac:dyDescent="0.2">
      <c r="A2973" s="5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3"/>
      <c r="AI2973" s="3"/>
      <c r="AJ2973" s="3"/>
      <c r="AK2973" s="3"/>
    </row>
    <row r="2974" spans="1:37" ht="12.75" x14ac:dyDescent="0.2">
      <c r="A2974" s="5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3"/>
      <c r="AI2974" s="3"/>
      <c r="AJ2974" s="3"/>
      <c r="AK2974" s="3"/>
    </row>
    <row r="2975" spans="1:37" ht="12.75" x14ac:dyDescent="0.2">
      <c r="A2975" s="5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3"/>
      <c r="AI2975" s="3"/>
      <c r="AJ2975" s="3"/>
      <c r="AK2975" s="3"/>
    </row>
    <row r="2976" spans="1:37" ht="12.75" x14ac:dyDescent="0.2">
      <c r="A2976" s="5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3"/>
      <c r="AI2976" s="3"/>
      <c r="AJ2976" s="3"/>
      <c r="AK2976" s="3"/>
    </row>
    <row r="2977" spans="1:37" ht="12.75" x14ac:dyDescent="0.2">
      <c r="A2977" s="5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3"/>
      <c r="AI2977" s="3"/>
      <c r="AJ2977" s="3"/>
      <c r="AK2977" s="3"/>
    </row>
    <row r="2978" spans="1:37" ht="12.75" x14ac:dyDescent="0.2">
      <c r="A2978" s="5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3"/>
      <c r="AI2978" s="3"/>
      <c r="AJ2978" s="3"/>
      <c r="AK2978" s="3"/>
    </row>
    <row r="2979" spans="1:37" ht="12.75" x14ac:dyDescent="0.2">
      <c r="A2979" s="5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3"/>
      <c r="AI2979" s="3"/>
      <c r="AJ2979" s="3"/>
      <c r="AK2979" s="3"/>
    </row>
    <row r="2980" spans="1:37" ht="12.75" x14ac:dyDescent="0.2">
      <c r="A2980" s="5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3"/>
      <c r="AI2980" s="3"/>
      <c r="AJ2980" s="3"/>
      <c r="AK2980" s="3"/>
    </row>
    <row r="2981" spans="1:37" ht="12.75" x14ac:dyDescent="0.2">
      <c r="A2981" s="5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3"/>
      <c r="AI2981" s="3"/>
      <c r="AJ2981" s="3"/>
      <c r="AK2981" s="3"/>
    </row>
    <row r="2982" spans="1:37" ht="12.75" x14ac:dyDescent="0.2">
      <c r="A2982" s="5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3"/>
      <c r="AI2982" s="3"/>
      <c r="AJ2982" s="3"/>
      <c r="AK2982" s="3"/>
    </row>
    <row r="2983" spans="1:37" ht="12.75" x14ac:dyDescent="0.2">
      <c r="A2983" s="5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3"/>
      <c r="AI2983" s="3"/>
      <c r="AJ2983" s="3"/>
      <c r="AK2983" s="3"/>
    </row>
    <row r="2984" spans="1:37" ht="12.75" x14ac:dyDescent="0.2">
      <c r="A2984" s="5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3"/>
      <c r="AI2984" s="3"/>
      <c r="AJ2984" s="3"/>
      <c r="AK2984" s="3"/>
    </row>
    <row r="2985" spans="1:37" ht="12.75" x14ac:dyDescent="0.2">
      <c r="A2985" s="5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3"/>
      <c r="AI2985" s="3"/>
      <c r="AJ2985" s="3"/>
      <c r="AK2985" s="3"/>
    </row>
    <row r="2986" spans="1:37" ht="12.75" x14ac:dyDescent="0.2">
      <c r="A2986" s="5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3"/>
      <c r="AI2986" s="3"/>
      <c r="AJ2986" s="3"/>
      <c r="AK2986" s="3"/>
    </row>
    <row r="2987" spans="1:37" ht="12.75" x14ac:dyDescent="0.2">
      <c r="A2987" s="5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3"/>
      <c r="AI2987" s="3"/>
      <c r="AJ2987" s="3"/>
      <c r="AK2987" s="3"/>
    </row>
    <row r="2988" spans="1:37" ht="12.75" x14ac:dyDescent="0.2">
      <c r="A2988" s="5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3"/>
      <c r="AI2988" s="3"/>
      <c r="AJ2988" s="3"/>
      <c r="AK2988" s="3"/>
    </row>
    <row r="2989" spans="1:37" ht="12.75" x14ac:dyDescent="0.2">
      <c r="A2989" s="5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3"/>
      <c r="AI2989" s="3"/>
      <c r="AJ2989" s="3"/>
      <c r="AK2989" s="3"/>
    </row>
    <row r="2990" spans="1:37" ht="12.75" x14ac:dyDescent="0.2">
      <c r="A2990" s="5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3"/>
      <c r="AI2990" s="3"/>
      <c r="AJ2990" s="3"/>
      <c r="AK2990" s="3"/>
    </row>
    <row r="2991" spans="1:37" ht="12.75" x14ac:dyDescent="0.2">
      <c r="A2991" s="5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3"/>
      <c r="AI2991" s="3"/>
      <c r="AJ2991" s="3"/>
      <c r="AK2991" s="3"/>
    </row>
    <row r="2992" spans="1:37" ht="12.75" x14ac:dyDescent="0.2">
      <c r="A2992" s="5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3"/>
      <c r="AI2992" s="3"/>
      <c r="AJ2992" s="3"/>
      <c r="AK2992" s="3"/>
    </row>
    <row r="2993" spans="1:37" ht="12.75" x14ac:dyDescent="0.2">
      <c r="A2993" s="5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3"/>
      <c r="AI2993" s="3"/>
      <c r="AJ2993" s="3"/>
      <c r="AK2993" s="3"/>
    </row>
    <row r="2994" spans="1:37" ht="12.75" x14ac:dyDescent="0.2">
      <c r="A2994" s="5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3"/>
      <c r="AI2994" s="3"/>
      <c r="AJ2994" s="3"/>
      <c r="AK2994" s="3"/>
    </row>
    <row r="2995" spans="1:37" ht="12.75" x14ac:dyDescent="0.2">
      <c r="A2995" s="5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3"/>
      <c r="AI2995" s="3"/>
      <c r="AJ2995" s="3"/>
      <c r="AK2995" s="3"/>
    </row>
    <row r="2996" spans="1:37" ht="12.75" x14ac:dyDescent="0.2">
      <c r="A2996" s="5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3"/>
      <c r="AI2996" s="3"/>
      <c r="AJ2996" s="3"/>
      <c r="AK2996" s="3"/>
    </row>
    <row r="2997" spans="1:37" ht="12.75" x14ac:dyDescent="0.2">
      <c r="A2997" s="5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3"/>
      <c r="AI2997" s="3"/>
      <c r="AJ2997" s="3"/>
      <c r="AK2997" s="3"/>
    </row>
    <row r="2998" spans="1:37" ht="12.75" x14ac:dyDescent="0.2">
      <c r="A2998" s="5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3"/>
      <c r="AI2998" s="3"/>
      <c r="AJ2998" s="3"/>
      <c r="AK2998" s="3"/>
    </row>
    <row r="2999" spans="1:37" ht="12.75" x14ac:dyDescent="0.2">
      <c r="A2999" s="5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3"/>
      <c r="AI2999" s="3"/>
      <c r="AJ2999" s="3"/>
      <c r="AK2999" s="3"/>
    </row>
    <row r="3000" spans="1:37" ht="12.75" x14ac:dyDescent="0.2">
      <c r="A3000" s="5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3"/>
      <c r="AI3000" s="3"/>
      <c r="AJ3000" s="3"/>
      <c r="AK3000" s="3"/>
    </row>
    <row r="3001" spans="1:37" ht="12.75" x14ac:dyDescent="0.2">
      <c r="A3001" s="5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3"/>
      <c r="AI3001" s="3"/>
      <c r="AJ3001" s="3"/>
      <c r="AK3001" s="3"/>
    </row>
    <row r="3002" spans="1:37" ht="12.75" x14ac:dyDescent="0.2">
      <c r="A3002" s="5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3"/>
      <c r="AI3002" s="3"/>
      <c r="AJ3002" s="3"/>
      <c r="AK3002" s="3"/>
    </row>
    <row r="3003" spans="1:37" ht="12.75" x14ac:dyDescent="0.2">
      <c r="A3003" s="5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3"/>
      <c r="AI3003" s="3"/>
      <c r="AJ3003" s="3"/>
      <c r="AK3003" s="3"/>
    </row>
    <row r="3004" spans="1:37" ht="12.75" x14ac:dyDescent="0.2">
      <c r="A3004" s="5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3"/>
      <c r="AI3004" s="3"/>
      <c r="AJ3004" s="3"/>
      <c r="AK3004" s="3"/>
    </row>
    <row r="3005" spans="1:37" ht="12.75" x14ac:dyDescent="0.2">
      <c r="A3005" s="5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3"/>
      <c r="AI3005" s="3"/>
      <c r="AJ3005" s="3"/>
      <c r="AK3005" s="3"/>
    </row>
    <row r="3006" spans="1:37" ht="12.75" x14ac:dyDescent="0.2">
      <c r="A3006" s="5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3"/>
      <c r="AI3006" s="3"/>
      <c r="AJ3006" s="3"/>
      <c r="AK3006" s="3"/>
    </row>
    <row r="3007" spans="1:37" ht="12.75" x14ac:dyDescent="0.2">
      <c r="A3007" s="5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3"/>
      <c r="AI3007" s="3"/>
      <c r="AJ3007" s="3"/>
      <c r="AK3007" s="3"/>
    </row>
    <row r="3008" spans="1:37" ht="12.75" x14ac:dyDescent="0.2">
      <c r="A3008" s="5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3"/>
      <c r="AI3008" s="3"/>
      <c r="AJ3008" s="3"/>
      <c r="AK3008" s="3"/>
    </row>
    <row r="3009" spans="1:37" ht="12.75" x14ac:dyDescent="0.2">
      <c r="A3009" s="5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3"/>
      <c r="AI3009" s="3"/>
      <c r="AJ3009" s="3"/>
      <c r="AK3009" s="3"/>
    </row>
    <row r="3010" spans="1:37" ht="12.75" x14ac:dyDescent="0.2">
      <c r="A3010" s="5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3"/>
      <c r="AI3010" s="3"/>
      <c r="AJ3010" s="3"/>
      <c r="AK3010" s="3"/>
    </row>
    <row r="3011" spans="1:37" ht="12.75" x14ac:dyDescent="0.2">
      <c r="A3011" s="5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3"/>
      <c r="AI3011" s="3"/>
      <c r="AJ3011" s="3"/>
      <c r="AK3011" s="3"/>
    </row>
    <row r="3012" spans="1:37" ht="12.75" x14ac:dyDescent="0.2">
      <c r="A3012" s="5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3"/>
      <c r="AI3012" s="3"/>
      <c r="AJ3012" s="3"/>
      <c r="AK3012" s="3"/>
    </row>
    <row r="3013" spans="1:37" ht="12.75" x14ac:dyDescent="0.2">
      <c r="A3013" s="5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3"/>
      <c r="AI3013" s="3"/>
      <c r="AJ3013" s="3"/>
      <c r="AK3013" s="3"/>
    </row>
    <row r="3014" spans="1:37" ht="12.75" x14ac:dyDescent="0.2">
      <c r="A3014" s="5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3"/>
      <c r="AI3014" s="3"/>
      <c r="AJ3014" s="3"/>
      <c r="AK3014" s="3"/>
    </row>
    <row r="3015" spans="1:37" ht="12.75" x14ac:dyDescent="0.2">
      <c r="A3015" s="5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3"/>
      <c r="AI3015" s="3"/>
      <c r="AJ3015" s="3"/>
      <c r="AK3015" s="3"/>
    </row>
    <row r="3016" spans="1:37" ht="12.75" x14ac:dyDescent="0.2">
      <c r="A3016" s="5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3"/>
      <c r="AI3016" s="3"/>
      <c r="AJ3016" s="3"/>
      <c r="AK3016" s="3"/>
    </row>
    <row r="3017" spans="1:37" ht="12.75" x14ac:dyDescent="0.2">
      <c r="A3017" s="5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3"/>
      <c r="AI3017" s="3"/>
      <c r="AJ3017" s="3"/>
      <c r="AK3017" s="3"/>
    </row>
    <row r="3018" spans="1:37" ht="12.75" x14ac:dyDescent="0.2">
      <c r="A3018" s="5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3"/>
      <c r="AI3018" s="3"/>
      <c r="AJ3018" s="3"/>
      <c r="AK3018" s="3"/>
    </row>
    <row r="3019" spans="1:37" ht="12.75" x14ac:dyDescent="0.2">
      <c r="A3019" s="5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3"/>
      <c r="AI3019" s="3"/>
      <c r="AJ3019" s="3"/>
      <c r="AK3019" s="3"/>
    </row>
    <row r="3020" spans="1:37" ht="12.75" x14ac:dyDescent="0.2">
      <c r="A3020" s="5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3"/>
      <c r="AI3020" s="3"/>
      <c r="AJ3020" s="3"/>
      <c r="AK3020" s="3"/>
    </row>
    <row r="3021" spans="1:37" ht="12.75" x14ac:dyDescent="0.2">
      <c r="A3021" s="5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3"/>
      <c r="AI3021" s="3"/>
      <c r="AJ3021" s="3"/>
      <c r="AK3021" s="3"/>
    </row>
    <row r="3022" spans="1:37" ht="12.75" x14ac:dyDescent="0.2">
      <c r="A3022" s="5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3"/>
      <c r="AI3022" s="3"/>
      <c r="AJ3022" s="3"/>
      <c r="AK3022" s="3"/>
    </row>
    <row r="3023" spans="1:37" ht="12.75" x14ac:dyDescent="0.2">
      <c r="A3023" s="5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3"/>
      <c r="AI3023" s="3"/>
      <c r="AJ3023" s="3"/>
      <c r="AK3023" s="3"/>
    </row>
    <row r="3024" spans="1:37" ht="12.75" x14ac:dyDescent="0.2">
      <c r="A3024" s="5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3"/>
      <c r="AI3024" s="3"/>
      <c r="AJ3024" s="3"/>
      <c r="AK3024" s="3"/>
    </row>
    <row r="3025" spans="1:37" ht="12.75" x14ac:dyDescent="0.2">
      <c r="A3025" s="5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3"/>
      <c r="AI3025" s="3"/>
      <c r="AJ3025" s="3"/>
      <c r="AK3025" s="3"/>
    </row>
    <row r="3026" spans="1:37" ht="12.75" x14ac:dyDescent="0.2">
      <c r="A3026" s="5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3"/>
      <c r="AI3026" s="3"/>
      <c r="AJ3026" s="3"/>
      <c r="AK3026" s="3"/>
    </row>
    <row r="3027" spans="1:37" ht="12.75" x14ac:dyDescent="0.2">
      <c r="A3027" s="5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3"/>
      <c r="AI3027" s="3"/>
      <c r="AJ3027" s="3"/>
      <c r="AK3027" s="3"/>
    </row>
    <row r="3028" spans="1:37" ht="12.75" x14ac:dyDescent="0.2">
      <c r="A3028" s="5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3"/>
      <c r="AI3028" s="3"/>
      <c r="AJ3028" s="3"/>
      <c r="AK3028" s="3"/>
    </row>
    <row r="3029" spans="1:37" ht="12.75" x14ac:dyDescent="0.2">
      <c r="A3029" s="5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3"/>
      <c r="AI3029" s="3"/>
      <c r="AJ3029" s="3"/>
      <c r="AK3029" s="3"/>
    </row>
    <row r="3030" spans="1:37" ht="12.75" x14ac:dyDescent="0.2">
      <c r="A3030" s="5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3"/>
      <c r="AI3030" s="3"/>
      <c r="AJ3030" s="3"/>
      <c r="AK3030" s="3"/>
    </row>
    <row r="3031" spans="1:37" ht="12.75" x14ac:dyDescent="0.2">
      <c r="A3031" s="5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3"/>
      <c r="AI3031" s="3"/>
      <c r="AJ3031" s="3"/>
      <c r="AK3031" s="3"/>
    </row>
    <row r="3032" spans="1:37" ht="12.75" x14ac:dyDescent="0.2">
      <c r="A3032" s="5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3"/>
      <c r="AI3032" s="3"/>
      <c r="AJ3032" s="3"/>
      <c r="AK3032" s="3"/>
    </row>
    <row r="3033" spans="1:37" ht="12.75" x14ac:dyDescent="0.2">
      <c r="A3033" s="5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3"/>
      <c r="AI3033" s="3"/>
      <c r="AJ3033" s="3"/>
      <c r="AK3033" s="3"/>
    </row>
    <row r="3034" spans="1:37" ht="12.75" x14ac:dyDescent="0.2">
      <c r="A3034" s="5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3"/>
      <c r="AI3034" s="3"/>
      <c r="AJ3034" s="3"/>
      <c r="AK3034" s="3"/>
    </row>
    <row r="3035" spans="1:37" ht="12.75" x14ac:dyDescent="0.2">
      <c r="A3035" s="5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3"/>
      <c r="AI3035" s="3"/>
      <c r="AJ3035" s="3"/>
      <c r="AK3035" s="3"/>
    </row>
    <row r="3036" spans="1:37" ht="12.75" x14ac:dyDescent="0.2">
      <c r="A3036" s="5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3"/>
      <c r="AI3036" s="3"/>
      <c r="AJ3036" s="3"/>
      <c r="AK3036" s="3"/>
    </row>
    <row r="3037" spans="1:37" ht="12.75" x14ac:dyDescent="0.2">
      <c r="A3037" s="5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3"/>
      <c r="AI3037" s="3"/>
      <c r="AJ3037" s="3"/>
      <c r="AK3037" s="3"/>
    </row>
    <row r="3038" spans="1:37" ht="12.75" x14ac:dyDescent="0.2">
      <c r="A3038" s="5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3"/>
      <c r="AI3038" s="3"/>
      <c r="AJ3038" s="3"/>
      <c r="AK3038" s="3"/>
    </row>
    <row r="3039" spans="1:37" ht="12.75" x14ac:dyDescent="0.2">
      <c r="A3039" s="5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3"/>
      <c r="AI3039" s="3"/>
      <c r="AJ3039" s="3"/>
      <c r="AK3039" s="3"/>
    </row>
    <row r="3040" spans="1:37" ht="12.75" x14ac:dyDescent="0.2">
      <c r="A3040" s="5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3"/>
      <c r="AI3040" s="3"/>
      <c r="AJ3040" s="3"/>
      <c r="AK3040" s="3"/>
    </row>
    <row r="3041" spans="1:37" ht="12.75" x14ac:dyDescent="0.2">
      <c r="A3041" s="5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3"/>
      <c r="AI3041" s="3"/>
      <c r="AJ3041" s="3"/>
      <c r="AK3041" s="3"/>
    </row>
    <row r="3042" spans="1:37" ht="12.75" x14ac:dyDescent="0.2">
      <c r="A3042" s="5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3"/>
      <c r="AI3042" s="3"/>
      <c r="AJ3042" s="3"/>
      <c r="AK3042" s="3"/>
    </row>
    <row r="3043" spans="1:37" ht="12.75" x14ac:dyDescent="0.2">
      <c r="A3043" s="5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3"/>
      <c r="AI3043" s="3"/>
      <c r="AJ3043" s="3"/>
      <c r="AK3043" s="3"/>
    </row>
    <row r="3044" spans="1:37" ht="12.75" x14ac:dyDescent="0.2">
      <c r="A3044" s="5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3"/>
      <c r="AI3044" s="3"/>
      <c r="AJ3044" s="3"/>
      <c r="AK3044" s="3"/>
    </row>
    <row r="3045" spans="1:37" ht="12.75" x14ac:dyDescent="0.2">
      <c r="A3045" s="5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3"/>
      <c r="AI3045" s="3"/>
      <c r="AJ3045" s="3"/>
      <c r="AK3045" s="3"/>
    </row>
    <row r="3046" spans="1:37" ht="12.75" x14ac:dyDescent="0.2">
      <c r="A3046" s="5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3"/>
      <c r="AI3046" s="3"/>
      <c r="AJ3046" s="3"/>
      <c r="AK3046" s="3"/>
    </row>
    <row r="3047" spans="1:37" ht="12.75" x14ac:dyDescent="0.2">
      <c r="A3047" s="5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3"/>
      <c r="AI3047" s="3"/>
      <c r="AJ3047" s="3"/>
      <c r="AK3047" s="3"/>
    </row>
    <row r="3048" spans="1:37" ht="12.75" x14ac:dyDescent="0.2">
      <c r="A3048" s="5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3"/>
      <c r="AI3048" s="3"/>
      <c r="AJ3048" s="3"/>
      <c r="AK3048" s="3"/>
    </row>
    <row r="3049" spans="1:37" ht="12.75" x14ac:dyDescent="0.2">
      <c r="A3049" s="5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3"/>
      <c r="AI3049" s="3"/>
      <c r="AJ3049" s="3"/>
      <c r="AK3049" s="3"/>
    </row>
    <row r="3050" spans="1:37" ht="12.75" x14ac:dyDescent="0.2">
      <c r="A3050" s="5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3"/>
      <c r="AI3050" s="3"/>
      <c r="AJ3050" s="3"/>
      <c r="AK3050" s="3"/>
    </row>
    <row r="3051" spans="1:37" ht="12.75" x14ac:dyDescent="0.2">
      <c r="A3051" s="5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3"/>
      <c r="AI3051" s="3"/>
      <c r="AJ3051" s="3"/>
      <c r="AK3051" s="3"/>
    </row>
    <row r="3052" spans="1:37" ht="12.75" x14ac:dyDescent="0.2">
      <c r="A3052" s="5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3"/>
      <c r="AI3052" s="3"/>
      <c r="AJ3052" s="3"/>
      <c r="AK3052" s="3"/>
    </row>
    <row r="3053" spans="1:37" ht="12.75" x14ac:dyDescent="0.2">
      <c r="A3053" s="5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3"/>
      <c r="AI3053" s="3"/>
      <c r="AJ3053" s="3"/>
      <c r="AK3053" s="3"/>
    </row>
    <row r="3054" spans="1:37" ht="12.75" x14ac:dyDescent="0.2">
      <c r="A3054" s="5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3"/>
      <c r="AI3054" s="3"/>
      <c r="AJ3054" s="3"/>
      <c r="AK3054" s="3"/>
    </row>
    <row r="3055" spans="1:37" ht="12.75" x14ac:dyDescent="0.2">
      <c r="A3055" s="5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3"/>
      <c r="AI3055" s="3"/>
      <c r="AJ3055" s="3"/>
      <c r="AK3055" s="3"/>
    </row>
    <row r="3056" spans="1:37" ht="12.75" x14ac:dyDescent="0.2">
      <c r="A3056" s="5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3"/>
      <c r="AI3056" s="3"/>
      <c r="AJ3056" s="3"/>
      <c r="AK3056" s="3"/>
    </row>
    <row r="3057" spans="1:37" ht="12.75" x14ac:dyDescent="0.2">
      <c r="A3057" s="5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3"/>
      <c r="AI3057" s="3"/>
      <c r="AJ3057" s="3"/>
      <c r="AK3057" s="3"/>
    </row>
    <row r="3058" spans="1:37" ht="12.75" x14ac:dyDescent="0.2">
      <c r="A3058" s="5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3"/>
      <c r="AI3058" s="3"/>
      <c r="AJ3058" s="3"/>
      <c r="AK3058" s="3"/>
    </row>
    <row r="3059" spans="1:37" ht="12.75" x14ac:dyDescent="0.2">
      <c r="A3059" s="5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3"/>
      <c r="AI3059" s="3"/>
      <c r="AJ3059" s="3"/>
      <c r="AK3059" s="3"/>
    </row>
    <row r="3060" spans="1:37" ht="12.75" x14ac:dyDescent="0.2">
      <c r="A3060" s="5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3"/>
      <c r="AI3060" s="3"/>
      <c r="AJ3060" s="3"/>
      <c r="AK3060" s="3"/>
    </row>
    <row r="3061" spans="1:37" ht="12.75" x14ac:dyDescent="0.2">
      <c r="A3061" s="5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3"/>
      <c r="AI3061" s="3"/>
      <c r="AJ3061" s="3"/>
      <c r="AK3061" s="3"/>
    </row>
    <row r="3062" spans="1:37" ht="12.75" x14ac:dyDescent="0.2">
      <c r="A3062" s="5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3"/>
      <c r="AI3062" s="3"/>
      <c r="AJ3062" s="3"/>
      <c r="AK3062" s="3"/>
    </row>
    <row r="3063" spans="1:37" ht="12.75" x14ac:dyDescent="0.2">
      <c r="A3063" s="5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3"/>
      <c r="AI3063" s="3"/>
      <c r="AJ3063" s="3"/>
      <c r="AK3063" s="3"/>
    </row>
    <row r="3064" spans="1:37" ht="12.75" x14ac:dyDescent="0.2">
      <c r="A3064" s="5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3"/>
      <c r="AI3064" s="3"/>
      <c r="AJ3064" s="3"/>
      <c r="AK3064" s="3"/>
    </row>
    <row r="3065" spans="1:37" ht="12.75" x14ac:dyDescent="0.2">
      <c r="A3065" s="5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3"/>
      <c r="AI3065" s="3"/>
      <c r="AJ3065" s="3"/>
      <c r="AK3065" s="3"/>
    </row>
    <row r="3066" spans="1:37" ht="12.75" x14ac:dyDescent="0.2">
      <c r="A3066" s="5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3"/>
      <c r="AI3066" s="3"/>
      <c r="AJ3066" s="3"/>
      <c r="AK3066" s="3"/>
    </row>
    <row r="3067" spans="1:37" ht="12.75" x14ac:dyDescent="0.2">
      <c r="A3067" s="5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3"/>
      <c r="AI3067" s="3"/>
      <c r="AJ3067" s="3"/>
      <c r="AK3067" s="3"/>
    </row>
    <row r="3068" spans="1:37" ht="12.75" x14ac:dyDescent="0.2">
      <c r="A3068" s="5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3"/>
      <c r="AI3068" s="3"/>
      <c r="AJ3068" s="3"/>
      <c r="AK3068" s="3"/>
    </row>
    <row r="3069" spans="1:37" ht="12.75" x14ac:dyDescent="0.2">
      <c r="A3069" s="5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3"/>
      <c r="AI3069" s="3"/>
      <c r="AJ3069" s="3"/>
      <c r="AK3069" s="3"/>
    </row>
    <row r="3070" spans="1:37" ht="12.75" x14ac:dyDescent="0.2">
      <c r="A3070" s="5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3"/>
      <c r="AI3070" s="3"/>
      <c r="AJ3070" s="3"/>
      <c r="AK3070" s="3"/>
    </row>
    <row r="3071" spans="1:37" ht="12.75" x14ac:dyDescent="0.2">
      <c r="A3071" s="5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3"/>
      <c r="AI3071" s="3"/>
      <c r="AJ3071" s="3"/>
      <c r="AK3071" s="3"/>
    </row>
    <row r="3072" spans="1:37" ht="12.75" x14ac:dyDescent="0.2">
      <c r="A3072" s="5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3"/>
      <c r="AI3072" s="3"/>
      <c r="AJ3072" s="3"/>
      <c r="AK3072" s="3"/>
    </row>
    <row r="3073" spans="1:37" ht="12.75" x14ac:dyDescent="0.2">
      <c r="A3073" s="5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3"/>
      <c r="AI3073" s="3"/>
      <c r="AJ3073" s="3"/>
      <c r="AK3073" s="3"/>
    </row>
    <row r="3074" spans="1:37" ht="12.75" x14ac:dyDescent="0.2">
      <c r="A3074" s="5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3"/>
      <c r="AI3074" s="3"/>
      <c r="AJ3074" s="3"/>
      <c r="AK3074" s="3"/>
    </row>
    <row r="3075" spans="1:37" ht="12.75" x14ac:dyDescent="0.2">
      <c r="A3075" s="5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3"/>
      <c r="AI3075" s="3"/>
      <c r="AJ3075" s="3"/>
      <c r="AK3075" s="3"/>
    </row>
    <row r="3076" spans="1:37" ht="12.75" x14ac:dyDescent="0.2">
      <c r="A3076" s="5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3"/>
      <c r="AI3076" s="3"/>
      <c r="AJ3076" s="3"/>
      <c r="AK3076" s="3"/>
    </row>
    <row r="3077" spans="1:37" ht="12.75" x14ac:dyDescent="0.2">
      <c r="A3077" s="5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3"/>
      <c r="AI3077" s="3"/>
      <c r="AJ3077" s="3"/>
      <c r="AK3077" s="3"/>
    </row>
    <row r="3078" spans="1:37" ht="12.75" x14ac:dyDescent="0.2">
      <c r="A3078" s="5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3"/>
      <c r="AI3078" s="3"/>
      <c r="AJ3078" s="3"/>
      <c r="AK3078" s="3"/>
    </row>
    <row r="3079" spans="1:37" ht="12.75" x14ac:dyDescent="0.2">
      <c r="A3079" s="5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3"/>
      <c r="AI3079" s="3"/>
      <c r="AJ3079" s="3"/>
      <c r="AK3079" s="3"/>
    </row>
    <row r="3080" spans="1:37" ht="12.75" x14ac:dyDescent="0.2">
      <c r="A3080" s="5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3"/>
      <c r="AI3080" s="3"/>
      <c r="AJ3080" s="3"/>
      <c r="AK3080" s="3"/>
    </row>
    <row r="3081" spans="1:37" ht="12.75" x14ac:dyDescent="0.2">
      <c r="A3081" s="5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3"/>
      <c r="AI3081" s="3"/>
      <c r="AJ3081" s="3"/>
      <c r="AK3081" s="3"/>
    </row>
    <row r="3082" spans="1:37" ht="12.75" x14ac:dyDescent="0.2">
      <c r="A3082" s="5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3"/>
      <c r="AI3082" s="3"/>
      <c r="AJ3082" s="3"/>
      <c r="AK3082" s="3"/>
    </row>
    <row r="3083" spans="1:37" ht="12.75" x14ac:dyDescent="0.2">
      <c r="A3083" s="5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3"/>
      <c r="AI3083" s="3"/>
      <c r="AJ3083" s="3"/>
      <c r="AK3083" s="3"/>
    </row>
    <row r="3084" spans="1:37" ht="12.75" x14ac:dyDescent="0.2">
      <c r="A3084" s="5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3"/>
      <c r="AI3084" s="3"/>
      <c r="AJ3084" s="3"/>
      <c r="AK3084" s="3"/>
    </row>
    <row r="3085" spans="1:37" ht="12.75" x14ac:dyDescent="0.2">
      <c r="A3085" s="5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3"/>
      <c r="AI3085" s="3"/>
      <c r="AJ3085" s="3"/>
      <c r="AK3085" s="3"/>
    </row>
    <row r="3086" spans="1:37" ht="12.75" x14ac:dyDescent="0.2">
      <c r="A3086" s="5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3"/>
      <c r="AI3086" s="3"/>
      <c r="AJ3086" s="3"/>
      <c r="AK3086" s="3"/>
    </row>
    <row r="3087" spans="1:37" ht="12.75" x14ac:dyDescent="0.2">
      <c r="A3087" s="5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3"/>
      <c r="AI3087" s="3"/>
      <c r="AJ3087" s="3"/>
      <c r="AK3087" s="3"/>
    </row>
    <row r="3088" spans="1:37" ht="12.75" x14ac:dyDescent="0.2">
      <c r="A3088" s="5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3"/>
      <c r="AI3088" s="3"/>
      <c r="AJ3088" s="3"/>
      <c r="AK3088" s="3"/>
    </row>
    <row r="3089" spans="1:37" ht="12.75" x14ac:dyDescent="0.2">
      <c r="A3089" s="5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3"/>
      <c r="AI3089" s="3"/>
      <c r="AJ3089" s="3"/>
      <c r="AK3089" s="3"/>
    </row>
    <row r="3090" spans="1:37" ht="12.75" x14ac:dyDescent="0.2">
      <c r="A3090" s="5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3"/>
      <c r="AI3090" s="3"/>
      <c r="AJ3090" s="3"/>
      <c r="AK3090" s="3"/>
    </row>
    <row r="3091" spans="1:37" ht="12.75" x14ac:dyDescent="0.2">
      <c r="A3091" s="5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3"/>
      <c r="AI3091" s="3"/>
      <c r="AJ3091" s="3"/>
      <c r="AK3091" s="3"/>
    </row>
    <row r="3092" spans="1:37" ht="12.75" x14ac:dyDescent="0.2">
      <c r="A3092" s="5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3"/>
      <c r="AI3092" s="3"/>
      <c r="AJ3092" s="3"/>
      <c r="AK3092" s="3"/>
    </row>
    <row r="3093" spans="1:37" ht="12.75" x14ac:dyDescent="0.2">
      <c r="A3093" s="5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3"/>
      <c r="AI3093" s="3"/>
      <c r="AJ3093" s="3"/>
      <c r="AK3093" s="3"/>
    </row>
    <row r="3094" spans="1:37" ht="12.75" x14ac:dyDescent="0.2">
      <c r="A3094" s="5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3"/>
      <c r="AI3094" s="3"/>
      <c r="AJ3094" s="3"/>
      <c r="AK3094" s="3"/>
    </row>
    <row r="3095" spans="1:37" ht="12.75" x14ac:dyDescent="0.2">
      <c r="A3095" s="5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3"/>
      <c r="AI3095" s="3"/>
      <c r="AJ3095" s="3"/>
      <c r="AK3095" s="3"/>
    </row>
    <row r="3096" spans="1:37" ht="12.75" x14ac:dyDescent="0.2">
      <c r="A3096" s="5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3"/>
      <c r="AI3096" s="3"/>
      <c r="AJ3096" s="3"/>
      <c r="AK3096" s="3"/>
    </row>
    <row r="3097" spans="1:37" ht="12.75" x14ac:dyDescent="0.2">
      <c r="A3097" s="5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3"/>
      <c r="AI3097" s="3"/>
      <c r="AJ3097" s="3"/>
      <c r="AK3097" s="3"/>
    </row>
    <row r="3098" spans="1:37" ht="12.75" x14ac:dyDescent="0.2">
      <c r="A3098" s="5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3"/>
      <c r="AI3098" s="3"/>
      <c r="AJ3098" s="3"/>
      <c r="AK3098" s="3"/>
    </row>
    <row r="3099" spans="1:37" ht="12.75" x14ac:dyDescent="0.2">
      <c r="A3099" s="5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3"/>
      <c r="AI3099" s="3"/>
      <c r="AJ3099" s="3"/>
      <c r="AK3099" s="3"/>
    </row>
    <row r="3100" spans="1:37" ht="12.75" x14ac:dyDescent="0.2">
      <c r="A3100" s="5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3"/>
      <c r="AI3100" s="3"/>
      <c r="AJ3100" s="3"/>
      <c r="AK3100" s="3"/>
    </row>
    <row r="3101" spans="1:37" ht="12.75" x14ac:dyDescent="0.2">
      <c r="A3101" s="5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3"/>
      <c r="AI3101" s="3"/>
      <c r="AJ3101" s="3"/>
      <c r="AK3101" s="3"/>
    </row>
    <row r="3102" spans="1:37" ht="12.75" x14ac:dyDescent="0.2">
      <c r="A3102" s="5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3"/>
      <c r="AI3102" s="3"/>
      <c r="AJ3102" s="3"/>
      <c r="AK3102" s="3"/>
    </row>
    <row r="3103" spans="1:37" ht="12.75" x14ac:dyDescent="0.2">
      <c r="A3103" s="5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3"/>
      <c r="AI3103" s="3"/>
      <c r="AJ3103" s="3"/>
      <c r="AK3103" s="3"/>
    </row>
    <row r="3104" spans="1:37" ht="12.75" x14ac:dyDescent="0.2">
      <c r="A3104" s="5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3"/>
      <c r="AI3104" s="3"/>
      <c r="AJ3104" s="3"/>
      <c r="AK3104" s="3"/>
    </row>
    <row r="3105" spans="1:37" ht="12.75" x14ac:dyDescent="0.2">
      <c r="A3105" s="5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3"/>
      <c r="AI3105" s="3"/>
      <c r="AJ3105" s="3"/>
      <c r="AK3105" s="3"/>
    </row>
    <row r="3106" spans="1:37" ht="12.75" x14ac:dyDescent="0.2">
      <c r="A3106" s="5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3"/>
      <c r="AI3106" s="3"/>
      <c r="AJ3106" s="3"/>
      <c r="AK3106" s="3"/>
    </row>
    <row r="3107" spans="1:37" ht="12.75" x14ac:dyDescent="0.2">
      <c r="A3107" s="5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3"/>
      <c r="AI3107" s="3"/>
      <c r="AJ3107" s="3"/>
      <c r="AK3107" s="3"/>
    </row>
    <row r="3108" spans="1:37" ht="12.75" x14ac:dyDescent="0.2">
      <c r="A3108" s="5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3"/>
      <c r="AI3108" s="3"/>
      <c r="AJ3108" s="3"/>
      <c r="AK3108" s="3"/>
    </row>
    <row r="3109" spans="1:37" ht="12.75" x14ac:dyDescent="0.2">
      <c r="A3109" s="5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3"/>
      <c r="AI3109" s="3"/>
      <c r="AJ3109" s="3"/>
      <c r="AK3109" s="3"/>
    </row>
    <row r="3110" spans="1:37" ht="12.75" x14ac:dyDescent="0.2">
      <c r="A3110" s="5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3"/>
      <c r="AI3110" s="3"/>
      <c r="AJ3110" s="3"/>
      <c r="AK3110" s="3"/>
    </row>
    <row r="3111" spans="1:37" ht="12.75" x14ac:dyDescent="0.2">
      <c r="A3111" s="5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3"/>
      <c r="AI3111" s="3"/>
      <c r="AJ3111" s="3"/>
      <c r="AK3111" s="3"/>
    </row>
    <row r="3112" spans="1:37" ht="12.75" x14ac:dyDescent="0.2">
      <c r="A3112" s="5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3"/>
      <c r="AI3112" s="3"/>
      <c r="AJ3112" s="3"/>
      <c r="AK3112" s="3"/>
    </row>
    <row r="3113" spans="1:37" ht="12.75" x14ac:dyDescent="0.2">
      <c r="A3113" s="5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3"/>
      <c r="AI3113" s="3"/>
      <c r="AJ3113" s="3"/>
      <c r="AK3113" s="3"/>
    </row>
    <row r="3114" spans="1:37" ht="12.75" x14ac:dyDescent="0.2">
      <c r="A3114" s="5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3"/>
      <c r="AI3114" s="3"/>
      <c r="AJ3114" s="3"/>
      <c r="AK3114" s="3"/>
    </row>
    <row r="3115" spans="1:37" ht="12.75" x14ac:dyDescent="0.2">
      <c r="A3115" s="5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3"/>
      <c r="AI3115" s="3"/>
      <c r="AJ3115" s="3"/>
      <c r="AK3115" s="3"/>
    </row>
    <row r="3116" spans="1:37" ht="12.75" x14ac:dyDescent="0.2">
      <c r="A3116" s="5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3"/>
      <c r="AI3116" s="3"/>
      <c r="AJ3116" s="3"/>
      <c r="AK3116" s="3"/>
    </row>
    <row r="3117" spans="1:37" ht="12.75" x14ac:dyDescent="0.2">
      <c r="A3117" s="5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3"/>
      <c r="AI3117" s="3"/>
      <c r="AJ3117" s="3"/>
      <c r="AK3117" s="3"/>
    </row>
    <row r="3118" spans="1:37" ht="12.75" x14ac:dyDescent="0.2">
      <c r="A3118" s="5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3"/>
      <c r="AI3118" s="3"/>
      <c r="AJ3118" s="3"/>
      <c r="AK3118" s="3"/>
    </row>
    <row r="3119" spans="1:37" ht="12.75" x14ac:dyDescent="0.2">
      <c r="A3119" s="5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3"/>
      <c r="AI3119" s="3"/>
      <c r="AJ3119" s="3"/>
      <c r="AK3119" s="3"/>
    </row>
    <row r="3120" spans="1:37" ht="12.75" x14ac:dyDescent="0.2">
      <c r="A3120" s="5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3"/>
      <c r="AI3120" s="3"/>
      <c r="AJ3120" s="3"/>
      <c r="AK3120" s="3"/>
    </row>
    <row r="3121" spans="1:37" ht="12.75" x14ac:dyDescent="0.2">
      <c r="A3121" s="5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3"/>
      <c r="AI3121" s="3"/>
      <c r="AJ3121" s="3"/>
      <c r="AK3121" s="3"/>
    </row>
    <row r="3122" spans="1:37" ht="12.75" x14ac:dyDescent="0.2">
      <c r="A3122" s="5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3"/>
      <c r="AI3122" s="3"/>
      <c r="AJ3122" s="3"/>
      <c r="AK3122" s="3"/>
    </row>
    <row r="3123" spans="1:37" ht="12.75" x14ac:dyDescent="0.2">
      <c r="A3123" s="5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3"/>
      <c r="AI3123" s="3"/>
      <c r="AJ3123" s="3"/>
      <c r="AK3123" s="3"/>
    </row>
    <row r="3124" spans="1:37" ht="12.75" x14ac:dyDescent="0.2">
      <c r="A3124" s="5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3"/>
      <c r="AI3124" s="3"/>
      <c r="AJ3124" s="3"/>
      <c r="AK3124" s="3"/>
    </row>
    <row r="3125" spans="1:37" ht="12.75" x14ac:dyDescent="0.2">
      <c r="A3125" s="5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3"/>
      <c r="AI3125" s="3"/>
      <c r="AJ3125" s="3"/>
      <c r="AK3125" s="3"/>
    </row>
    <row r="3126" spans="1:37" ht="12.75" x14ac:dyDescent="0.2">
      <c r="A3126" s="5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3"/>
      <c r="AI3126" s="3"/>
      <c r="AJ3126" s="3"/>
      <c r="AK3126" s="3"/>
    </row>
    <row r="3127" spans="1:37" ht="12.75" x14ac:dyDescent="0.2">
      <c r="A3127" s="5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3"/>
      <c r="AI3127" s="3"/>
      <c r="AJ3127" s="3"/>
      <c r="AK3127" s="3"/>
    </row>
    <row r="3128" spans="1:37" ht="12.75" x14ac:dyDescent="0.2">
      <c r="A3128" s="5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3"/>
      <c r="AI3128" s="3"/>
      <c r="AJ3128" s="3"/>
      <c r="AK3128" s="3"/>
    </row>
    <row r="3129" spans="1:37" ht="12.75" x14ac:dyDescent="0.2">
      <c r="A3129" s="5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3"/>
      <c r="AI3129" s="3"/>
      <c r="AJ3129" s="3"/>
      <c r="AK3129" s="3"/>
    </row>
    <row r="3130" spans="1:37" ht="12.75" x14ac:dyDescent="0.2">
      <c r="A3130" s="5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3"/>
      <c r="AI3130" s="3"/>
      <c r="AJ3130" s="3"/>
      <c r="AK3130" s="3"/>
    </row>
    <row r="3131" spans="1:37" ht="12.75" x14ac:dyDescent="0.2">
      <c r="A3131" s="5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3"/>
      <c r="AI3131" s="3"/>
      <c r="AJ3131" s="3"/>
      <c r="AK3131" s="3"/>
    </row>
    <row r="3132" spans="1:37" ht="12.75" x14ac:dyDescent="0.2">
      <c r="A3132" s="5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3"/>
      <c r="AI3132" s="3"/>
      <c r="AJ3132" s="3"/>
      <c r="AK3132" s="3"/>
    </row>
    <row r="3133" spans="1:37" ht="12.75" x14ac:dyDescent="0.2">
      <c r="A3133" s="5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3"/>
      <c r="AI3133" s="3"/>
      <c r="AJ3133" s="3"/>
      <c r="AK3133" s="3"/>
    </row>
    <row r="3134" spans="1:37" ht="12.75" x14ac:dyDescent="0.2">
      <c r="A3134" s="5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3"/>
      <c r="AI3134" s="3"/>
      <c r="AJ3134" s="3"/>
      <c r="AK3134" s="3"/>
    </row>
    <row r="3135" spans="1:37" ht="12.75" x14ac:dyDescent="0.2">
      <c r="A3135" s="5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3"/>
      <c r="AI3135" s="3"/>
      <c r="AJ3135" s="3"/>
      <c r="AK3135" s="3"/>
    </row>
    <row r="3136" spans="1:37" ht="12.75" x14ac:dyDescent="0.2">
      <c r="A3136" s="5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3"/>
      <c r="AI3136" s="3"/>
      <c r="AJ3136" s="3"/>
      <c r="AK3136" s="3"/>
    </row>
    <row r="3137" spans="1:37" ht="12.75" x14ac:dyDescent="0.2">
      <c r="A3137" s="5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3"/>
      <c r="AI3137" s="3"/>
      <c r="AJ3137" s="3"/>
      <c r="AK3137" s="3"/>
    </row>
    <row r="3138" spans="1:37" ht="12.75" x14ac:dyDescent="0.2">
      <c r="A3138" s="5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3"/>
      <c r="AI3138" s="3"/>
      <c r="AJ3138" s="3"/>
      <c r="AK3138" s="3"/>
    </row>
    <row r="3139" spans="1:37" ht="12.75" x14ac:dyDescent="0.2">
      <c r="A3139" s="5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3"/>
      <c r="AI3139" s="3"/>
      <c r="AJ3139" s="3"/>
      <c r="AK3139" s="3"/>
    </row>
    <row r="3140" spans="1:37" ht="12.75" x14ac:dyDescent="0.2">
      <c r="A3140" s="5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3"/>
      <c r="AI3140" s="3"/>
      <c r="AJ3140" s="3"/>
      <c r="AK3140" s="3"/>
    </row>
    <row r="3141" spans="1:37" ht="12.75" x14ac:dyDescent="0.2">
      <c r="A3141" s="5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3"/>
      <c r="AI3141" s="3"/>
      <c r="AJ3141" s="3"/>
      <c r="AK3141" s="3"/>
    </row>
    <row r="3142" spans="1:37" ht="12.75" x14ac:dyDescent="0.2">
      <c r="A3142" s="5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3"/>
      <c r="AI3142" s="3"/>
      <c r="AJ3142" s="3"/>
      <c r="AK3142" s="3"/>
    </row>
    <row r="3143" spans="1:37" ht="12.75" x14ac:dyDescent="0.2">
      <c r="A3143" s="5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3"/>
      <c r="AI3143" s="3"/>
      <c r="AJ3143" s="3"/>
      <c r="AK3143" s="3"/>
    </row>
    <row r="3144" spans="1:37" ht="12.75" x14ac:dyDescent="0.2">
      <c r="A3144" s="5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3"/>
      <c r="AI3144" s="3"/>
      <c r="AJ3144" s="3"/>
      <c r="AK3144" s="3"/>
    </row>
    <row r="3145" spans="1:37" ht="12.75" x14ac:dyDescent="0.2">
      <c r="A3145" s="5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3"/>
      <c r="AI3145" s="3"/>
      <c r="AJ3145" s="3"/>
      <c r="AK3145" s="3"/>
    </row>
    <row r="3146" spans="1:37" ht="12.75" x14ac:dyDescent="0.2">
      <c r="A3146" s="5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3"/>
      <c r="AI3146" s="3"/>
      <c r="AJ3146" s="3"/>
      <c r="AK3146" s="3"/>
    </row>
    <row r="3147" spans="1:37" ht="12.75" x14ac:dyDescent="0.2">
      <c r="A3147" s="5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3"/>
      <c r="AI3147" s="3"/>
      <c r="AJ3147" s="3"/>
      <c r="AK3147" s="3"/>
    </row>
    <row r="3148" spans="1:37" ht="12.75" x14ac:dyDescent="0.2">
      <c r="A3148" s="5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3"/>
      <c r="AI3148" s="3"/>
      <c r="AJ3148" s="3"/>
      <c r="AK3148" s="3"/>
    </row>
    <row r="3149" spans="1:37" ht="12.75" x14ac:dyDescent="0.2">
      <c r="A3149" s="5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3"/>
      <c r="AI3149" s="3"/>
      <c r="AJ3149" s="3"/>
      <c r="AK3149" s="3"/>
    </row>
    <row r="3150" spans="1:37" ht="12.75" x14ac:dyDescent="0.2">
      <c r="A3150" s="5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3"/>
      <c r="AI3150" s="3"/>
      <c r="AJ3150" s="3"/>
      <c r="AK3150" s="3"/>
    </row>
    <row r="3151" spans="1:37" ht="12.75" x14ac:dyDescent="0.2">
      <c r="A3151" s="5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3"/>
      <c r="AI3151" s="3"/>
      <c r="AJ3151" s="3"/>
      <c r="AK3151" s="3"/>
    </row>
    <row r="3152" spans="1:37" ht="12.75" x14ac:dyDescent="0.2">
      <c r="A3152" s="5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3"/>
      <c r="AI3152" s="3"/>
      <c r="AJ3152" s="3"/>
      <c r="AK3152" s="3"/>
    </row>
    <row r="3153" spans="1:37" ht="12.75" x14ac:dyDescent="0.2">
      <c r="A3153" s="5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3"/>
      <c r="AI3153" s="3"/>
      <c r="AJ3153" s="3"/>
      <c r="AK3153" s="3"/>
    </row>
    <row r="3154" spans="1:37" ht="12.75" x14ac:dyDescent="0.2">
      <c r="A3154" s="5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3"/>
      <c r="AI3154" s="3"/>
      <c r="AJ3154" s="3"/>
      <c r="AK3154" s="3"/>
    </row>
    <row r="3155" spans="1:37" ht="12.75" x14ac:dyDescent="0.2">
      <c r="A3155" s="5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3"/>
      <c r="AI3155" s="3"/>
      <c r="AJ3155" s="3"/>
      <c r="AK3155" s="3"/>
    </row>
    <row r="3156" spans="1:37" ht="12.75" x14ac:dyDescent="0.2">
      <c r="A3156" s="5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3"/>
      <c r="AI3156" s="3"/>
      <c r="AJ3156" s="3"/>
      <c r="AK3156" s="3"/>
    </row>
    <row r="3157" spans="1:37" ht="12.75" x14ac:dyDescent="0.2">
      <c r="A3157" s="5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3"/>
      <c r="AI3157" s="3"/>
      <c r="AJ3157" s="3"/>
      <c r="AK3157" s="3"/>
    </row>
    <row r="3158" spans="1:37" ht="12.75" x14ac:dyDescent="0.2">
      <c r="A3158" s="5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3"/>
      <c r="AI3158" s="3"/>
      <c r="AJ3158" s="3"/>
      <c r="AK3158" s="3"/>
    </row>
    <row r="3159" spans="1:37" ht="12.75" x14ac:dyDescent="0.2">
      <c r="A3159" s="5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3"/>
      <c r="AI3159" s="3"/>
      <c r="AJ3159" s="3"/>
      <c r="AK3159" s="3"/>
    </row>
    <row r="3160" spans="1:37" ht="12.75" x14ac:dyDescent="0.2">
      <c r="A3160" s="5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3"/>
      <c r="AI3160" s="3"/>
      <c r="AJ3160" s="3"/>
      <c r="AK3160" s="3"/>
    </row>
    <row r="3161" spans="1:37" ht="12.75" x14ac:dyDescent="0.2">
      <c r="A3161" s="5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3"/>
      <c r="AI3161" s="3"/>
      <c r="AJ3161" s="3"/>
      <c r="AK3161" s="3"/>
    </row>
    <row r="3162" spans="1:37" ht="12.75" x14ac:dyDescent="0.2">
      <c r="A3162" s="5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3"/>
      <c r="AI3162" s="3"/>
      <c r="AJ3162" s="3"/>
      <c r="AK3162" s="3"/>
    </row>
    <row r="3163" spans="1:37" ht="12.75" x14ac:dyDescent="0.2">
      <c r="A3163" s="5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3"/>
      <c r="AI3163" s="3"/>
      <c r="AJ3163" s="3"/>
      <c r="AK3163" s="3"/>
    </row>
    <row r="3164" spans="1:37" ht="12.75" x14ac:dyDescent="0.2">
      <c r="A3164" s="5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3"/>
      <c r="AI3164" s="3"/>
      <c r="AJ3164" s="3"/>
      <c r="AK3164" s="3"/>
    </row>
    <row r="3165" spans="1:37" ht="12.75" x14ac:dyDescent="0.2">
      <c r="A3165" s="5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3"/>
      <c r="AI3165" s="3"/>
      <c r="AJ3165" s="3"/>
      <c r="AK3165" s="3"/>
    </row>
    <row r="3166" spans="1:37" ht="12.75" x14ac:dyDescent="0.2">
      <c r="A3166" s="5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3"/>
      <c r="AI3166" s="3"/>
      <c r="AJ3166" s="3"/>
      <c r="AK3166" s="3"/>
    </row>
    <row r="3167" spans="1:37" ht="12.75" x14ac:dyDescent="0.2">
      <c r="A3167" s="5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3"/>
      <c r="AI3167" s="3"/>
      <c r="AJ3167" s="3"/>
      <c r="AK3167" s="3"/>
    </row>
    <row r="3168" spans="1:37" ht="12.75" x14ac:dyDescent="0.2">
      <c r="A3168" s="5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3"/>
      <c r="AI3168" s="3"/>
      <c r="AJ3168" s="3"/>
      <c r="AK3168" s="3"/>
    </row>
    <row r="3169" spans="1:37" ht="12.75" x14ac:dyDescent="0.2">
      <c r="A3169" s="5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3"/>
      <c r="AI3169" s="3"/>
      <c r="AJ3169" s="3"/>
      <c r="AK3169" s="3"/>
    </row>
    <row r="3170" spans="1:37" ht="12.75" x14ac:dyDescent="0.2">
      <c r="A3170" s="5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3"/>
      <c r="AI3170" s="3"/>
      <c r="AJ3170" s="3"/>
      <c r="AK3170" s="3"/>
    </row>
    <row r="3171" spans="1:37" ht="12.75" x14ac:dyDescent="0.2">
      <c r="A3171" s="5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3"/>
      <c r="AI3171" s="3"/>
      <c r="AJ3171" s="3"/>
      <c r="AK3171" s="3"/>
    </row>
    <row r="3172" spans="1:37" ht="12.75" x14ac:dyDescent="0.2">
      <c r="A3172" s="5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3"/>
      <c r="AI3172" s="3"/>
      <c r="AJ3172" s="3"/>
      <c r="AK3172" s="3"/>
    </row>
    <row r="3173" spans="1:37" ht="12.75" x14ac:dyDescent="0.2">
      <c r="A3173" s="5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3"/>
      <c r="AI3173" s="3"/>
      <c r="AJ3173" s="3"/>
      <c r="AK3173" s="3"/>
    </row>
    <row r="3174" spans="1:37" ht="12.75" x14ac:dyDescent="0.2">
      <c r="A3174" s="5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3"/>
      <c r="AI3174" s="3"/>
      <c r="AJ3174" s="3"/>
      <c r="AK3174" s="3"/>
    </row>
    <row r="3175" spans="1:37" ht="12.75" x14ac:dyDescent="0.2">
      <c r="A3175" s="5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3"/>
      <c r="AI3175" s="3"/>
      <c r="AJ3175" s="3"/>
      <c r="AK3175" s="3"/>
    </row>
    <row r="3176" spans="1:37" ht="12.75" x14ac:dyDescent="0.2">
      <c r="A3176" s="5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3"/>
      <c r="AI3176" s="3"/>
      <c r="AJ3176" s="3"/>
      <c r="AK3176" s="3"/>
    </row>
    <row r="3177" spans="1:37" ht="12.75" x14ac:dyDescent="0.2">
      <c r="A3177" s="5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3"/>
      <c r="AI3177" s="3"/>
      <c r="AJ3177" s="3"/>
      <c r="AK3177" s="3"/>
    </row>
    <row r="3178" spans="1:37" ht="12.75" x14ac:dyDescent="0.2">
      <c r="A3178" s="5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3"/>
      <c r="AI3178" s="3"/>
      <c r="AJ3178" s="3"/>
      <c r="AK3178" s="3"/>
    </row>
    <row r="3179" spans="1:37" ht="12.75" x14ac:dyDescent="0.2">
      <c r="A3179" s="5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3"/>
      <c r="AI3179" s="3"/>
      <c r="AJ3179" s="3"/>
      <c r="AK3179" s="3"/>
    </row>
    <row r="3180" spans="1:37" ht="12.75" x14ac:dyDescent="0.2">
      <c r="A3180" s="5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3"/>
      <c r="AI3180" s="3"/>
      <c r="AJ3180" s="3"/>
      <c r="AK3180" s="3"/>
    </row>
    <row r="3181" spans="1:37" ht="12.75" x14ac:dyDescent="0.2">
      <c r="A3181" s="5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3"/>
      <c r="AI3181" s="3"/>
      <c r="AJ3181" s="3"/>
      <c r="AK3181" s="3"/>
    </row>
    <row r="3182" spans="1:37" ht="12.75" x14ac:dyDescent="0.2">
      <c r="A3182" s="5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3"/>
      <c r="AI3182" s="3"/>
      <c r="AJ3182" s="3"/>
      <c r="AK3182" s="3"/>
    </row>
    <row r="3183" spans="1:37" ht="12.75" x14ac:dyDescent="0.2">
      <c r="A3183" s="5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3"/>
      <c r="AI3183" s="3"/>
      <c r="AJ3183" s="3"/>
      <c r="AK3183" s="3"/>
    </row>
    <row r="3184" spans="1:37" ht="12.75" x14ac:dyDescent="0.2">
      <c r="A3184" s="5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3"/>
      <c r="AI3184" s="3"/>
      <c r="AJ3184" s="3"/>
      <c r="AK3184" s="3"/>
    </row>
    <row r="3185" spans="1:37" ht="12.75" x14ac:dyDescent="0.2">
      <c r="A3185" s="5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3"/>
      <c r="AI3185" s="3"/>
      <c r="AJ3185" s="3"/>
      <c r="AK3185" s="3"/>
    </row>
    <row r="3186" spans="1:37" ht="12.75" x14ac:dyDescent="0.2">
      <c r="A3186" s="5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3"/>
      <c r="AI3186" s="3"/>
      <c r="AJ3186" s="3"/>
      <c r="AK3186" s="3"/>
    </row>
    <row r="3187" spans="1:37" ht="12.75" x14ac:dyDescent="0.2">
      <c r="A3187" s="5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3"/>
      <c r="AI3187" s="3"/>
      <c r="AJ3187" s="3"/>
      <c r="AK3187" s="3"/>
    </row>
    <row r="3188" spans="1:37" ht="12.75" x14ac:dyDescent="0.2">
      <c r="A3188" s="5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3"/>
      <c r="AI3188" s="3"/>
      <c r="AJ3188" s="3"/>
      <c r="AK3188" s="3"/>
    </row>
    <row r="3189" spans="1:37" ht="12.75" x14ac:dyDescent="0.2">
      <c r="A3189" s="5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3"/>
      <c r="AI3189" s="3"/>
      <c r="AJ3189" s="3"/>
      <c r="AK3189" s="3"/>
    </row>
    <row r="3190" spans="1:37" ht="12.75" x14ac:dyDescent="0.2">
      <c r="A3190" s="5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3"/>
      <c r="AI3190" s="3"/>
      <c r="AJ3190" s="3"/>
      <c r="AK3190" s="3"/>
    </row>
    <row r="3191" spans="1:37" ht="12.75" x14ac:dyDescent="0.2">
      <c r="A3191" s="5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3"/>
      <c r="AI3191" s="3"/>
      <c r="AJ3191" s="3"/>
      <c r="AK3191" s="3"/>
    </row>
    <row r="3192" spans="1:37" ht="12.75" x14ac:dyDescent="0.2">
      <c r="A3192" s="5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3"/>
      <c r="AI3192" s="3"/>
      <c r="AJ3192" s="3"/>
      <c r="AK3192" s="3"/>
    </row>
    <row r="3193" spans="1:37" ht="12.75" x14ac:dyDescent="0.2">
      <c r="A3193" s="5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3"/>
      <c r="AI3193" s="3"/>
      <c r="AJ3193" s="3"/>
      <c r="AK3193" s="3"/>
    </row>
    <row r="3194" spans="1:37" ht="12.75" x14ac:dyDescent="0.2">
      <c r="A3194" s="5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3"/>
      <c r="AI3194" s="3"/>
      <c r="AJ3194" s="3"/>
      <c r="AK3194" s="3"/>
    </row>
    <row r="3195" spans="1:37" ht="12.75" x14ac:dyDescent="0.2">
      <c r="A3195" s="5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3"/>
      <c r="AI3195" s="3"/>
      <c r="AJ3195" s="3"/>
      <c r="AK3195" s="3"/>
    </row>
    <row r="3196" spans="1:37" ht="12.75" x14ac:dyDescent="0.2">
      <c r="A3196" s="5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3"/>
      <c r="AI3196" s="3"/>
      <c r="AJ3196" s="3"/>
      <c r="AK3196" s="3"/>
    </row>
    <row r="3197" spans="1:37" ht="12.75" x14ac:dyDescent="0.2">
      <c r="A3197" s="5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3"/>
      <c r="AI3197" s="3"/>
      <c r="AJ3197" s="3"/>
      <c r="AK3197" s="3"/>
    </row>
    <row r="3198" spans="1:37" ht="12.75" x14ac:dyDescent="0.2">
      <c r="A3198" s="5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3"/>
      <c r="AI3198" s="3"/>
      <c r="AJ3198" s="3"/>
      <c r="AK3198" s="3"/>
    </row>
    <row r="3199" spans="1:37" ht="12.75" x14ac:dyDescent="0.2">
      <c r="A3199" s="5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3"/>
      <c r="AI3199" s="3"/>
      <c r="AJ3199" s="3"/>
      <c r="AK3199" s="3"/>
    </row>
    <row r="3200" spans="1:37" ht="12.75" x14ac:dyDescent="0.2">
      <c r="A3200" s="5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3"/>
      <c r="AI3200" s="3"/>
      <c r="AJ3200" s="3"/>
      <c r="AK3200" s="3"/>
    </row>
    <row r="3201" spans="1:37" ht="12.75" x14ac:dyDescent="0.2">
      <c r="A3201" s="5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3"/>
      <c r="AI3201" s="3"/>
      <c r="AJ3201" s="3"/>
      <c r="AK3201" s="3"/>
    </row>
    <row r="3202" spans="1:37" ht="12.75" x14ac:dyDescent="0.2">
      <c r="A3202" s="5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3"/>
      <c r="AI3202" s="3"/>
      <c r="AJ3202" s="3"/>
      <c r="AK3202" s="3"/>
    </row>
    <row r="3203" spans="1:37" ht="12.75" x14ac:dyDescent="0.2">
      <c r="A3203" s="5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3"/>
      <c r="AI3203" s="3"/>
      <c r="AJ3203" s="3"/>
      <c r="AK3203" s="3"/>
    </row>
    <row r="3204" spans="1:37" ht="12.75" x14ac:dyDescent="0.2">
      <c r="A3204" s="5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3"/>
      <c r="AI3204" s="3"/>
      <c r="AJ3204" s="3"/>
      <c r="AK3204" s="3"/>
    </row>
    <row r="3205" spans="1:37" ht="12.75" x14ac:dyDescent="0.2">
      <c r="A3205" s="5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3"/>
      <c r="AI3205" s="3"/>
      <c r="AJ3205" s="3"/>
      <c r="AK3205" s="3"/>
    </row>
    <row r="3206" spans="1:37" ht="12.75" x14ac:dyDescent="0.2">
      <c r="A3206" s="5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3"/>
      <c r="AI3206" s="3"/>
      <c r="AJ3206" s="3"/>
      <c r="AK3206" s="3"/>
    </row>
    <row r="3207" spans="1:37" ht="12.75" x14ac:dyDescent="0.2">
      <c r="A3207" s="5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3"/>
      <c r="AI3207" s="3"/>
      <c r="AJ3207" s="3"/>
      <c r="AK3207" s="3"/>
    </row>
    <row r="3208" spans="1:37" ht="12.75" x14ac:dyDescent="0.2">
      <c r="A3208" s="5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3"/>
      <c r="AI3208" s="3"/>
      <c r="AJ3208" s="3"/>
      <c r="AK3208" s="3"/>
    </row>
    <row r="3209" spans="1:37" ht="12.75" x14ac:dyDescent="0.2">
      <c r="A3209" s="5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3"/>
      <c r="AI3209" s="3"/>
      <c r="AJ3209" s="3"/>
      <c r="AK3209" s="3"/>
    </row>
    <row r="3210" spans="1:37" ht="12.75" x14ac:dyDescent="0.2">
      <c r="A3210" s="5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3"/>
      <c r="AI3210" s="3"/>
      <c r="AJ3210" s="3"/>
      <c r="AK3210" s="3"/>
    </row>
    <row r="3211" spans="1:37" ht="12.75" x14ac:dyDescent="0.2">
      <c r="A3211" s="5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3"/>
      <c r="AI3211" s="3"/>
      <c r="AJ3211" s="3"/>
      <c r="AK3211" s="3"/>
    </row>
    <row r="3212" spans="1:37" ht="12.75" x14ac:dyDescent="0.2">
      <c r="A3212" s="5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3"/>
      <c r="AI3212" s="3"/>
      <c r="AJ3212" s="3"/>
      <c r="AK3212" s="3"/>
    </row>
    <row r="3213" spans="1:37" ht="12.75" x14ac:dyDescent="0.2">
      <c r="A3213" s="5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3"/>
      <c r="AI3213" s="3"/>
      <c r="AJ3213" s="3"/>
      <c r="AK3213" s="3"/>
    </row>
    <row r="3214" spans="1:37" ht="12.75" x14ac:dyDescent="0.2">
      <c r="A3214" s="5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3"/>
      <c r="AI3214" s="3"/>
      <c r="AJ3214" s="3"/>
      <c r="AK3214" s="3"/>
    </row>
    <row r="3215" spans="1:37" ht="12.75" x14ac:dyDescent="0.2">
      <c r="A3215" s="5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3"/>
      <c r="AI3215" s="3"/>
      <c r="AJ3215" s="3"/>
      <c r="AK3215" s="3"/>
    </row>
    <row r="3216" spans="1:37" ht="12.75" x14ac:dyDescent="0.2">
      <c r="A3216" s="5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3"/>
      <c r="AI3216" s="3"/>
      <c r="AJ3216" s="3"/>
      <c r="AK3216" s="3"/>
    </row>
    <row r="3217" spans="1:37" ht="12.75" x14ac:dyDescent="0.2">
      <c r="A3217" s="5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3"/>
      <c r="AI3217" s="3"/>
      <c r="AJ3217" s="3"/>
      <c r="AK3217" s="3"/>
    </row>
    <row r="3218" spans="1:37" ht="12.75" x14ac:dyDescent="0.2">
      <c r="A3218" s="5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3"/>
      <c r="AI3218" s="3"/>
      <c r="AJ3218" s="3"/>
      <c r="AK3218" s="3"/>
    </row>
    <row r="3219" spans="1:37" ht="12.75" x14ac:dyDescent="0.2">
      <c r="A3219" s="5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3"/>
      <c r="AI3219" s="3"/>
      <c r="AJ3219" s="3"/>
      <c r="AK3219" s="3"/>
    </row>
    <row r="3220" spans="1:37" ht="12.75" x14ac:dyDescent="0.2">
      <c r="A3220" s="5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3"/>
      <c r="AI3220" s="3"/>
      <c r="AJ3220" s="3"/>
      <c r="AK3220" s="3"/>
    </row>
    <row r="3221" spans="1:37" ht="12.75" x14ac:dyDescent="0.2">
      <c r="A3221" s="5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3"/>
      <c r="AI3221" s="3"/>
      <c r="AJ3221" s="3"/>
      <c r="AK3221" s="3"/>
    </row>
    <row r="3222" spans="1:37" ht="12.75" x14ac:dyDescent="0.2">
      <c r="A3222" s="5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3"/>
      <c r="AI3222" s="3"/>
      <c r="AJ3222" s="3"/>
      <c r="AK3222" s="3"/>
    </row>
    <row r="3223" spans="1:37" ht="12.75" x14ac:dyDescent="0.2">
      <c r="A3223" s="5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3"/>
      <c r="AI3223" s="3"/>
      <c r="AJ3223" s="3"/>
      <c r="AK3223" s="3"/>
    </row>
    <row r="3224" spans="1:37" ht="12.75" x14ac:dyDescent="0.2">
      <c r="A3224" s="5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3"/>
      <c r="AI3224" s="3"/>
      <c r="AJ3224" s="3"/>
      <c r="AK3224" s="3"/>
    </row>
    <row r="3225" spans="1:37" ht="12.75" x14ac:dyDescent="0.2">
      <c r="A3225" s="5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3"/>
      <c r="AI3225" s="3"/>
      <c r="AJ3225" s="3"/>
      <c r="AK3225" s="3"/>
    </row>
    <row r="3226" spans="1:37" ht="12.75" x14ac:dyDescent="0.2">
      <c r="A3226" s="5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3"/>
      <c r="AI3226" s="3"/>
      <c r="AJ3226" s="3"/>
      <c r="AK3226" s="3"/>
    </row>
    <row r="3227" spans="1:37" ht="12.75" x14ac:dyDescent="0.2">
      <c r="A3227" s="5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3"/>
      <c r="AI3227" s="3"/>
      <c r="AJ3227" s="3"/>
      <c r="AK3227" s="3"/>
    </row>
    <row r="3228" spans="1:37" ht="12.75" x14ac:dyDescent="0.2">
      <c r="A3228" s="5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3"/>
      <c r="AI3228" s="3"/>
      <c r="AJ3228" s="3"/>
      <c r="AK3228" s="3"/>
    </row>
    <row r="3229" spans="1:37" ht="12.75" x14ac:dyDescent="0.2">
      <c r="A3229" s="5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3"/>
      <c r="AI3229" s="3"/>
      <c r="AJ3229" s="3"/>
      <c r="AK3229" s="3"/>
    </row>
    <row r="3230" spans="1:37" ht="12.75" x14ac:dyDescent="0.2">
      <c r="A3230" s="5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3"/>
      <c r="AI3230" s="3"/>
      <c r="AJ3230" s="3"/>
      <c r="AK3230" s="3"/>
    </row>
    <row r="3231" spans="1:37" ht="12.75" x14ac:dyDescent="0.2">
      <c r="A3231" s="5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3"/>
      <c r="AI3231" s="3"/>
      <c r="AJ3231" s="3"/>
      <c r="AK3231" s="3"/>
    </row>
    <row r="3232" spans="1:37" ht="12.75" x14ac:dyDescent="0.2">
      <c r="A3232" s="5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3"/>
      <c r="AI3232" s="3"/>
      <c r="AJ3232" s="3"/>
      <c r="AK3232" s="3"/>
    </row>
    <row r="3233" spans="1:37" ht="12.75" x14ac:dyDescent="0.2">
      <c r="A3233" s="5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3"/>
      <c r="AI3233" s="3"/>
      <c r="AJ3233" s="3"/>
      <c r="AK3233" s="3"/>
    </row>
    <row r="3234" spans="1:37" ht="12.75" x14ac:dyDescent="0.2">
      <c r="A3234" s="5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3"/>
      <c r="AI3234" s="3"/>
      <c r="AJ3234" s="3"/>
      <c r="AK3234" s="3"/>
    </row>
    <row r="3235" spans="1:37" ht="12.75" x14ac:dyDescent="0.2">
      <c r="A3235" s="5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3"/>
      <c r="AI3235" s="3"/>
      <c r="AJ3235" s="3"/>
      <c r="AK3235" s="3"/>
    </row>
    <row r="3236" spans="1:37" ht="12.75" x14ac:dyDescent="0.2">
      <c r="A3236" s="5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3"/>
      <c r="AI3236" s="3"/>
      <c r="AJ3236" s="3"/>
      <c r="AK3236" s="3"/>
    </row>
    <row r="3237" spans="1:37" ht="12.75" x14ac:dyDescent="0.2">
      <c r="A3237" s="5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3"/>
      <c r="AI3237" s="3"/>
      <c r="AJ3237" s="3"/>
      <c r="AK3237" s="3"/>
    </row>
    <row r="3238" spans="1:37" ht="12.75" x14ac:dyDescent="0.2">
      <c r="A3238" s="5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3"/>
      <c r="AI3238" s="3"/>
      <c r="AJ3238" s="3"/>
      <c r="AK3238" s="3"/>
    </row>
    <row r="3239" spans="1:37" ht="12.75" x14ac:dyDescent="0.2">
      <c r="A3239" s="5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3"/>
      <c r="AI3239" s="3"/>
      <c r="AJ3239" s="3"/>
      <c r="AK3239" s="3"/>
    </row>
    <row r="3240" spans="1:37" ht="12.75" x14ac:dyDescent="0.2">
      <c r="A3240" s="5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3"/>
      <c r="AI3240" s="3"/>
      <c r="AJ3240" s="3"/>
      <c r="AK3240" s="3"/>
    </row>
    <row r="3241" spans="1:37" ht="12.75" x14ac:dyDescent="0.2">
      <c r="A3241" s="5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3"/>
      <c r="AI3241" s="3"/>
      <c r="AJ3241" s="3"/>
      <c r="AK3241" s="3"/>
    </row>
    <row r="3242" spans="1:37" ht="12.75" x14ac:dyDescent="0.2">
      <c r="A3242" s="5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3"/>
      <c r="AI3242" s="3"/>
      <c r="AJ3242" s="3"/>
      <c r="AK3242" s="3"/>
    </row>
    <row r="3243" spans="1:37" ht="12.75" x14ac:dyDescent="0.2">
      <c r="A3243" s="5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3"/>
      <c r="AI3243" s="3"/>
      <c r="AJ3243" s="3"/>
      <c r="AK3243" s="3"/>
    </row>
    <row r="3244" spans="1:37" ht="12.75" x14ac:dyDescent="0.2">
      <c r="A3244" s="5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3"/>
      <c r="AI3244" s="3"/>
      <c r="AJ3244" s="3"/>
      <c r="AK3244" s="3"/>
    </row>
    <row r="3245" spans="1:37" ht="12.75" x14ac:dyDescent="0.2">
      <c r="A3245" s="5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3"/>
      <c r="AI3245" s="3"/>
      <c r="AJ3245" s="3"/>
      <c r="AK3245" s="3"/>
    </row>
    <row r="3246" spans="1:37" ht="12.75" x14ac:dyDescent="0.2">
      <c r="A3246" s="5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3"/>
      <c r="AI3246" s="3"/>
      <c r="AJ3246" s="3"/>
      <c r="AK3246" s="3"/>
    </row>
    <row r="3247" spans="1:37" ht="12.75" x14ac:dyDescent="0.2">
      <c r="A3247" s="5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3"/>
      <c r="AI3247" s="3"/>
      <c r="AJ3247" s="3"/>
      <c r="AK3247" s="3"/>
    </row>
    <row r="3248" spans="1:37" ht="12.75" x14ac:dyDescent="0.2">
      <c r="A3248" s="5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3"/>
      <c r="AI3248" s="3"/>
      <c r="AJ3248" s="3"/>
      <c r="AK3248" s="3"/>
    </row>
    <row r="3249" spans="1:37" ht="12.75" x14ac:dyDescent="0.2">
      <c r="A3249" s="5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3"/>
      <c r="AI3249" s="3"/>
      <c r="AJ3249" s="3"/>
      <c r="AK3249" s="3"/>
    </row>
    <row r="3250" spans="1:37" ht="12.75" x14ac:dyDescent="0.2">
      <c r="A3250" s="5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3"/>
      <c r="AI3250" s="3"/>
      <c r="AJ3250" s="3"/>
      <c r="AK3250" s="3"/>
    </row>
    <row r="3251" spans="1:37" ht="12.75" x14ac:dyDescent="0.2">
      <c r="A3251" s="5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3"/>
      <c r="AI3251" s="3"/>
      <c r="AJ3251" s="3"/>
      <c r="AK3251" s="3"/>
    </row>
    <row r="3252" spans="1:37" ht="12.75" x14ac:dyDescent="0.2">
      <c r="A3252" s="5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3"/>
      <c r="AI3252" s="3"/>
      <c r="AJ3252" s="3"/>
      <c r="AK3252" s="3"/>
    </row>
    <row r="3253" spans="1:37" ht="12.75" x14ac:dyDescent="0.2">
      <c r="A3253" s="5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3"/>
      <c r="AI3253" s="3"/>
      <c r="AJ3253" s="3"/>
      <c r="AK3253" s="3"/>
    </row>
    <row r="3254" spans="1:37" ht="12.75" x14ac:dyDescent="0.2">
      <c r="A3254" s="5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3"/>
      <c r="AI3254" s="3"/>
      <c r="AJ3254" s="3"/>
      <c r="AK3254" s="3"/>
    </row>
    <row r="3255" spans="1:37" ht="12.75" x14ac:dyDescent="0.2">
      <c r="A3255" s="5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3"/>
      <c r="AI3255" s="3"/>
      <c r="AJ3255" s="3"/>
      <c r="AK3255" s="3"/>
    </row>
    <row r="3256" spans="1:37" ht="12.75" x14ac:dyDescent="0.2">
      <c r="A3256" s="5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3"/>
      <c r="AI3256" s="3"/>
      <c r="AJ3256" s="3"/>
      <c r="AK3256" s="3"/>
    </row>
    <row r="3257" spans="1:37" ht="12.75" x14ac:dyDescent="0.2">
      <c r="A3257" s="5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3"/>
      <c r="AI3257" s="3"/>
      <c r="AJ3257" s="3"/>
      <c r="AK3257" s="3"/>
    </row>
    <row r="3258" spans="1:37" ht="12.75" x14ac:dyDescent="0.2">
      <c r="A3258" s="5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3"/>
      <c r="AI3258" s="3"/>
      <c r="AJ3258" s="3"/>
      <c r="AK3258" s="3"/>
    </row>
    <row r="3259" spans="1:37" ht="12.75" x14ac:dyDescent="0.2">
      <c r="A3259" s="5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3"/>
      <c r="AI3259" s="3"/>
      <c r="AJ3259" s="3"/>
      <c r="AK3259" s="3"/>
    </row>
    <row r="3260" spans="1:37" ht="12.75" x14ac:dyDescent="0.2">
      <c r="A3260" s="5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3"/>
      <c r="AI3260" s="3"/>
      <c r="AJ3260" s="3"/>
      <c r="AK3260" s="3"/>
    </row>
    <row r="3261" spans="1:37" ht="12.75" x14ac:dyDescent="0.2">
      <c r="A3261" s="5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3"/>
      <c r="AI3261" s="3"/>
      <c r="AJ3261" s="3"/>
      <c r="AK3261" s="3"/>
    </row>
    <row r="3262" spans="1:37" ht="12.75" x14ac:dyDescent="0.2">
      <c r="A3262" s="5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3"/>
      <c r="AI3262" s="3"/>
      <c r="AJ3262" s="3"/>
      <c r="AK3262" s="3"/>
    </row>
    <row r="3263" spans="1:37" ht="12.75" x14ac:dyDescent="0.2">
      <c r="A3263" s="5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3"/>
      <c r="AI3263" s="3"/>
      <c r="AJ3263" s="3"/>
      <c r="AK3263" s="3"/>
    </row>
    <row r="3264" spans="1:37" ht="12.75" x14ac:dyDescent="0.2">
      <c r="A3264" s="5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3"/>
      <c r="AI3264" s="3"/>
      <c r="AJ3264" s="3"/>
      <c r="AK3264" s="3"/>
    </row>
    <row r="3265" spans="1:37" ht="12.75" x14ac:dyDescent="0.2">
      <c r="A3265" s="5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3"/>
      <c r="AI3265" s="3"/>
      <c r="AJ3265" s="3"/>
      <c r="AK3265" s="3"/>
    </row>
    <row r="3266" spans="1:37" ht="12.75" x14ac:dyDescent="0.2">
      <c r="A3266" s="5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3"/>
      <c r="AI3266" s="3"/>
      <c r="AJ3266" s="3"/>
      <c r="AK3266" s="3"/>
    </row>
    <row r="3267" spans="1:37" ht="12.75" x14ac:dyDescent="0.2">
      <c r="A3267" s="5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3"/>
      <c r="AI3267" s="3"/>
      <c r="AJ3267" s="3"/>
      <c r="AK3267" s="3"/>
    </row>
    <row r="3268" spans="1:37" ht="12.75" x14ac:dyDescent="0.2">
      <c r="A3268" s="5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3"/>
      <c r="AI3268" s="3"/>
      <c r="AJ3268" s="3"/>
      <c r="AK3268" s="3"/>
    </row>
    <row r="3269" spans="1:37" ht="12.75" x14ac:dyDescent="0.2">
      <c r="A3269" s="5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3"/>
      <c r="AI3269" s="3"/>
      <c r="AJ3269" s="3"/>
      <c r="AK3269" s="3"/>
    </row>
    <row r="3270" spans="1:37" ht="12.75" x14ac:dyDescent="0.2">
      <c r="A3270" s="5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3"/>
      <c r="AI3270" s="3"/>
      <c r="AJ3270" s="3"/>
      <c r="AK3270" s="3"/>
    </row>
    <row r="3271" spans="1:37" ht="12.75" x14ac:dyDescent="0.2">
      <c r="A3271" s="5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3"/>
      <c r="AI3271" s="3"/>
      <c r="AJ3271" s="3"/>
      <c r="AK3271" s="3"/>
    </row>
    <row r="3272" spans="1:37" ht="12.75" x14ac:dyDescent="0.2">
      <c r="A3272" s="5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3"/>
      <c r="AI3272" s="3"/>
      <c r="AJ3272" s="3"/>
      <c r="AK3272" s="3"/>
    </row>
    <row r="3273" spans="1:37" ht="12.75" x14ac:dyDescent="0.2">
      <c r="A3273" s="5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3"/>
      <c r="AI3273" s="3"/>
      <c r="AJ3273" s="3"/>
      <c r="AK3273" s="3"/>
    </row>
    <row r="3274" spans="1:37" ht="12.75" x14ac:dyDescent="0.2">
      <c r="A3274" s="5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3"/>
      <c r="AI3274" s="3"/>
      <c r="AJ3274" s="3"/>
      <c r="AK3274" s="3"/>
    </row>
    <row r="3275" spans="1:37" ht="12.75" x14ac:dyDescent="0.2">
      <c r="A3275" s="5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3"/>
      <c r="AI3275" s="3"/>
      <c r="AJ3275" s="3"/>
      <c r="AK3275" s="3"/>
    </row>
    <row r="3276" spans="1:37" ht="12.75" x14ac:dyDescent="0.2">
      <c r="A3276" s="5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3"/>
      <c r="AI3276" s="3"/>
      <c r="AJ3276" s="3"/>
      <c r="AK3276" s="3"/>
    </row>
    <row r="3277" spans="1:37" ht="12.75" x14ac:dyDescent="0.2">
      <c r="A3277" s="5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3"/>
      <c r="AI3277" s="3"/>
      <c r="AJ3277" s="3"/>
      <c r="AK3277" s="3"/>
    </row>
    <row r="3278" spans="1:37" ht="12.75" x14ac:dyDescent="0.2">
      <c r="A3278" s="5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3"/>
      <c r="AI3278" s="3"/>
      <c r="AJ3278" s="3"/>
      <c r="AK3278" s="3"/>
    </row>
    <row r="3279" spans="1:37" ht="12.75" x14ac:dyDescent="0.2">
      <c r="A3279" s="5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3"/>
      <c r="AI3279" s="3"/>
      <c r="AJ3279" s="3"/>
      <c r="AK3279" s="3"/>
    </row>
    <row r="3280" spans="1:37" ht="12.75" x14ac:dyDescent="0.2">
      <c r="A3280" s="5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3"/>
      <c r="AI3280" s="3"/>
      <c r="AJ3280" s="3"/>
      <c r="AK3280" s="3"/>
    </row>
    <row r="3281" spans="1:37" ht="12.75" x14ac:dyDescent="0.2">
      <c r="A3281" s="5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3"/>
      <c r="AI3281" s="3"/>
      <c r="AJ3281" s="3"/>
      <c r="AK3281" s="3"/>
    </row>
    <row r="3282" spans="1:37" ht="12.75" x14ac:dyDescent="0.2">
      <c r="A3282" s="5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3"/>
      <c r="AI3282" s="3"/>
      <c r="AJ3282" s="3"/>
      <c r="AK3282" s="3"/>
    </row>
    <row r="3283" spans="1:37" ht="12.75" x14ac:dyDescent="0.2">
      <c r="A3283" s="5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3"/>
      <c r="AI3283" s="3"/>
      <c r="AJ3283" s="3"/>
      <c r="AK3283" s="3"/>
    </row>
    <row r="3284" spans="1:37" ht="12.75" x14ac:dyDescent="0.2">
      <c r="A3284" s="5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3"/>
      <c r="AI3284" s="3"/>
      <c r="AJ3284" s="3"/>
      <c r="AK3284" s="3"/>
    </row>
    <row r="3285" spans="1:37" ht="12.75" x14ac:dyDescent="0.2">
      <c r="A3285" s="5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3"/>
      <c r="AI3285" s="3"/>
      <c r="AJ3285" s="3"/>
      <c r="AK3285" s="3"/>
    </row>
    <row r="3286" spans="1:37" ht="12.75" x14ac:dyDescent="0.2">
      <c r="A3286" s="5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3"/>
      <c r="AI3286" s="3"/>
      <c r="AJ3286" s="3"/>
      <c r="AK3286" s="3"/>
    </row>
    <row r="3287" spans="1:37" ht="12.75" x14ac:dyDescent="0.2">
      <c r="A3287" s="5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3"/>
      <c r="AI3287" s="3"/>
      <c r="AJ3287" s="3"/>
      <c r="AK3287" s="3"/>
    </row>
    <row r="3288" spans="1:37" ht="12.75" x14ac:dyDescent="0.2">
      <c r="A3288" s="5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3"/>
      <c r="AI3288" s="3"/>
      <c r="AJ3288" s="3"/>
      <c r="AK3288" s="3"/>
    </row>
    <row r="3289" spans="1:37" ht="12.75" x14ac:dyDescent="0.2">
      <c r="A3289" s="5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3"/>
      <c r="AI3289" s="3"/>
      <c r="AJ3289" s="3"/>
      <c r="AK3289" s="3"/>
    </row>
    <row r="3290" spans="1:37" ht="12.75" x14ac:dyDescent="0.2">
      <c r="A3290" s="5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3"/>
      <c r="AI3290" s="3"/>
      <c r="AJ3290" s="3"/>
      <c r="AK3290" s="3"/>
    </row>
    <row r="3291" spans="1:37" ht="12.75" x14ac:dyDescent="0.2">
      <c r="A3291" s="5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3"/>
      <c r="AI3291" s="3"/>
      <c r="AJ3291" s="3"/>
      <c r="AK3291" s="3"/>
    </row>
    <row r="3292" spans="1:37" ht="12.75" x14ac:dyDescent="0.2">
      <c r="A3292" s="5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3"/>
      <c r="AI3292" s="3"/>
      <c r="AJ3292" s="3"/>
      <c r="AK3292" s="3"/>
    </row>
    <row r="3293" spans="1:37" ht="12.75" x14ac:dyDescent="0.2">
      <c r="A3293" s="5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3"/>
      <c r="AI3293" s="3"/>
      <c r="AJ3293" s="3"/>
      <c r="AK3293" s="3"/>
    </row>
    <row r="3294" spans="1:37" ht="12.75" x14ac:dyDescent="0.2">
      <c r="A3294" s="5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3"/>
      <c r="AI3294" s="3"/>
      <c r="AJ3294" s="3"/>
      <c r="AK3294" s="3"/>
    </row>
    <row r="3295" spans="1:37" ht="12.75" x14ac:dyDescent="0.2">
      <c r="A3295" s="5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3"/>
      <c r="AI3295" s="3"/>
      <c r="AJ3295" s="3"/>
      <c r="AK3295" s="3"/>
    </row>
    <row r="3296" spans="1:37" ht="12.75" x14ac:dyDescent="0.2">
      <c r="A3296" s="5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3"/>
      <c r="AI3296" s="3"/>
      <c r="AJ3296" s="3"/>
      <c r="AK3296" s="3"/>
    </row>
    <row r="3297" spans="1:37" ht="12.75" x14ac:dyDescent="0.2">
      <c r="A3297" s="5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3"/>
      <c r="AI3297" s="3"/>
      <c r="AJ3297" s="3"/>
      <c r="AK3297" s="3"/>
    </row>
    <row r="3298" spans="1:37" ht="12.75" x14ac:dyDescent="0.2">
      <c r="A3298" s="5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3"/>
      <c r="AI3298" s="3"/>
      <c r="AJ3298" s="3"/>
      <c r="AK3298" s="3"/>
    </row>
    <row r="3299" spans="1:37" ht="12.75" x14ac:dyDescent="0.2">
      <c r="A3299" s="5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3"/>
      <c r="AI3299" s="3"/>
      <c r="AJ3299" s="3"/>
      <c r="AK3299" s="3"/>
    </row>
    <row r="3300" spans="1:37" ht="12.75" x14ac:dyDescent="0.2">
      <c r="A3300" s="5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3"/>
      <c r="AI3300" s="3"/>
      <c r="AJ3300" s="3"/>
      <c r="AK3300" s="3"/>
    </row>
    <row r="3301" spans="1:37" ht="12.75" x14ac:dyDescent="0.2">
      <c r="A3301" s="5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3"/>
      <c r="AI3301" s="3"/>
      <c r="AJ3301" s="3"/>
      <c r="AK3301" s="3"/>
    </row>
    <row r="3302" spans="1:37" ht="12.75" x14ac:dyDescent="0.2">
      <c r="A3302" s="5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3"/>
      <c r="AI3302" s="3"/>
      <c r="AJ3302" s="3"/>
      <c r="AK3302" s="3"/>
    </row>
    <row r="3303" spans="1:37" ht="12.75" x14ac:dyDescent="0.2">
      <c r="A3303" s="5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3"/>
      <c r="AI3303" s="3"/>
      <c r="AJ3303" s="3"/>
      <c r="AK3303" s="3"/>
    </row>
    <row r="3304" spans="1:37" ht="12.75" x14ac:dyDescent="0.2">
      <c r="A3304" s="5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3"/>
      <c r="AI3304" s="3"/>
      <c r="AJ3304" s="3"/>
      <c r="AK3304" s="3"/>
    </row>
    <row r="3305" spans="1:37" ht="12.75" x14ac:dyDescent="0.2">
      <c r="A3305" s="5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3"/>
      <c r="AI3305" s="3"/>
      <c r="AJ3305" s="3"/>
      <c r="AK3305" s="3"/>
    </row>
    <row r="3306" spans="1:37" ht="12.75" x14ac:dyDescent="0.2">
      <c r="A3306" s="5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3"/>
      <c r="AI3306" s="3"/>
      <c r="AJ3306" s="3"/>
      <c r="AK3306" s="3"/>
    </row>
    <row r="3307" spans="1:37" ht="12.75" x14ac:dyDescent="0.2">
      <c r="A3307" s="5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3"/>
      <c r="AI3307" s="3"/>
      <c r="AJ3307" s="3"/>
      <c r="AK3307" s="3"/>
    </row>
    <row r="3308" spans="1:37" ht="12.75" x14ac:dyDescent="0.2">
      <c r="A3308" s="5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3"/>
      <c r="AI3308" s="3"/>
      <c r="AJ3308" s="3"/>
      <c r="AK3308" s="3"/>
    </row>
    <row r="3309" spans="1:37" ht="12.75" x14ac:dyDescent="0.2">
      <c r="A3309" s="5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3"/>
      <c r="AI3309" s="3"/>
      <c r="AJ3309" s="3"/>
      <c r="AK3309" s="3"/>
    </row>
    <row r="3310" spans="1:37" ht="12.75" x14ac:dyDescent="0.2">
      <c r="A3310" s="5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3"/>
      <c r="AI3310" s="3"/>
      <c r="AJ3310" s="3"/>
      <c r="AK3310" s="3"/>
    </row>
    <row r="3311" spans="1:37" ht="12.75" x14ac:dyDescent="0.2">
      <c r="A3311" s="5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3"/>
      <c r="AI3311" s="3"/>
      <c r="AJ3311" s="3"/>
      <c r="AK3311" s="3"/>
    </row>
    <row r="3312" spans="1:37" ht="12.75" x14ac:dyDescent="0.2">
      <c r="A3312" s="5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3"/>
      <c r="AI3312" s="3"/>
      <c r="AJ3312" s="3"/>
      <c r="AK3312" s="3"/>
    </row>
    <row r="3313" spans="1:37" ht="12.75" x14ac:dyDescent="0.2">
      <c r="A3313" s="5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3"/>
      <c r="AI3313" s="3"/>
      <c r="AJ3313" s="3"/>
      <c r="AK3313" s="3"/>
    </row>
    <row r="3314" spans="1:37" ht="12.75" x14ac:dyDescent="0.2">
      <c r="A3314" s="5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3"/>
      <c r="AI3314" s="3"/>
      <c r="AJ3314" s="3"/>
      <c r="AK3314" s="3"/>
    </row>
    <row r="3315" spans="1:37" ht="12.75" x14ac:dyDescent="0.2">
      <c r="A3315" s="5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3"/>
      <c r="AI3315" s="3"/>
      <c r="AJ3315" s="3"/>
      <c r="AK3315" s="3"/>
    </row>
    <row r="3316" spans="1:37" ht="12.75" x14ac:dyDescent="0.2">
      <c r="A3316" s="5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3"/>
      <c r="AI3316" s="3"/>
      <c r="AJ3316" s="3"/>
      <c r="AK3316" s="3"/>
    </row>
    <row r="3317" spans="1:37" ht="12.75" x14ac:dyDescent="0.2">
      <c r="A3317" s="5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3"/>
      <c r="AI3317" s="3"/>
      <c r="AJ3317" s="3"/>
      <c r="AK3317" s="3"/>
    </row>
    <row r="3318" spans="1:37" ht="12.75" x14ac:dyDescent="0.2">
      <c r="A3318" s="5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3"/>
      <c r="AI3318" s="3"/>
      <c r="AJ3318" s="3"/>
      <c r="AK3318" s="3"/>
    </row>
    <row r="3319" spans="1:37" ht="12.75" x14ac:dyDescent="0.2">
      <c r="A3319" s="5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3"/>
      <c r="AI3319" s="3"/>
      <c r="AJ3319" s="3"/>
      <c r="AK3319" s="3"/>
    </row>
    <row r="3320" spans="1:37" ht="12.75" x14ac:dyDescent="0.2">
      <c r="A3320" s="5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3"/>
      <c r="AI3320" s="3"/>
      <c r="AJ3320" s="3"/>
      <c r="AK3320" s="3"/>
    </row>
    <row r="3321" spans="1:37" ht="12.75" x14ac:dyDescent="0.2">
      <c r="A3321" s="5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3"/>
      <c r="AI3321" s="3"/>
      <c r="AJ3321" s="3"/>
      <c r="AK3321" s="3"/>
    </row>
    <row r="3322" spans="1:37" ht="12.75" x14ac:dyDescent="0.2">
      <c r="A3322" s="5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3"/>
      <c r="AI3322" s="3"/>
      <c r="AJ3322" s="3"/>
      <c r="AK3322" s="3"/>
    </row>
    <row r="3323" spans="1:37" ht="12.75" x14ac:dyDescent="0.2">
      <c r="A3323" s="5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3"/>
      <c r="AI3323" s="3"/>
      <c r="AJ3323" s="3"/>
      <c r="AK3323" s="3"/>
    </row>
    <row r="3324" spans="1:37" ht="12.75" x14ac:dyDescent="0.2">
      <c r="A3324" s="5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3"/>
      <c r="AI3324" s="3"/>
      <c r="AJ3324" s="3"/>
      <c r="AK3324" s="3"/>
    </row>
    <row r="3325" spans="1:37" ht="12.75" x14ac:dyDescent="0.2">
      <c r="A3325" s="5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3"/>
      <c r="AI3325" s="3"/>
      <c r="AJ3325" s="3"/>
      <c r="AK3325" s="3"/>
    </row>
    <row r="3326" spans="1:37" ht="12.75" x14ac:dyDescent="0.2">
      <c r="A3326" s="5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3"/>
      <c r="AI3326" s="3"/>
      <c r="AJ3326" s="3"/>
      <c r="AK3326" s="3"/>
    </row>
    <row r="3327" spans="1:37" ht="12.75" x14ac:dyDescent="0.2">
      <c r="A3327" s="5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3"/>
      <c r="AI3327" s="3"/>
      <c r="AJ3327" s="3"/>
      <c r="AK3327" s="3"/>
    </row>
    <row r="3328" spans="1:37" ht="12.75" x14ac:dyDescent="0.2">
      <c r="A3328" s="5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3"/>
      <c r="AI3328" s="3"/>
      <c r="AJ3328" s="3"/>
      <c r="AK3328" s="3"/>
    </row>
    <row r="3329" spans="1:37" ht="12.75" x14ac:dyDescent="0.2">
      <c r="A3329" s="5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3"/>
      <c r="AI3329" s="3"/>
      <c r="AJ3329" s="3"/>
      <c r="AK3329" s="3"/>
    </row>
    <row r="3330" spans="1:37" ht="12.75" x14ac:dyDescent="0.2">
      <c r="A3330" s="5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3"/>
      <c r="AI3330" s="3"/>
      <c r="AJ3330" s="3"/>
      <c r="AK3330" s="3"/>
    </row>
    <row r="3331" spans="1:37" ht="12.75" x14ac:dyDescent="0.2">
      <c r="A3331" s="5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3"/>
      <c r="AI3331" s="3"/>
      <c r="AJ3331" s="3"/>
      <c r="AK3331" s="3"/>
    </row>
    <row r="3332" spans="1:37" ht="12.75" x14ac:dyDescent="0.2">
      <c r="A3332" s="5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3"/>
      <c r="AI3332" s="3"/>
      <c r="AJ3332" s="3"/>
      <c r="AK3332" s="3"/>
    </row>
    <row r="3333" spans="1:37" ht="12.75" x14ac:dyDescent="0.2">
      <c r="A3333" s="5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3"/>
      <c r="AI3333" s="3"/>
      <c r="AJ3333" s="3"/>
      <c r="AK3333" s="3"/>
    </row>
    <row r="3334" spans="1:37" ht="12.75" x14ac:dyDescent="0.2">
      <c r="A3334" s="5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3"/>
      <c r="AI3334" s="3"/>
      <c r="AJ3334" s="3"/>
      <c r="AK3334" s="3"/>
    </row>
    <row r="3335" spans="1:37" ht="12.75" x14ac:dyDescent="0.2">
      <c r="A3335" s="5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3"/>
      <c r="AI3335" s="3"/>
      <c r="AJ3335" s="3"/>
      <c r="AK3335" s="3"/>
    </row>
    <row r="3336" spans="1:37" ht="12.75" x14ac:dyDescent="0.2">
      <c r="A3336" s="5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3"/>
      <c r="AI3336" s="3"/>
      <c r="AJ3336" s="3"/>
      <c r="AK3336" s="3"/>
    </row>
    <row r="3337" spans="1:37" ht="12.75" x14ac:dyDescent="0.2">
      <c r="A3337" s="5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3"/>
      <c r="AI3337" s="3"/>
      <c r="AJ3337" s="3"/>
      <c r="AK3337" s="3"/>
    </row>
    <row r="3338" spans="1:37" ht="12.75" x14ac:dyDescent="0.2">
      <c r="A3338" s="5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3"/>
      <c r="AI3338" s="3"/>
      <c r="AJ3338" s="3"/>
      <c r="AK3338" s="3"/>
    </row>
    <row r="3339" spans="1:37" ht="12.75" x14ac:dyDescent="0.2">
      <c r="A3339" s="5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3"/>
      <c r="AI3339" s="3"/>
      <c r="AJ3339" s="3"/>
      <c r="AK3339" s="3"/>
    </row>
    <row r="3340" spans="1:37" ht="12.75" x14ac:dyDescent="0.2">
      <c r="A3340" s="5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3"/>
      <c r="AI3340" s="3"/>
      <c r="AJ3340" s="3"/>
      <c r="AK3340" s="3"/>
    </row>
    <row r="3341" spans="1:37" ht="12.75" x14ac:dyDescent="0.2">
      <c r="A3341" s="5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3"/>
      <c r="AI3341" s="3"/>
      <c r="AJ3341" s="3"/>
      <c r="AK3341" s="3"/>
    </row>
    <row r="3342" spans="1:37" ht="12.75" x14ac:dyDescent="0.2">
      <c r="A3342" s="5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3"/>
      <c r="AI3342" s="3"/>
      <c r="AJ3342" s="3"/>
      <c r="AK3342" s="3"/>
    </row>
    <row r="3343" spans="1:37" ht="12.75" x14ac:dyDescent="0.2">
      <c r="A3343" s="5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3"/>
      <c r="AI3343" s="3"/>
      <c r="AJ3343" s="3"/>
      <c r="AK3343" s="3"/>
    </row>
    <row r="3344" spans="1:37" ht="12.75" x14ac:dyDescent="0.2">
      <c r="A3344" s="5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3"/>
      <c r="AI3344" s="3"/>
      <c r="AJ3344" s="3"/>
      <c r="AK3344" s="3"/>
    </row>
    <row r="3345" spans="1:37" ht="12.75" x14ac:dyDescent="0.2">
      <c r="A3345" s="5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3"/>
      <c r="AI3345" s="3"/>
      <c r="AJ3345" s="3"/>
      <c r="AK3345" s="3"/>
    </row>
    <row r="3346" spans="1:37" ht="12.75" x14ac:dyDescent="0.2">
      <c r="A3346" s="5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3"/>
      <c r="AI3346" s="3"/>
      <c r="AJ3346" s="3"/>
      <c r="AK3346" s="3"/>
    </row>
    <row r="3347" spans="1:37" ht="12.75" x14ac:dyDescent="0.2">
      <c r="A3347" s="5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3"/>
      <c r="AI3347" s="3"/>
      <c r="AJ3347" s="3"/>
      <c r="AK3347" s="3"/>
    </row>
    <row r="3348" spans="1:37" ht="12.75" x14ac:dyDescent="0.2">
      <c r="A3348" s="5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3"/>
      <c r="AI3348" s="3"/>
      <c r="AJ3348" s="3"/>
      <c r="AK3348" s="3"/>
    </row>
    <row r="3349" spans="1:37" ht="12.75" x14ac:dyDescent="0.2">
      <c r="A3349" s="5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3"/>
      <c r="AI3349" s="3"/>
      <c r="AJ3349" s="3"/>
      <c r="AK3349" s="3"/>
    </row>
    <row r="3350" spans="1:37" ht="12.75" x14ac:dyDescent="0.2">
      <c r="A3350" s="5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3"/>
      <c r="AI3350" s="3"/>
      <c r="AJ3350" s="3"/>
      <c r="AK3350" s="3"/>
    </row>
    <row r="3351" spans="1:37" ht="12.75" x14ac:dyDescent="0.2">
      <c r="A3351" s="5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3"/>
      <c r="AI3351" s="3"/>
      <c r="AJ3351" s="3"/>
      <c r="AK3351" s="3"/>
    </row>
    <row r="3352" spans="1:37" ht="12.75" x14ac:dyDescent="0.2">
      <c r="A3352" s="5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3"/>
      <c r="AI3352" s="3"/>
      <c r="AJ3352" s="3"/>
      <c r="AK3352" s="3"/>
    </row>
    <row r="3353" spans="1:37" ht="12.75" x14ac:dyDescent="0.2">
      <c r="A3353" s="5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3"/>
      <c r="AI3353" s="3"/>
      <c r="AJ3353" s="3"/>
      <c r="AK3353" s="3"/>
    </row>
    <row r="3354" spans="1:37" ht="12.75" x14ac:dyDescent="0.2">
      <c r="A3354" s="5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3"/>
      <c r="AI3354" s="3"/>
      <c r="AJ3354" s="3"/>
      <c r="AK3354" s="3"/>
    </row>
    <row r="3355" spans="1:37" ht="12.75" x14ac:dyDescent="0.2">
      <c r="A3355" s="5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3"/>
      <c r="AI3355" s="3"/>
      <c r="AJ3355" s="3"/>
      <c r="AK3355" s="3"/>
    </row>
    <row r="3356" spans="1:37" ht="12.75" x14ac:dyDescent="0.2">
      <c r="A3356" s="5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3"/>
      <c r="AI3356" s="3"/>
      <c r="AJ3356" s="3"/>
      <c r="AK3356" s="3"/>
    </row>
    <row r="3357" spans="1:37" ht="12.75" x14ac:dyDescent="0.2">
      <c r="A3357" s="5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3"/>
      <c r="AI3357" s="3"/>
      <c r="AJ3357" s="3"/>
      <c r="AK3357" s="3"/>
    </row>
    <row r="3358" spans="1:37" ht="12.75" x14ac:dyDescent="0.2">
      <c r="A3358" s="5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3"/>
      <c r="AI3358" s="3"/>
      <c r="AJ3358" s="3"/>
      <c r="AK3358" s="3"/>
    </row>
    <row r="3359" spans="1:37" ht="12.75" x14ac:dyDescent="0.2">
      <c r="A3359" s="5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3"/>
      <c r="AI3359" s="3"/>
      <c r="AJ3359" s="3"/>
      <c r="AK3359" s="3"/>
    </row>
    <row r="3360" spans="1:37" ht="12.75" x14ac:dyDescent="0.2">
      <c r="A3360" s="5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3"/>
      <c r="AI3360" s="3"/>
      <c r="AJ3360" s="3"/>
      <c r="AK3360" s="3"/>
    </row>
    <row r="3361" spans="1:37" ht="12.75" x14ac:dyDescent="0.2">
      <c r="A3361" s="5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3"/>
      <c r="AI3361" s="3"/>
      <c r="AJ3361" s="3"/>
      <c r="AK3361" s="3"/>
    </row>
    <row r="3362" spans="1:37" ht="12.75" x14ac:dyDescent="0.2">
      <c r="A3362" s="5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3"/>
      <c r="AI3362" s="3"/>
      <c r="AJ3362" s="3"/>
      <c r="AK3362" s="3"/>
    </row>
    <row r="3363" spans="1:37" ht="12.75" x14ac:dyDescent="0.2">
      <c r="A3363" s="5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3"/>
      <c r="AI3363" s="3"/>
      <c r="AJ3363" s="3"/>
      <c r="AK3363" s="3"/>
    </row>
    <row r="3364" spans="1:37" ht="12.75" x14ac:dyDescent="0.2">
      <c r="A3364" s="5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3"/>
      <c r="AI3364" s="3"/>
      <c r="AJ3364" s="3"/>
      <c r="AK3364" s="3"/>
    </row>
    <row r="3365" spans="1:37" ht="12.75" x14ac:dyDescent="0.2">
      <c r="A3365" s="5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3"/>
      <c r="AI3365" s="3"/>
      <c r="AJ3365" s="3"/>
      <c r="AK3365" s="3"/>
    </row>
    <row r="3366" spans="1:37" ht="12.75" x14ac:dyDescent="0.2">
      <c r="A3366" s="5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3"/>
      <c r="AI3366" s="3"/>
      <c r="AJ3366" s="3"/>
      <c r="AK3366" s="3"/>
    </row>
    <row r="3367" spans="1:37" ht="12.75" x14ac:dyDescent="0.2">
      <c r="A3367" s="5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3"/>
      <c r="AI3367" s="3"/>
      <c r="AJ3367" s="3"/>
      <c r="AK3367" s="3"/>
    </row>
    <row r="3368" spans="1:37" ht="12.75" x14ac:dyDescent="0.2">
      <c r="A3368" s="5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3"/>
      <c r="AI3368" s="3"/>
      <c r="AJ3368" s="3"/>
      <c r="AK3368" s="3"/>
    </row>
    <row r="3369" spans="1:37" ht="12.75" x14ac:dyDescent="0.2">
      <c r="A3369" s="5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3"/>
      <c r="AI3369" s="3"/>
      <c r="AJ3369" s="3"/>
      <c r="AK3369" s="3"/>
    </row>
    <row r="3370" spans="1:37" ht="12.75" x14ac:dyDescent="0.2">
      <c r="A3370" s="5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3"/>
      <c r="AI3370" s="3"/>
      <c r="AJ3370" s="3"/>
      <c r="AK3370" s="3"/>
    </row>
    <row r="3371" spans="1:37" ht="12.75" x14ac:dyDescent="0.2">
      <c r="A3371" s="5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3"/>
      <c r="AI3371" s="3"/>
      <c r="AJ3371" s="3"/>
      <c r="AK3371" s="3"/>
    </row>
    <row r="3372" spans="1:37" ht="12.75" x14ac:dyDescent="0.2">
      <c r="A3372" s="5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3"/>
      <c r="AI3372" s="3"/>
      <c r="AJ3372" s="3"/>
      <c r="AK3372" s="3"/>
    </row>
    <row r="3373" spans="1:37" ht="12.75" x14ac:dyDescent="0.2">
      <c r="A3373" s="5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3"/>
      <c r="AI3373" s="3"/>
      <c r="AJ3373" s="3"/>
      <c r="AK3373" s="3"/>
    </row>
    <row r="3374" spans="1:37" ht="12.75" x14ac:dyDescent="0.2">
      <c r="A3374" s="5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3"/>
      <c r="AI3374" s="3"/>
      <c r="AJ3374" s="3"/>
      <c r="AK3374" s="3"/>
    </row>
    <row r="3375" spans="1:37" ht="12.75" x14ac:dyDescent="0.2">
      <c r="A3375" s="5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3"/>
      <c r="AI3375" s="3"/>
      <c r="AJ3375" s="3"/>
      <c r="AK3375" s="3"/>
    </row>
    <row r="3376" spans="1:37" ht="12.75" x14ac:dyDescent="0.2">
      <c r="A3376" s="5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3"/>
      <c r="AI3376" s="3"/>
      <c r="AJ3376" s="3"/>
      <c r="AK3376" s="3"/>
    </row>
    <row r="3377" spans="1:37" ht="12.75" x14ac:dyDescent="0.2">
      <c r="A3377" s="5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3"/>
      <c r="AI3377" s="3"/>
      <c r="AJ3377" s="3"/>
      <c r="AK3377" s="3"/>
    </row>
    <row r="3378" spans="1:37" ht="12.75" x14ac:dyDescent="0.2">
      <c r="A3378" s="5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3"/>
      <c r="AI3378" s="3"/>
      <c r="AJ3378" s="3"/>
      <c r="AK3378" s="3"/>
    </row>
    <row r="3379" spans="1:37" ht="12.75" x14ac:dyDescent="0.2">
      <c r="A3379" s="5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3"/>
      <c r="AI3379" s="3"/>
      <c r="AJ3379" s="3"/>
      <c r="AK3379" s="3"/>
    </row>
    <row r="3380" spans="1:37" ht="12.75" x14ac:dyDescent="0.2">
      <c r="A3380" s="5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3"/>
      <c r="AI3380" s="3"/>
      <c r="AJ3380" s="3"/>
      <c r="AK3380" s="3"/>
    </row>
    <row r="3381" spans="1:37" ht="12.75" x14ac:dyDescent="0.2">
      <c r="A3381" s="5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3"/>
      <c r="AI3381" s="3"/>
      <c r="AJ3381" s="3"/>
      <c r="AK3381" s="3"/>
    </row>
    <row r="3382" spans="1:37" ht="12.75" x14ac:dyDescent="0.2">
      <c r="A3382" s="5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3"/>
      <c r="AI3382" s="3"/>
      <c r="AJ3382" s="3"/>
      <c r="AK3382" s="3"/>
    </row>
    <row r="3383" spans="1:37" ht="12.75" x14ac:dyDescent="0.2">
      <c r="A3383" s="5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3"/>
      <c r="AI3383" s="3"/>
      <c r="AJ3383" s="3"/>
      <c r="AK3383" s="3"/>
    </row>
    <row r="3384" spans="1:37" ht="12.75" x14ac:dyDescent="0.2">
      <c r="A3384" s="5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3"/>
      <c r="AI3384" s="3"/>
      <c r="AJ3384" s="3"/>
      <c r="AK3384" s="3"/>
    </row>
    <row r="3385" spans="1:37" ht="12.75" x14ac:dyDescent="0.2">
      <c r="A3385" s="5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3"/>
      <c r="AI3385" s="3"/>
      <c r="AJ3385" s="3"/>
      <c r="AK3385" s="3"/>
    </row>
    <row r="3386" spans="1:37" ht="12.75" x14ac:dyDescent="0.2">
      <c r="A3386" s="5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3"/>
      <c r="AI3386" s="3"/>
      <c r="AJ3386" s="3"/>
      <c r="AK3386" s="3"/>
    </row>
    <row r="3387" spans="1:37" ht="12.75" x14ac:dyDescent="0.2">
      <c r="A3387" s="5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3"/>
      <c r="AI3387" s="3"/>
      <c r="AJ3387" s="3"/>
      <c r="AK3387" s="3"/>
    </row>
    <row r="3388" spans="1:37" ht="12.75" x14ac:dyDescent="0.2">
      <c r="A3388" s="5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3"/>
      <c r="AI3388" s="3"/>
      <c r="AJ3388" s="3"/>
      <c r="AK3388" s="3"/>
    </row>
    <row r="3389" spans="1:37" ht="12.75" x14ac:dyDescent="0.2">
      <c r="A3389" s="5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3"/>
      <c r="AI3389" s="3"/>
      <c r="AJ3389" s="3"/>
      <c r="AK3389" s="3"/>
    </row>
    <row r="3390" spans="1:37" ht="12.75" x14ac:dyDescent="0.2">
      <c r="A3390" s="5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3"/>
      <c r="AI3390" s="3"/>
      <c r="AJ3390" s="3"/>
      <c r="AK3390" s="3"/>
    </row>
    <row r="3391" spans="1:37" ht="12.75" x14ac:dyDescent="0.2">
      <c r="A3391" s="5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3"/>
      <c r="AI3391" s="3"/>
      <c r="AJ3391" s="3"/>
      <c r="AK3391" s="3"/>
    </row>
    <row r="3392" spans="1:37" ht="12.75" x14ac:dyDescent="0.2">
      <c r="A3392" s="5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3"/>
      <c r="AI3392" s="3"/>
      <c r="AJ3392" s="3"/>
      <c r="AK3392" s="3"/>
    </row>
    <row r="3393" spans="1:37" ht="12.75" x14ac:dyDescent="0.2">
      <c r="A3393" s="5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3"/>
      <c r="AI3393" s="3"/>
      <c r="AJ3393" s="3"/>
      <c r="AK3393" s="3"/>
    </row>
    <row r="3394" spans="1:37" ht="12.75" x14ac:dyDescent="0.2">
      <c r="A3394" s="5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3"/>
      <c r="AI3394" s="3"/>
      <c r="AJ3394" s="3"/>
      <c r="AK3394" s="3"/>
    </row>
    <row r="3395" spans="1:37" ht="12.75" x14ac:dyDescent="0.2">
      <c r="A3395" s="5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3"/>
      <c r="AI3395" s="3"/>
      <c r="AJ3395" s="3"/>
      <c r="AK3395" s="3"/>
    </row>
    <row r="3396" spans="1:37" ht="12.75" x14ac:dyDescent="0.2">
      <c r="A3396" s="5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3"/>
      <c r="AI3396" s="3"/>
      <c r="AJ3396" s="3"/>
      <c r="AK3396" s="3"/>
    </row>
    <row r="3397" spans="1:37" ht="12.75" x14ac:dyDescent="0.2">
      <c r="A3397" s="5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3"/>
      <c r="AI3397" s="3"/>
      <c r="AJ3397" s="3"/>
      <c r="AK3397" s="3"/>
    </row>
    <row r="3398" spans="1:37" ht="12.75" x14ac:dyDescent="0.2">
      <c r="A3398" s="5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3"/>
      <c r="AI3398" s="3"/>
      <c r="AJ3398" s="3"/>
      <c r="AK3398" s="3"/>
    </row>
    <row r="3399" spans="1:37" ht="12.75" x14ac:dyDescent="0.2">
      <c r="A3399" s="5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3"/>
      <c r="AI3399" s="3"/>
      <c r="AJ3399" s="3"/>
      <c r="AK3399" s="3"/>
    </row>
    <row r="3400" spans="1:37" ht="12.75" x14ac:dyDescent="0.2">
      <c r="A3400" s="5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3"/>
      <c r="AI3400" s="3"/>
      <c r="AJ3400" s="3"/>
      <c r="AK3400" s="3"/>
    </row>
    <row r="3401" spans="1:37" ht="12.75" x14ac:dyDescent="0.2">
      <c r="A3401" s="5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3"/>
      <c r="AI3401" s="3"/>
      <c r="AJ3401" s="3"/>
      <c r="AK3401" s="3"/>
    </row>
    <row r="3402" spans="1:37" ht="12.75" x14ac:dyDescent="0.2">
      <c r="A3402" s="5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3"/>
      <c r="AI3402" s="3"/>
      <c r="AJ3402" s="3"/>
      <c r="AK3402" s="3"/>
    </row>
    <row r="3403" spans="1:37" ht="12.75" x14ac:dyDescent="0.2">
      <c r="A3403" s="5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3"/>
      <c r="AI3403" s="3"/>
      <c r="AJ3403" s="3"/>
      <c r="AK3403" s="3"/>
    </row>
    <row r="3404" spans="1:37" ht="12.75" x14ac:dyDescent="0.2">
      <c r="A3404" s="5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3"/>
      <c r="AI3404" s="3"/>
      <c r="AJ3404" s="3"/>
      <c r="AK3404" s="3"/>
    </row>
    <row r="3405" spans="1:37" ht="12.75" x14ac:dyDescent="0.2">
      <c r="A3405" s="5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3"/>
      <c r="AI3405" s="3"/>
      <c r="AJ3405" s="3"/>
      <c r="AK3405" s="3"/>
    </row>
    <row r="3406" spans="1:37" ht="12.75" x14ac:dyDescent="0.2">
      <c r="A3406" s="5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3"/>
      <c r="AI3406" s="3"/>
      <c r="AJ3406" s="3"/>
      <c r="AK3406" s="3"/>
    </row>
    <row r="3407" spans="1:37" ht="12.75" x14ac:dyDescent="0.2">
      <c r="A3407" s="5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3"/>
      <c r="AI3407" s="3"/>
      <c r="AJ3407" s="3"/>
      <c r="AK3407" s="3"/>
    </row>
    <row r="3408" spans="1:37" ht="12.75" x14ac:dyDescent="0.2">
      <c r="A3408" s="5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3"/>
      <c r="AI3408" s="3"/>
      <c r="AJ3408" s="3"/>
      <c r="AK3408" s="3"/>
    </row>
    <row r="3409" spans="1:37" ht="12.75" x14ac:dyDescent="0.2">
      <c r="A3409" s="5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3"/>
      <c r="AI3409" s="3"/>
      <c r="AJ3409" s="3"/>
      <c r="AK3409" s="3"/>
    </row>
    <row r="3410" spans="1:37" ht="12.75" x14ac:dyDescent="0.2">
      <c r="A3410" s="5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3"/>
      <c r="AI3410" s="3"/>
      <c r="AJ3410" s="3"/>
      <c r="AK3410" s="3"/>
    </row>
    <row r="3411" spans="1:37" ht="12.75" x14ac:dyDescent="0.2">
      <c r="A3411" s="5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3"/>
      <c r="AI3411" s="3"/>
      <c r="AJ3411" s="3"/>
      <c r="AK3411" s="3"/>
    </row>
    <row r="3412" spans="1:37" ht="12.75" x14ac:dyDescent="0.2">
      <c r="A3412" s="5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3"/>
      <c r="AI3412" s="3"/>
      <c r="AJ3412" s="3"/>
      <c r="AK3412" s="3"/>
    </row>
    <row r="3413" spans="1:37" ht="12.75" x14ac:dyDescent="0.2">
      <c r="A3413" s="5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3"/>
      <c r="AI3413" s="3"/>
      <c r="AJ3413" s="3"/>
      <c r="AK3413" s="3"/>
    </row>
    <row r="3414" spans="1:37" ht="12.75" x14ac:dyDescent="0.2">
      <c r="A3414" s="5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3"/>
      <c r="AI3414" s="3"/>
      <c r="AJ3414" s="3"/>
      <c r="AK3414" s="3"/>
    </row>
    <row r="3415" spans="1:37" ht="12.75" x14ac:dyDescent="0.2">
      <c r="A3415" s="5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3"/>
      <c r="AI3415" s="3"/>
      <c r="AJ3415" s="3"/>
      <c r="AK3415" s="3"/>
    </row>
    <row r="3416" spans="1:37" ht="12.75" x14ac:dyDescent="0.2">
      <c r="A3416" s="5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3"/>
      <c r="AI3416" s="3"/>
      <c r="AJ3416" s="3"/>
      <c r="AK3416" s="3"/>
    </row>
    <row r="3417" spans="1:37" ht="12.75" x14ac:dyDescent="0.2">
      <c r="A3417" s="5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3"/>
      <c r="AI3417" s="3"/>
      <c r="AJ3417" s="3"/>
      <c r="AK3417" s="3"/>
    </row>
    <row r="3418" spans="1:37" ht="12.75" x14ac:dyDescent="0.2">
      <c r="A3418" s="5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3"/>
      <c r="AI3418" s="3"/>
      <c r="AJ3418" s="3"/>
      <c r="AK3418" s="3"/>
    </row>
    <row r="3419" spans="1:37" ht="12.75" x14ac:dyDescent="0.2">
      <c r="A3419" s="5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3"/>
      <c r="AI3419" s="3"/>
      <c r="AJ3419" s="3"/>
      <c r="AK3419" s="3"/>
    </row>
    <row r="3420" spans="1:37" ht="12.75" x14ac:dyDescent="0.2">
      <c r="A3420" s="5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3"/>
      <c r="AI3420" s="3"/>
      <c r="AJ3420" s="3"/>
      <c r="AK3420" s="3"/>
    </row>
    <row r="3421" spans="1:37" ht="12.75" x14ac:dyDescent="0.2">
      <c r="A3421" s="5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3"/>
      <c r="AI3421" s="3"/>
      <c r="AJ3421" s="3"/>
      <c r="AK3421" s="3"/>
    </row>
    <row r="3422" spans="1:37" ht="12.75" x14ac:dyDescent="0.2">
      <c r="A3422" s="5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3"/>
      <c r="AI3422" s="3"/>
      <c r="AJ3422" s="3"/>
      <c r="AK3422" s="3"/>
    </row>
    <row r="3423" spans="1:37" ht="12.75" x14ac:dyDescent="0.2">
      <c r="A3423" s="5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3"/>
      <c r="AI3423" s="3"/>
      <c r="AJ3423" s="3"/>
      <c r="AK3423" s="3"/>
    </row>
    <row r="3424" spans="1:37" ht="12.75" x14ac:dyDescent="0.2">
      <c r="A3424" s="5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3"/>
      <c r="AI3424" s="3"/>
      <c r="AJ3424" s="3"/>
      <c r="AK3424" s="3"/>
    </row>
    <row r="3425" spans="1:37" ht="12.75" x14ac:dyDescent="0.2">
      <c r="A3425" s="5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3"/>
      <c r="AI3425" s="3"/>
      <c r="AJ3425" s="3"/>
      <c r="AK3425" s="3"/>
    </row>
    <row r="3426" spans="1:37" ht="12.75" x14ac:dyDescent="0.2">
      <c r="A3426" s="5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3"/>
      <c r="AI3426" s="3"/>
      <c r="AJ3426" s="3"/>
      <c r="AK3426" s="3"/>
    </row>
    <row r="3427" spans="1:37" ht="12.75" x14ac:dyDescent="0.2">
      <c r="A3427" s="5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3"/>
      <c r="AI3427" s="3"/>
      <c r="AJ3427" s="3"/>
      <c r="AK3427" s="3"/>
    </row>
    <row r="3428" spans="1:37" ht="12.75" x14ac:dyDescent="0.2">
      <c r="A3428" s="5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3"/>
      <c r="AI3428" s="3"/>
      <c r="AJ3428" s="3"/>
      <c r="AK3428" s="3"/>
    </row>
    <row r="3429" spans="1:37" ht="12.75" x14ac:dyDescent="0.2">
      <c r="A3429" s="5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3"/>
      <c r="AI3429" s="3"/>
      <c r="AJ3429" s="3"/>
      <c r="AK3429" s="3"/>
    </row>
    <row r="3430" spans="1:37" ht="12.75" x14ac:dyDescent="0.2">
      <c r="A3430" s="5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3"/>
      <c r="AI3430" s="3"/>
      <c r="AJ3430" s="3"/>
      <c r="AK3430" s="3"/>
    </row>
    <row r="3431" spans="1:37" ht="12.75" x14ac:dyDescent="0.2">
      <c r="A3431" s="5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3"/>
      <c r="AI3431" s="3"/>
      <c r="AJ3431" s="3"/>
      <c r="AK3431" s="3"/>
    </row>
    <row r="3432" spans="1:37" ht="12.75" x14ac:dyDescent="0.2">
      <c r="A3432" s="5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3"/>
      <c r="AI3432" s="3"/>
      <c r="AJ3432" s="3"/>
      <c r="AK3432" s="3"/>
    </row>
    <row r="3433" spans="1:37" ht="12.75" x14ac:dyDescent="0.2">
      <c r="A3433" s="5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3"/>
      <c r="AI3433" s="3"/>
      <c r="AJ3433" s="3"/>
      <c r="AK3433" s="3"/>
    </row>
    <row r="3434" spans="1:37" ht="12.75" x14ac:dyDescent="0.2">
      <c r="A3434" s="5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3"/>
      <c r="AI3434" s="3"/>
      <c r="AJ3434" s="3"/>
      <c r="AK3434" s="3"/>
    </row>
    <row r="3435" spans="1:37" ht="12.75" x14ac:dyDescent="0.2">
      <c r="A3435" s="5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3"/>
      <c r="AI3435" s="3"/>
      <c r="AJ3435" s="3"/>
      <c r="AK3435" s="3"/>
    </row>
    <row r="3436" spans="1:37" ht="12.75" x14ac:dyDescent="0.2">
      <c r="A3436" s="5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3"/>
      <c r="AI3436" s="3"/>
      <c r="AJ3436" s="3"/>
      <c r="AK3436" s="3"/>
    </row>
    <row r="3437" spans="1:37" ht="12.75" x14ac:dyDescent="0.2">
      <c r="A3437" s="5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3"/>
      <c r="AI3437" s="3"/>
      <c r="AJ3437" s="3"/>
      <c r="AK3437" s="3"/>
    </row>
    <row r="3438" spans="1:37" ht="12.75" x14ac:dyDescent="0.2">
      <c r="A3438" s="5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3"/>
      <c r="AI3438" s="3"/>
      <c r="AJ3438" s="3"/>
      <c r="AK3438" s="3"/>
    </row>
    <row r="3439" spans="1:37" ht="12.75" x14ac:dyDescent="0.2">
      <c r="A3439" s="5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3"/>
      <c r="AI3439" s="3"/>
      <c r="AJ3439" s="3"/>
      <c r="AK3439" s="3"/>
    </row>
    <row r="3440" spans="1:37" ht="12.75" x14ac:dyDescent="0.2">
      <c r="A3440" s="5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3"/>
      <c r="AI3440" s="3"/>
      <c r="AJ3440" s="3"/>
      <c r="AK3440" s="3"/>
    </row>
    <row r="3441" spans="1:37" ht="12.75" x14ac:dyDescent="0.2">
      <c r="A3441" s="5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3"/>
      <c r="AI3441" s="3"/>
      <c r="AJ3441" s="3"/>
      <c r="AK3441" s="3"/>
    </row>
    <row r="3442" spans="1:37" ht="12.75" x14ac:dyDescent="0.2">
      <c r="A3442" s="5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3"/>
      <c r="AI3442" s="3"/>
      <c r="AJ3442" s="3"/>
      <c r="AK3442" s="3"/>
    </row>
    <row r="3443" spans="1:37" ht="12.75" x14ac:dyDescent="0.2">
      <c r="A3443" s="5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3"/>
      <c r="AI3443" s="3"/>
      <c r="AJ3443" s="3"/>
      <c r="AK3443" s="3"/>
    </row>
    <row r="3444" spans="1:37" ht="12.75" x14ac:dyDescent="0.2">
      <c r="A3444" s="5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3"/>
      <c r="AI3444" s="3"/>
      <c r="AJ3444" s="3"/>
      <c r="AK3444" s="3"/>
    </row>
    <row r="3445" spans="1:37" ht="12.75" x14ac:dyDescent="0.2">
      <c r="A3445" s="5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3"/>
      <c r="AI3445" s="3"/>
      <c r="AJ3445" s="3"/>
      <c r="AK3445" s="3"/>
    </row>
    <row r="3446" spans="1:37" ht="12.75" x14ac:dyDescent="0.2">
      <c r="A3446" s="5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3"/>
      <c r="AI3446" s="3"/>
      <c r="AJ3446" s="3"/>
      <c r="AK3446" s="3"/>
    </row>
    <row r="3447" spans="1:37" ht="12.75" x14ac:dyDescent="0.2">
      <c r="A3447" s="5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3"/>
      <c r="AI3447" s="3"/>
      <c r="AJ3447" s="3"/>
      <c r="AK3447" s="3"/>
    </row>
    <row r="3448" spans="1:37" ht="12.75" x14ac:dyDescent="0.2">
      <c r="A3448" s="5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3"/>
      <c r="AI3448" s="3"/>
      <c r="AJ3448" s="3"/>
      <c r="AK3448" s="3"/>
    </row>
    <row r="3449" spans="1:37" ht="12.75" x14ac:dyDescent="0.2">
      <c r="A3449" s="5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3"/>
      <c r="AI3449" s="3"/>
      <c r="AJ3449" s="3"/>
      <c r="AK3449" s="3"/>
    </row>
    <row r="3450" spans="1:37" ht="12.75" x14ac:dyDescent="0.2">
      <c r="A3450" s="5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3"/>
      <c r="AI3450" s="3"/>
      <c r="AJ3450" s="3"/>
      <c r="AK3450" s="3"/>
    </row>
    <row r="3451" spans="1:37" ht="12.75" x14ac:dyDescent="0.2">
      <c r="A3451" s="5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3"/>
      <c r="AI3451" s="3"/>
      <c r="AJ3451" s="3"/>
      <c r="AK3451" s="3"/>
    </row>
    <row r="3452" spans="1:37" ht="12.75" x14ac:dyDescent="0.2">
      <c r="A3452" s="5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3"/>
      <c r="AI3452" s="3"/>
      <c r="AJ3452" s="3"/>
      <c r="AK3452" s="3"/>
    </row>
    <row r="3453" spans="1:37" ht="12.75" x14ac:dyDescent="0.2">
      <c r="A3453" s="5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3"/>
      <c r="AI3453" s="3"/>
      <c r="AJ3453" s="3"/>
      <c r="AK3453" s="3"/>
    </row>
    <row r="3454" spans="1:37" ht="12.75" x14ac:dyDescent="0.2">
      <c r="A3454" s="5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3"/>
      <c r="AI3454" s="3"/>
      <c r="AJ3454" s="3"/>
      <c r="AK3454" s="3"/>
    </row>
    <row r="3455" spans="1:37" ht="12.75" x14ac:dyDescent="0.2">
      <c r="A3455" s="5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3"/>
      <c r="AI3455" s="3"/>
      <c r="AJ3455" s="3"/>
      <c r="AK3455" s="3"/>
    </row>
    <row r="3456" spans="1:37" ht="12.75" x14ac:dyDescent="0.2">
      <c r="A3456" s="5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3"/>
      <c r="AI3456" s="3"/>
      <c r="AJ3456" s="3"/>
      <c r="AK3456" s="3"/>
    </row>
    <row r="3457" spans="1:38" ht="12.75" x14ac:dyDescent="0.2">
      <c r="A3457" s="5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3"/>
      <c r="AI3457" s="3"/>
      <c r="AJ3457" s="3"/>
      <c r="AK3457" s="3"/>
    </row>
    <row r="3458" spans="1:38" ht="12.75" x14ac:dyDescent="0.2">
      <c r="A3458" s="5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3"/>
      <c r="AI3458" s="3"/>
      <c r="AJ3458" s="3"/>
      <c r="AK3458" s="3"/>
    </row>
    <row r="3459" spans="1:38" ht="12.75" x14ac:dyDescent="0.2">
      <c r="A3459" s="5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</row>
    <row r="3460" spans="1:38" ht="12.75" x14ac:dyDescent="0.2">
      <c r="A3460" s="5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</row>
    <row r="3461" spans="1:38" ht="12.75" x14ac:dyDescent="0.2">
      <c r="A3461" s="5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</row>
    <row r="3462" spans="1:38" ht="12.75" x14ac:dyDescent="0.2">
      <c r="A3462" s="5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</row>
    <row r="3463" spans="1:38" ht="12.75" x14ac:dyDescent="0.2">
      <c r="A3463" s="5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</row>
    <row r="3464" spans="1:38" ht="11.25" x14ac:dyDescent="0.2">
      <c r="A3464" s="5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</row>
    <row r="3465" spans="1:38" ht="11.25" x14ac:dyDescent="0.2">
      <c r="A3465" s="5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</row>
    <row r="3466" spans="1:38" ht="11.25" x14ac:dyDescent="0.2">
      <c r="A3466" s="5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</row>
    <row r="3467" spans="1:38" ht="11.25" x14ac:dyDescent="0.2">
      <c r="A3467" s="5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</row>
    <row r="3468" spans="1:38" ht="11.25" x14ac:dyDescent="0.2">
      <c r="A3468" s="5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</row>
    <row r="3469" spans="1:38" ht="11.25" x14ac:dyDescent="0.2">
      <c r="A3469" s="5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</row>
    <row r="3470" spans="1:38" ht="11.25" x14ac:dyDescent="0.2">
      <c r="A3470" s="5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</row>
    <row r="3471" spans="1:38" ht="11.25" x14ac:dyDescent="0.2">
      <c r="A3471" s="5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</row>
    <row r="3472" spans="1:38" ht="11.25" x14ac:dyDescent="0.2">
      <c r="A3472" s="5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</row>
    <row r="3473" spans="1:38" ht="11.25" x14ac:dyDescent="0.2">
      <c r="A3473" s="5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</row>
    <row r="3474" spans="1:38" ht="11.25" x14ac:dyDescent="0.2">
      <c r="A3474" s="5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</row>
    <row r="3475" spans="1:38" ht="11.25" x14ac:dyDescent="0.2">
      <c r="A3475" s="5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</row>
    <row r="3476" spans="1:38" ht="11.25" x14ac:dyDescent="0.2">
      <c r="A3476" s="5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</row>
    <row r="3477" spans="1:38" ht="11.25" x14ac:dyDescent="0.2">
      <c r="A3477" s="5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</row>
    <row r="3478" spans="1:38" ht="11.25" x14ac:dyDescent="0.2">
      <c r="A3478" s="5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</row>
    <row r="3479" spans="1:38" ht="11.25" x14ac:dyDescent="0.2">
      <c r="A3479" s="5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</row>
    <row r="3480" spans="1:38" ht="11.25" x14ac:dyDescent="0.2">
      <c r="A3480" s="5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</row>
    <row r="3481" spans="1:38" ht="11.25" x14ac:dyDescent="0.2">
      <c r="A3481" s="5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</row>
    <row r="3482" spans="1:38" ht="11.25" x14ac:dyDescent="0.2">
      <c r="A3482" s="5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</row>
    <row r="3483" spans="1:38" ht="11.25" x14ac:dyDescent="0.2">
      <c r="A3483" s="5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</row>
    <row r="3484" spans="1:38" ht="11.25" x14ac:dyDescent="0.2">
      <c r="A3484" s="5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</row>
    <row r="3485" spans="1:38" ht="11.25" x14ac:dyDescent="0.2">
      <c r="A3485" s="5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</row>
    <row r="3486" spans="1:38" ht="11.25" x14ac:dyDescent="0.2">
      <c r="A3486" s="5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</row>
    <row r="3487" spans="1:38" ht="11.25" x14ac:dyDescent="0.2">
      <c r="A3487" s="5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</row>
    <row r="3488" spans="1:38" ht="11.25" x14ac:dyDescent="0.2">
      <c r="A3488" s="5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</row>
    <row r="3489" spans="1:38" ht="11.25" x14ac:dyDescent="0.2">
      <c r="A3489" s="5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</row>
    <row r="3490" spans="1:38" ht="11.25" x14ac:dyDescent="0.2">
      <c r="A3490" s="5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</row>
    <row r="3491" spans="1:38" ht="11.25" x14ac:dyDescent="0.2">
      <c r="A3491" s="5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</row>
    <row r="3492" spans="1:38" ht="11.25" x14ac:dyDescent="0.2">
      <c r="A3492" s="5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</row>
    <row r="3493" spans="1:38" ht="11.25" x14ac:dyDescent="0.2">
      <c r="A3493" s="5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</row>
    <row r="3494" spans="1:38" ht="11.25" x14ac:dyDescent="0.2">
      <c r="A3494" s="5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</row>
    <row r="3495" spans="1:38" ht="11.25" x14ac:dyDescent="0.2">
      <c r="A3495" s="5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</row>
    <row r="3496" spans="1:38" ht="11.25" x14ac:dyDescent="0.2">
      <c r="A3496" s="5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</row>
    <row r="3497" spans="1:38" ht="11.25" x14ac:dyDescent="0.2">
      <c r="A3497" s="5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</row>
    <row r="3498" spans="1:38" ht="11.25" x14ac:dyDescent="0.2">
      <c r="A3498" s="5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</row>
    <row r="3499" spans="1:38" ht="11.25" x14ac:dyDescent="0.2">
      <c r="A3499" s="5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</row>
    <row r="3500" spans="1:38" ht="11.25" x14ac:dyDescent="0.2">
      <c r="A3500" s="5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</row>
    <row r="3501" spans="1:38" ht="11.25" x14ac:dyDescent="0.2">
      <c r="A3501" s="5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</row>
    <row r="3502" spans="1:38" ht="11.25" x14ac:dyDescent="0.2">
      <c r="A3502" s="5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</row>
    <row r="3503" spans="1:38" ht="11.25" x14ac:dyDescent="0.2">
      <c r="A3503" s="5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</row>
    <row r="3504" spans="1:38" ht="11.25" x14ac:dyDescent="0.2">
      <c r="A3504" s="5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</row>
    <row r="3505" spans="1:38" ht="11.25" x14ac:dyDescent="0.2">
      <c r="A3505" s="5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</row>
    <row r="3506" spans="1:38" ht="11.25" x14ac:dyDescent="0.2">
      <c r="A3506" s="5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</row>
    <row r="3507" spans="1:38" ht="11.25" x14ac:dyDescent="0.2">
      <c r="A3507" s="5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</row>
    <row r="3508" spans="1:38" ht="11.25" x14ac:dyDescent="0.2">
      <c r="A3508" s="5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</row>
    <row r="3509" spans="1:38" ht="11.25" x14ac:dyDescent="0.2">
      <c r="A3509" s="5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</row>
    <row r="3510" spans="1:38" ht="11.25" x14ac:dyDescent="0.2">
      <c r="A3510" s="5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</row>
    <row r="3511" spans="1:38" ht="11.25" x14ac:dyDescent="0.2">
      <c r="A3511" s="5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</row>
    <row r="3512" spans="1:38" ht="11.25" x14ac:dyDescent="0.2">
      <c r="A3512" s="5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</row>
    <row r="3513" spans="1:38" ht="11.25" x14ac:dyDescent="0.2">
      <c r="A3513" s="5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</row>
    <row r="3514" spans="1:38" ht="11.25" x14ac:dyDescent="0.2">
      <c r="A3514" s="5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</row>
    <row r="3515" spans="1:38" ht="11.25" x14ac:dyDescent="0.2">
      <c r="A3515" s="5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</row>
    <row r="3516" spans="1:38" ht="11.25" x14ac:dyDescent="0.2">
      <c r="A3516" s="5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</row>
    <row r="3517" spans="1:38" ht="11.25" x14ac:dyDescent="0.2">
      <c r="A3517" s="5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</row>
    <row r="3518" spans="1:38" ht="11.25" x14ac:dyDescent="0.2">
      <c r="A3518" s="5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</row>
    <row r="3519" spans="1:38" ht="11.25" x14ac:dyDescent="0.2">
      <c r="A3519" s="5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</row>
    <row r="3520" spans="1:38" ht="11.25" x14ac:dyDescent="0.2">
      <c r="A3520" s="5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</row>
    <row r="3521" spans="1:38" ht="11.25" x14ac:dyDescent="0.2">
      <c r="A3521" s="5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</row>
    <row r="3522" spans="1:38" ht="11.25" x14ac:dyDescent="0.2">
      <c r="A3522" s="5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</row>
    <row r="3523" spans="1:38" ht="11.25" x14ac:dyDescent="0.2">
      <c r="A3523" s="5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</row>
    <row r="3524" spans="1:38" ht="11.25" x14ac:dyDescent="0.2">
      <c r="A3524" s="5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</row>
    <row r="3525" spans="1:38" ht="11.25" x14ac:dyDescent="0.2">
      <c r="A3525" s="5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</row>
    <row r="3526" spans="1:38" ht="11.25" x14ac:dyDescent="0.2">
      <c r="A3526" s="5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</row>
    <row r="3527" spans="1:38" ht="11.25" x14ac:dyDescent="0.2">
      <c r="A3527" s="5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</row>
    <row r="3528" spans="1:38" ht="11.25" x14ac:dyDescent="0.2">
      <c r="A3528" s="5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</row>
    <row r="3529" spans="1:38" ht="11.25" x14ac:dyDescent="0.2">
      <c r="A3529" s="5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</row>
    <row r="3530" spans="1:38" ht="11.25" x14ac:dyDescent="0.2">
      <c r="A3530" s="5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</row>
    <row r="3531" spans="1:38" ht="11.25" x14ac:dyDescent="0.2">
      <c r="A3531" s="5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</row>
    <row r="3532" spans="1:38" ht="11.25" x14ac:dyDescent="0.2">
      <c r="A3532" s="5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</row>
    <row r="3533" spans="1:38" ht="11.25" x14ac:dyDescent="0.2">
      <c r="A3533" s="5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</row>
    <row r="3534" spans="1:38" ht="11.25" x14ac:dyDescent="0.2">
      <c r="A3534" s="5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</row>
    <row r="3535" spans="1:38" ht="11.25" x14ac:dyDescent="0.2">
      <c r="A3535" s="5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</row>
    <row r="3536" spans="1:38" ht="11.25" x14ac:dyDescent="0.2">
      <c r="A3536" s="5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</row>
    <row r="3537" spans="1:38" ht="11.25" x14ac:dyDescent="0.2">
      <c r="A3537" s="5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</row>
    <row r="3538" spans="1:38" ht="11.25" x14ac:dyDescent="0.2">
      <c r="A3538" s="5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</row>
    <row r="3539" spans="1:38" ht="11.25" x14ac:dyDescent="0.2">
      <c r="A3539" s="5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</row>
    <row r="3540" spans="1:38" ht="11.25" x14ac:dyDescent="0.2">
      <c r="A3540" s="5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</row>
    <row r="3541" spans="1:38" ht="11.25" x14ac:dyDescent="0.2">
      <c r="A3541" s="5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</row>
    <row r="3542" spans="1:38" ht="11.25" x14ac:dyDescent="0.2">
      <c r="A3542" s="5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</row>
    <row r="3543" spans="1:38" ht="11.25" x14ac:dyDescent="0.2">
      <c r="A3543" s="5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</row>
    <row r="3544" spans="1:38" ht="11.25" x14ac:dyDescent="0.2">
      <c r="A3544" s="5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</row>
    <row r="3545" spans="1:38" ht="11.25" x14ac:dyDescent="0.2">
      <c r="A3545" s="5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</row>
    <row r="3546" spans="1:38" ht="11.25" x14ac:dyDescent="0.2">
      <c r="A3546" s="5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</row>
    <row r="3547" spans="1:38" ht="11.25" x14ac:dyDescent="0.2">
      <c r="A3547" s="5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</row>
    <row r="3548" spans="1:38" ht="11.25" x14ac:dyDescent="0.2">
      <c r="A3548" s="5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</row>
    <row r="3549" spans="1:38" ht="11.25" x14ac:dyDescent="0.2">
      <c r="A3549" s="5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</row>
    <row r="3550" spans="1:38" ht="11.25" x14ac:dyDescent="0.2">
      <c r="A3550" s="5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</row>
    <row r="3551" spans="1:38" ht="11.25" x14ac:dyDescent="0.2">
      <c r="A3551" s="5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</row>
    <row r="3552" spans="1:38" ht="11.25" x14ac:dyDescent="0.2">
      <c r="A3552" s="5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</row>
    <row r="3553" spans="1:38" ht="11.25" x14ac:dyDescent="0.2">
      <c r="A3553" s="5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</row>
    <row r="3554" spans="1:38" ht="11.25" x14ac:dyDescent="0.2">
      <c r="A3554" s="5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</row>
    <row r="3555" spans="1:38" ht="11.25" x14ac:dyDescent="0.2">
      <c r="A3555" s="5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</row>
    <row r="3556" spans="1:38" ht="11.25" x14ac:dyDescent="0.2">
      <c r="A3556" s="5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</row>
    <row r="3557" spans="1:38" ht="11.25" x14ac:dyDescent="0.2">
      <c r="A3557" s="5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</row>
    <row r="3558" spans="1:38" ht="11.25" x14ac:dyDescent="0.2">
      <c r="A3558" s="5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</row>
    <row r="3559" spans="1:38" ht="11.25" x14ac:dyDescent="0.2">
      <c r="A3559" s="5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</row>
    <row r="3560" spans="1:38" ht="11.25" x14ac:dyDescent="0.2">
      <c r="A3560" s="5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</row>
    <row r="3561" spans="1:38" ht="11.25" x14ac:dyDescent="0.2">
      <c r="A3561" s="5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</row>
    <row r="3562" spans="1:38" ht="11.25" x14ac:dyDescent="0.2">
      <c r="A3562" s="5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</row>
    <row r="3563" spans="1:38" ht="11.25" x14ac:dyDescent="0.2">
      <c r="A3563" s="5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</row>
    <row r="3564" spans="1:38" ht="11.25" x14ac:dyDescent="0.2">
      <c r="A3564" s="5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</row>
    <row r="3565" spans="1:38" ht="11.25" x14ac:dyDescent="0.2">
      <c r="A3565" s="5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</row>
    <row r="3566" spans="1:38" ht="11.25" x14ac:dyDescent="0.2">
      <c r="A3566" s="5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</row>
    <row r="3567" spans="1:38" ht="11.25" x14ac:dyDescent="0.2">
      <c r="A3567" s="5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</row>
    <row r="3568" spans="1:38" ht="11.25" x14ac:dyDescent="0.2">
      <c r="A3568" s="5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</row>
    <row r="3569" spans="1:38" ht="11.25" x14ac:dyDescent="0.2">
      <c r="A3569" s="5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</row>
    <row r="3570" spans="1:38" ht="11.25" x14ac:dyDescent="0.2">
      <c r="A3570" s="5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</row>
    <row r="3571" spans="1:38" ht="11.25" x14ac:dyDescent="0.2">
      <c r="A3571" s="5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</row>
    <row r="3572" spans="1:38" ht="11.25" x14ac:dyDescent="0.2">
      <c r="A3572" s="5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</row>
    <row r="3573" spans="1:38" ht="11.25" x14ac:dyDescent="0.2">
      <c r="A3573" s="5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</row>
    <row r="3574" spans="1:38" ht="11.25" x14ac:dyDescent="0.2">
      <c r="A3574" s="5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</row>
    <row r="3575" spans="1:38" ht="11.25" x14ac:dyDescent="0.2">
      <c r="A3575" s="5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</row>
    <row r="3576" spans="1:38" ht="11.25" x14ac:dyDescent="0.2">
      <c r="A3576" s="5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</row>
    <row r="3577" spans="1:38" ht="11.25" x14ac:dyDescent="0.2">
      <c r="A3577" s="5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</row>
    <row r="3578" spans="1:38" ht="11.25" x14ac:dyDescent="0.2">
      <c r="A3578" s="5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</row>
    <row r="3579" spans="1:38" ht="11.25" x14ac:dyDescent="0.2">
      <c r="A3579" s="5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</row>
    <row r="3580" spans="1:38" ht="11.25" x14ac:dyDescent="0.2">
      <c r="A3580" s="5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</row>
    <row r="3581" spans="1:38" ht="11.25" x14ac:dyDescent="0.2">
      <c r="A3581" s="5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</row>
    <row r="3582" spans="1:38" ht="11.25" x14ac:dyDescent="0.2">
      <c r="A3582" s="5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</row>
    <row r="3583" spans="1:38" ht="11.25" x14ac:dyDescent="0.2">
      <c r="A3583" s="5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</row>
    <row r="3584" spans="1:38" ht="11.25" x14ac:dyDescent="0.2">
      <c r="A3584" s="5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</row>
    <row r="3585" spans="1:38" ht="11.25" x14ac:dyDescent="0.2">
      <c r="A3585" s="5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</row>
    <row r="3586" spans="1:38" ht="11.25" x14ac:dyDescent="0.2">
      <c r="A3586" s="5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</row>
    <row r="3587" spans="1:38" ht="11.25" x14ac:dyDescent="0.2">
      <c r="A3587" s="5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</row>
    <row r="3588" spans="1:38" ht="11.25" x14ac:dyDescent="0.2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</row>
    <row r="3589" spans="1:38" ht="11.25" x14ac:dyDescent="0.2">
      <c r="A3589" s="5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</row>
    <row r="3590" spans="1:38" ht="11.25" x14ac:dyDescent="0.2">
      <c r="A3590" s="5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</row>
    <row r="3591" spans="1:38" ht="11.25" x14ac:dyDescent="0.2">
      <c r="A3591" s="5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</row>
    <row r="3592" spans="1:38" ht="11.25" x14ac:dyDescent="0.2">
      <c r="A3592" s="5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</row>
    <row r="3593" spans="1:38" ht="11.25" x14ac:dyDescent="0.2">
      <c r="A3593" s="5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</row>
    <row r="3594" spans="1:38" ht="11.25" x14ac:dyDescent="0.2">
      <c r="A3594" s="5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</row>
    <row r="3595" spans="1:38" ht="11.25" x14ac:dyDescent="0.2">
      <c r="A3595" s="5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</row>
    <row r="3596" spans="1:38" ht="11.25" x14ac:dyDescent="0.2">
      <c r="A3596" s="5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</row>
    <row r="3597" spans="1:38" ht="11.25" x14ac:dyDescent="0.2">
      <c r="A3597" s="5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</row>
    <row r="3598" spans="1:38" ht="11.25" x14ac:dyDescent="0.2">
      <c r="A3598" s="5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</row>
    <row r="3599" spans="1:38" ht="11.25" x14ac:dyDescent="0.2">
      <c r="A3599" s="5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</row>
    <row r="3600" spans="1:38" ht="11.25" x14ac:dyDescent="0.2">
      <c r="A3600" s="5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</row>
    <row r="3601" spans="1:38" ht="11.25" x14ac:dyDescent="0.2">
      <c r="A3601" s="5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</row>
    <row r="3602" spans="1:38" ht="11.25" x14ac:dyDescent="0.2">
      <c r="A3602" s="5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</row>
    <row r="3603" spans="1:38" ht="11.25" x14ac:dyDescent="0.2">
      <c r="A3603" s="5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</row>
    <row r="3604" spans="1:38" ht="11.25" x14ac:dyDescent="0.2">
      <c r="A3604" s="5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</row>
    <row r="3605" spans="1:38" ht="11.25" x14ac:dyDescent="0.2">
      <c r="A3605" s="5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</row>
    <row r="3606" spans="1:38" ht="11.25" x14ac:dyDescent="0.2">
      <c r="A3606" s="5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</row>
    <row r="3607" spans="1:38" ht="11.25" x14ac:dyDescent="0.2">
      <c r="A3607" s="5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</row>
    <row r="3608" spans="1:38" ht="11.25" x14ac:dyDescent="0.2">
      <c r="A3608" s="5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</row>
    <row r="3609" spans="1:38" ht="11.25" x14ac:dyDescent="0.2">
      <c r="A3609" s="5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</row>
    <row r="3610" spans="1:38" ht="11.25" x14ac:dyDescent="0.2">
      <c r="A3610" s="5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</row>
    <row r="3611" spans="1:38" ht="11.25" x14ac:dyDescent="0.2">
      <c r="A3611" s="5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</row>
    <row r="3612" spans="1:38" ht="11.25" x14ac:dyDescent="0.2">
      <c r="A3612" s="5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</row>
    <row r="3613" spans="1:38" ht="11.25" x14ac:dyDescent="0.2">
      <c r="A3613" s="5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</row>
    <row r="3614" spans="1:38" ht="11.25" x14ac:dyDescent="0.2">
      <c r="A3614" s="5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</row>
    <row r="3615" spans="1:38" ht="11.25" x14ac:dyDescent="0.2">
      <c r="A3615" s="5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</row>
    <row r="3616" spans="1:38" ht="11.25" x14ac:dyDescent="0.2">
      <c r="A3616" s="5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</row>
    <row r="3617" spans="1:38" ht="11.25" x14ac:dyDescent="0.2">
      <c r="A3617" s="5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</row>
    <row r="3618" spans="1:38" ht="11.25" x14ac:dyDescent="0.2">
      <c r="A3618" s="5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</row>
    <row r="3619" spans="1:38" ht="11.25" x14ac:dyDescent="0.2">
      <c r="A3619" s="5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</row>
    <row r="3620" spans="1:38" ht="11.25" x14ac:dyDescent="0.2">
      <c r="A3620" s="5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</row>
    <row r="3621" spans="1:38" ht="11.25" x14ac:dyDescent="0.2">
      <c r="A3621" s="5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</row>
    <row r="3622" spans="1:38" ht="11.25" x14ac:dyDescent="0.2">
      <c r="A3622" s="5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</row>
    <row r="3623" spans="1:38" ht="11.25" x14ac:dyDescent="0.2">
      <c r="A3623" s="5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</row>
    <row r="3624" spans="1:38" ht="11.25" x14ac:dyDescent="0.2">
      <c r="A3624" s="5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</row>
    <row r="3625" spans="1:38" ht="11.25" x14ac:dyDescent="0.2">
      <c r="A3625" s="5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</row>
    <row r="3626" spans="1:38" ht="11.25" x14ac:dyDescent="0.2">
      <c r="A3626" s="5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</row>
    <row r="3627" spans="1:38" ht="11.25" x14ac:dyDescent="0.2">
      <c r="A3627" s="5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</row>
    <row r="3628" spans="1:38" ht="11.25" x14ac:dyDescent="0.2">
      <c r="A3628" s="5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</row>
    <row r="3629" spans="1:38" ht="11.25" x14ac:dyDescent="0.2">
      <c r="A3629" s="5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</row>
    <row r="3630" spans="1:38" ht="11.25" x14ac:dyDescent="0.2">
      <c r="A3630" s="5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</row>
    <row r="3631" spans="1:38" ht="11.25" x14ac:dyDescent="0.2">
      <c r="A3631" s="5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</row>
    <row r="3632" spans="1:38" ht="11.25" x14ac:dyDescent="0.2">
      <c r="A3632" s="5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</row>
    <row r="3633" spans="1:38" ht="11.25" x14ac:dyDescent="0.2">
      <c r="A3633" s="5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</row>
    <row r="3634" spans="1:38" ht="11.25" x14ac:dyDescent="0.2">
      <c r="A3634" s="5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</row>
    <row r="3635" spans="1:38" ht="11.25" x14ac:dyDescent="0.2">
      <c r="A3635" s="5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</row>
    <row r="3636" spans="1:38" ht="11.25" x14ac:dyDescent="0.2">
      <c r="A3636" s="5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</row>
    <row r="3637" spans="1:38" ht="11.25" x14ac:dyDescent="0.2">
      <c r="A3637" s="5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</row>
    <row r="3638" spans="1:38" ht="11.25" x14ac:dyDescent="0.2">
      <c r="A3638" s="5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</row>
    <row r="3639" spans="1:38" ht="11.25" x14ac:dyDescent="0.2">
      <c r="A3639" s="5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</row>
    <row r="3640" spans="1:38" ht="11.25" x14ac:dyDescent="0.2">
      <c r="A3640" s="5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</row>
    <row r="3641" spans="1:38" ht="11.25" x14ac:dyDescent="0.2">
      <c r="A3641" s="5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</row>
    <row r="3642" spans="1:38" ht="11.25" x14ac:dyDescent="0.2">
      <c r="A3642" s="5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</row>
    <row r="3643" spans="1:38" ht="11.25" x14ac:dyDescent="0.2">
      <c r="A3643" s="5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</row>
    <row r="3644" spans="1:38" ht="11.25" x14ac:dyDescent="0.2">
      <c r="A3644" s="5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</row>
    <row r="3645" spans="1:38" ht="11.25" x14ac:dyDescent="0.2">
      <c r="A3645" s="5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</row>
    <row r="3646" spans="1:38" ht="11.25" x14ac:dyDescent="0.2">
      <c r="A3646" s="5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</row>
    <row r="3647" spans="1:38" ht="11.25" x14ac:dyDescent="0.2">
      <c r="A3647" s="5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</row>
    <row r="3648" spans="1:38" ht="11.25" x14ac:dyDescent="0.2">
      <c r="A3648" s="5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</row>
    <row r="3649" spans="1:38" ht="11.25" x14ac:dyDescent="0.2">
      <c r="A3649" s="5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</row>
    <row r="3650" spans="1:38" ht="11.25" x14ac:dyDescent="0.2">
      <c r="A3650" s="5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</row>
    <row r="3651" spans="1:38" ht="11.25" x14ac:dyDescent="0.2">
      <c r="A3651" s="5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</row>
    <row r="3652" spans="1:38" ht="11.25" x14ac:dyDescent="0.2">
      <c r="A3652" s="5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</row>
    <row r="3653" spans="1:38" ht="11.25" x14ac:dyDescent="0.2">
      <c r="A3653" s="5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</row>
    <row r="3654" spans="1:38" ht="11.25" x14ac:dyDescent="0.2">
      <c r="A3654" s="5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</row>
    <row r="3655" spans="1:38" ht="11.25" x14ac:dyDescent="0.2">
      <c r="A3655" s="5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</row>
    <row r="3656" spans="1:38" ht="11.25" x14ac:dyDescent="0.2">
      <c r="A3656" s="5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</row>
    <row r="3657" spans="1:38" ht="11.25" x14ac:dyDescent="0.2">
      <c r="A3657" s="5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</row>
    <row r="3658" spans="1:38" ht="11.25" x14ac:dyDescent="0.2">
      <c r="A3658" s="5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</row>
    <row r="3659" spans="1:38" ht="11.25" x14ac:dyDescent="0.2">
      <c r="A3659" s="5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</row>
    <row r="3660" spans="1:38" ht="11.25" x14ac:dyDescent="0.2">
      <c r="A3660" s="5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</row>
    <row r="3661" spans="1:38" ht="11.25" x14ac:dyDescent="0.2">
      <c r="A3661" s="5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</row>
    <row r="3662" spans="1:38" ht="11.25" x14ac:dyDescent="0.2">
      <c r="A3662" s="5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</row>
    <row r="3663" spans="1:38" ht="11.25" x14ac:dyDescent="0.2">
      <c r="A3663" s="5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</row>
    <row r="3664" spans="1:38" ht="11.25" x14ac:dyDescent="0.2">
      <c r="A3664" s="5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</row>
    <row r="3665" spans="1:38" ht="11.25" x14ac:dyDescent="0.2">
      <c r="A3665" s="5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</row>
    <row r="3666" spans="1:38" ht="11.25" x14ac:dyDescent="0.2">
      <c r="A3666" s="5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</row>
    <row r="3667" spans="1:38" ht="11.25" x14ac:dyDescent="0.2">
      <c r="A3667" s="5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</row>
    <row r="3668" spans="1:38" ht="11.25" x14ac:dyDescent="0.2">
      <c r="A3668" s="5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</row>
    <row r="3669" spans="1:38" ht="11.25" x14ac:dyDescent="0.2">
      <c r="A3669" s="5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</row>
    <row r="3670" spans="1:38" ht="11.25" x14ac:dyDescent="0.2">
      <c r="A3670" s="5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</row>
    <row r="3671" spans="1:38" ht="11.25" x14ac:dyDescent="0.2">
      <c r="A3671" s="5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</row>
    <row r="3672" spans="1:38" ht="11.25" x14ac:dyDescent="0.2">
      <c r="A3672" s="5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</row>
    <row r="3673" spans="1:38" ht="11.25" x14ac:dyDescent="0.2">
      <c r="A3673" s="5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</row>
    <row r="3674" spans="1:38" ht="11.25" x14ac:dyDescent="0.2">
      <c r="A3674" s="5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</row>
    <row r="3675" spans="1:38" ht="11.25" x14ac:dyDescent="0.2">
      <c r="A3675" s="5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</row>
    <row r="3676" spans="1:38" ht="11.25" x14ac:dyDescent="0.2">
      <c r="A3676" s="5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</row>
    <row r="3677" spans="1:38" ht="11.25" x14ac:dyDescent="0.2">
      <c r="A3677" s="5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</row>
    <row r="3678" spans="1:38" ht="11.25" x14ac:dyDescent="0.2">
      <c r="A3678" s="5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</row>
    <row r="3679" spans="1:38" ht="11.25" x14ac:dyDescent="0.2">
      <c r="A3679" s="5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</row>
    <row r="3680" spans="1:38" ht="11.25" x14ac:dyDescent="0.2">
      <c r="A3680" s="5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</row>
    <row r="3681" spans="1:38" ht="11.25" x14ac:dyDescent="0.2">
      <c r="A3681" s="5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</row>
    <row r="3682" spans="1:38" ht="11.25" x14ac:dyDescent="0.2">
      <c r="A3682" s="5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</row>
    <row r="3683" spans="1:38" ht="11.25" x14ac:dyDescent="0.2">
      <c r="A3683" s="5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</row>
    <row r="3684" spans="1:38" ht="11.25" x14ac:dyDescent="0.2">
      <c r="A3684" s="5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</row>
    <row r="3685" spans="1:38" ht="11.25" x14ac:dyDescent="0.2">
      <c r="A3685" s="5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</row>
    <row r="3686" spans="1:38" ht="11.25" x14ac:dyDescent="0.2">
      <c r="A3686" s="5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</row>
    <row r="3687" spans="1:38" ht="11.25" x14ac:dyDescent="0.2">
      <c r="A3687" s="5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</row>
    <row r="3688" spans="1:38" ht="11.25" x14ac:dyDescent="0.2">
      <c r="A3688" s="5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</row>
    <row r="3689" spans="1:38" ht="11.25" x14ac:dyDescent="0.2">
      <c r="A3689" s="5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</row>
    <row r="3690" spans="1:38" ht="11.25" x14ac:dyDescent="0.2">
      <c r="A3690" s="5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</row>
    <row r="3691" spans="1:38" ht="11.25" x14ac:dyDescent="0.2">
      <c r="A3691" s="5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</row>
    <row r="3692" spans="1:38" ht="11.25" x14ac:dyDescent="0.2">
      <c r="A3692" s="5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</row>
    <row r="3693" spans="1:38" ht="11.25" x14ac:dyDescent="0.2">
      <c r="A3693" s="5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</row>
    <row r="3694" spans="1:38" ht="11.25" x14ac:dyDescent="0.2">
      <c r="A3694" s="5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</row>
    <row r="3695" spans="1:38" ht="11.25" x14ac:dyDescent="0.2">
      <c r="A3695" s="5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</row>
    <row r="3696" spans="1:38" ht="11.25" x14ac:dyDescent="0.2">
      <c r="A3696" s="5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</row>
    <row r="3697" spans="1:38" ht="11.25" x14ac:dyDescent="0.2">
      <c r="A3697" s="5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</row>
    <row r="3698" spans="1:38" ht="11.25" x14ac:dyDescent="0.2">
      <c r="A3698" s="5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</row>
    <row r="3699" spans="1:38" ht="11.25" x14ac:dyDescent="0.2">
      <c r="A3699" s="5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</row>
    <row r="3700" spans="1:38" ht="11.25" x14ac:dyDescent="0.2">
      <c r="A3700" s="5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</row>
    <row r="3701" spans="1:38" ht="11.25" x14ac:dyDescent="0.2">
      <c r="A3701" s="5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</row>
    <row r="3702" spans="1:38" ht="11.25" x14ac:dyDescent="0.2">
      <c r="A3702" s="5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</row>
    <row r="3703" spans="1:38" ht="11.25" x14ac:dyDescent="0.2">
      <c r="A3703" s="5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</row>
    <row r="3704" spans="1:38" ht="11.25" x14ac:dyDescent="0.2">
      <c r="A3704" s="5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</row>
    <row r="3705" spans="1:38" ht="11.25" x14ac:dyDescent="0.2">
      <c r="A3705" s="5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</row>
    <row r="3706" spans="1:38" ht="11.25" x14ac:dyDescent="0.2">
      <c r="A3706" s="5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</row>
    <row r="3707" spans="1:38" ht="11.25" x14ac:dyDescent="0.2">
      <c r="A3707" s="5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</row>
    <row r="3708" spans="1:38" ht="11.25" x14ac:dyDescent="0.2">
      <c r="A3708" s="5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</row>
    <row r="3709" spans="1:38" ht="11.25" x14ac:dyDescent="0.2">
      <c r="A3709" s="5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</row>
    <row r="3710" spans="1:38" ht="11.25" x14ac:dyDescent="0.2">
      <c r="A3710" s="5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</row>
    <row r="3711" spans="1:38" ht="11.25" x14ac:dyDescent="0.2">
      <c r="A3711" s="5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</row>
    <row r="3712" spans="1:38" ht="11.25" x14ac:dyDescent="0.2">
      <c r="A3712" s="5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</row>
    <row r="3713" spans="1:38" ht="11.25" x14ac:dyDescent="0.2">
      <c r="A3713" s="5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</row>
    <row r="3714" spans="1:38" ht="11.25" x14ac:dyDescent="0.2">
      <c r="A3714" s="5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</row>
    <row r="3715" spans="1:38" ht="11.25" x14ac:dyDescent="0.2">
      <c r="A3715" s="5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</row>
    <row r="3716" spans="1:38" ht="11.25" x14ac:dyDescent="0.2">
      <c r="A3716" s="5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</row>
    <row r="3717" spans="1:38" ht="11.25" x14ac:dyDescent="0.2">
      <c r="A3717" s="5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</row>
    <row r="3718" spans="1:38" ht="11.25" x14ac:dyDescent="0.2">
      <c r="A3718" s="5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</row>
    <row r="3719" spans="1:38" ht="11.25" x14ac:dyDescent="0.2">
      <c r="A3719" s="5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</row>
    <row r="3720" spans="1:38" ht="11.25" x14ac:dyDescent="0.2">
      <c r="A3720" s="5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</row>
    <row r="3721" spans="1:38" ht="11.25" x14ac:dyDescent="0.2">
      <c r="A3721" s="5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</row>
    <row r="3722" spans="1:38" ht="11.25" x14ac:dyDescent="0.2">
      <c r="A3722" s="5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</row>
    <row r="3723" spans="1:38" ht="11.25" x14ac:dyDescent="0.2">
      <c r="A3723" s="5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</row>
    <row r="3724" spans="1:38" ht="11.25" x14ac:dyDescent="0.2">
      <c r="A3724" s="5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</row>
    <row r="3725" spans="1:38" ht="11.25" x14ac:dyDescent="0.2">
      <c r="A3725" s="5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</row>
    <row r="3726" spans="1:38" ht="11.25" x14ac:dyDescent="0.2">
      <c r="A3726" s="5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</row>
    <row r="3727" spans="1:38" ht="11.25" x14ac:dyDescent="0.2">
      <c r="A3727" s="5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</row>
    <row r="3728" spans="1:38" ht="11.25" x14ac:dyDescent="0.2">
      <c r="A3728" s="5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</row>
    <row r="3729" spans="1:38" ht="11.25" x14ac:dyDescent="0.2">
      <c r="A3729" s="5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</row>
    <row r="3730" spans="1:38" ht="11.25" x14ac:dyDescent="0.2">
      <c r="A3730" s="5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</row>
    <row r="3731" spans="1:38" ht="11.25" x14ac:dyDescent="0.2">
      <c r="A3731" s="5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</row>
    <row r="3732" spans="1:38" ht="11.25" x14ac:dyDescent="0.2">
      <c r="A3732" s="5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</row>
    <row r="3733" spans="1:38" ht="11.25" x14ac:dyDescent="0.2">
      <c r="A3733" s="5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</row>
    <row r="3734" spans="1:38" ht="11.25" x14ac:dyDescent="0.2">
      <c r="A3734" s="5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</row>
    <row r="3735" spans="1:38" ht="11.25" x14ac:dyDescent="0.2">
      <c r="A3735" s="5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</row>
    <row r="3736" spans="1:38" ht="11.25" x14ac:dyDescent="0.2">
      <c r="A3736" s="5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</row>
    <row r="3737" spans="1:38" ht="11.25" x14ac:dyDescent="0.2">
      <c r="A3737" s="5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</row>
    <row r="3738" spans="1:38" ht="11.25" x14ac:dyDescent="0.2">
      <c r="A3738" s="5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</row>
    <row r="3739" spans="1:38" ht="11.25" x14ac:dyDescent="0.2">
      <c r="A3739" s="5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</row>
    <row r="3740" spans="1:38" ht="11.25" x14ac:dyDescent="0.2">
      <c r="A3740" s="5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</row>
    <row r="3741" spans="1:38" ht="11.25" x14ac:dyDescent="0.2">
      <c r="A3741" s="5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</row>
    <row r="3742" spans="1:38" ht="11.25" x14ac:dyDescent="0.2">
      <c r="A3742" s="5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</row>
    <row r="3743" spans="1:38" ht="11.25" x14ac:dyDescent="0.2">
      <c r="A3743" s="5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</row>
    <row r="3744" spans="1:38" ht="11.25" x14ac:dyDescent="0.2">
      <c r="A3744" s="5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</row>
    <row r="3745" spans="1:38" ht="11.25" x14ac:dyDescent="0.2">
      <c r="A3745" s="5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</row>
    <row r="3746" spans="1:38" ht="11.25" x14ac:dyDescent="0.2">
      <c r="A3746" s="5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</row>
    <row r="3747" spans="1:38" ht="11.25" x14ac:dyDescent="0.2">
      <c r="A3747" s="5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</row>
    <row r="3748" spans="1:38" ht="11.25" x14ac:dyDescent="0.2">
      <c r="A3748" s="5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</row>
    <row r="3749" spans="1:38" ht="11.25" x14ac:dyDescent="0.2">
      <c r="A3749" s="5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</row>
    <row r="3750" spans="1:38" ht="11.25" x14ac:dyDescent="0.2">
      <c r="A3750" s="5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</row>
    <row r="3751" spans="1:38" ht="11.25" x14ac:dyDescent="0.2">
      <c r="A3751" s="5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</row>
    <row r="3752" spans="1:38" ht="11.25" x14ac:dyDescent="0.2">
      <c r="A3752" s="5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</row>
    <row r="3753" spans="1:38" ht="11.25" x14ac:dyDescent="0.2">
      <c r="A3753" s="5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</row>
    <row r="3754" spans="1:38" ht="11.25" x14ac:dyDescent="0.2">
      <c r="A3754" s="5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</row>
    <row r="3755" spans="1:38" ht="11.25" x14ac:dyDescent="0.2">
      <c r="A3755" s="5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</row>
    <row r="3756" spans="1:38" ht="11.25" x14ac:dyDescent="0.2">
      <c r="A3756" s="5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</row>
    <row r="3757" spans="1:38" ht="11.25" x14ac:dyDescent="0.2">
      <c r="A3757" s="5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</row>
    <row r="3758" spans="1:38" ht="11.25" x14ac:dyDescent="0.2">
      <c r="A3758" s="5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</row>
    <row r="3759" spans="1:38" ht="11.25" x14ac:dyDescent="0.2">
      <c r="A3759" s="5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</row>
    <row r="3760" spans="1:38" ht="11.25" x14ac:dyDescent="0.2">
      <c r="A3760" s="5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</row>
    <row r="3761" spans="1:38" ht="11.25" x14ac:dyDescent="0.2">
      <c r="A3761" s="5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</row>
    <row r="3762" spans="1:38" ht="11.25" x14ac:dyDescent="0.2">
      <c r="A3762" s="5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</row>
    <row r="3763" spans="1:38" ht="11.25" x14ac:dyDescent="0.2">
      <c r="A3763" s="5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</row>
    <row r="3764" spans="1:38" ht="11.25" x14ac:dyDescent="0.2">
      <c r="A3764" s="5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</row>
    <row r="3765" spans="1:38" ht="11.25" x14ac:dyDescent="0.2">
      <c r="A3765" s="5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</row>
    <row r="3766" spans="1:38" ht="11.25" x14ac:dyDescent="0.2">
      <c r="A3766" s="5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</row>
    <row r="3767" spans="1:38" ht="11.25" x14ac:dyDescent="0.2">
      <c r="A3767" s="5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</row>
    <row r="3768" spans="1:38" ht="11.25" x14ac:dyDescent="0.2">
      <c r="A3768" s="5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</row>
    <row r="3769" spans="1:38" ht="11.25" x14ac:dyDescent="0.2">
      <c r="A3769" s="5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</row>
    <row r="3770" spans="1:38" ht="11.25" x14ac:dyDescent="0.2">
      <c r="A3770" s="5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</row>
    <row r="3771" spans="1:38" ht="11.25" x14ac:dyDescent="0.2">
      <c r="A3771" s="5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</row>
    <row r="3772" spans="1:38" ht="11.25" x14ac:dyDescent="0.2">
      <c r="A3772" s="5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</row>
    <row r="3773" spans="1:38" ht="11.25" x14ac:dyDescent="0.2">
      <c r="A3773" s="5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</row>
    <row r="3774" spans="1:38" ht="11.25" x14ac:dyDescent="0.2">
      <c r="A3774" s="5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</row>
    <row r="3775" spans="1:38" ht="11.25" x14ac:dyDescent="0.2">
      <c r="A3775" s="5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</row>
    <row r="3776" spans="1:38" ht="11.25" x14ac:dyDescent="0.2">
      <c r="A3776" s="5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</row>
    <row r="3777" spans="1:38" ht="11.25" x14ac:dyDescent="0.2">
      <c r="A3777" s="5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</row>
    <row r="3778" spans="1:38" ht="11.25" x14ac:dyDescent="0.2">
      <c r="A3778" s="5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</row>
    <row r="3779" spans="1:38" ht="11.25" x14ac:dyDescent="0.2">
      <c r="A3779" s="5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</row>
    <row r="3780" spans="1:38" ht="11.25" x14ac:dyDescent="0.2">
      <c r="A3780" s="5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</row>
    <row r="3781" spans="1:38" ht="11.25" x14ac:dyDescent="0.2">
      <c r="A3781" s="5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</row>
    <row r="3782" spans="1:38" ht="11.25" x14ac:dyDescent="0.2">
      <c r="A3782" s="5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</row>
    <row r="3783" spans="1:38" ht="11.25" x14ac:dyDescent="0.2">
      <c r="A3783" s="5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</row>
    <row r="3784" spans="1:38" ht="11.25" x14ac:dyDescent="0.2">
      <c r="A3784" s="5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</row>
    <row r="3785" spans="1:38" ht="11.25" x14ac:dyDescent="0.2">
      <c r="A3785" s="5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</row>
    <row r="3786" spans="1:38" ht="11.25" x14ac:dyDescent="0.2">
      <c r="A3786" s="5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</row>
    <row r="3787" spans="1:38" ht="11.25" x14ac:dyDescent="0.2">
      <c r="A3787" s="5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</row>
    <row r="3788" spans="1:38" ht="11.25" x14ac:dyDescent="0.2">
      <c r="A3788" s="5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</row>
    <row r="3789" spans="1:38" ht="11.25" x14ac:dyDescent="0.2">
      <c r="A3789" s="5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</row>
    <row r="3790" spans="1:38" ht="11.25" x14ac:dyDescent="0.2">
      <c r="A3790" s="5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</row>
    <row r="3791" spans="1:38" ht="11.25" x14ac:dyDescent="0.2">
      <c r="A3791" s="5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</row>
    <row r="3792" spans="1:38" ht="11.25" x14ac:dyDescent="0.2">
      <c r="A3792" s="5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</row>
    <row r="3793" spans="1:38" ht="11.25" x14ac:dyDescent="0.2">
      <c r="A3793" s="5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</row>
    <row r="3794" spans="1:38" ht="11.25" x14ac:dyDescent="0.2">
      <c r="A3794" s="5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</row>
    <row r="3795" spans="1:38" ht="11.25" x14ac:dyDescent="0.2">
      <c r="A3795" s="5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</row>
    <row r="3796" spans="1:38" ht="11.25" x14ac:dyDescent="0.2">
      <c r="A3796" s="5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</row>
    <row r="3797" spans="1:38" ht="11.25" x14ac:dyDescent="0.2">
      <c r="A3797" s="5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</row>
    <row r="3798" spans="1:38" ht="11.25" x14ac:dyDescent="0.2">
      <c r="A3798" s="5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</row>
    <row r="3799" spans="1:38" ht="11.25" x14ac:dyDescent="0.2">
      <c r="A3799" s="5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</row>
    <row r="3800" spans="1:38" ht="11.25" x14ac:dyDescent="0.2">
      <c r="A3800" s="5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</row>
    <row r="3801" spans="1:38" ht="11.25" x14ac:dyDescent="0.2">
      <c r="A3801" s="5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</row>
    <row r="3802" spans="1:38" ht="11.25" x14ac:dyDescent="0.2">
      <c r="A3802" s="5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</row>
    <row r="3803" spans="1:38" ht="11.25" x14ac:dyDescent="0.2">
      <c r="A3803" s="5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</row>
    <row r="3804" spans="1:38" ht="11.25" x14ac:dyDescent="0.2">
      <c r="A3804" s="5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</row>
    <row r="3805" spans="1:38" ht="11.25" x14ac:dyDescent="0.2">
      <c r="A3805" s="5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</row>
    <row r="3806" spans="1:38" ht="11.25" x14ac:dyDescent="0.2">
      <c r="A3806" s="5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</row>
    <row r="3807" spans="1:38" ht="11.25" x14ac:dyDescent="0.2">
      <c r="A3807" s="5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</row>
    <row r="3808" spans="1:38" ht="11.25" x14ac:dyDescent="0.2">
      <c r="A3808" s="5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</row>
    <row r="3809" spans="1:38" ht="11.25" x14ac:dyDescent="0.2">
      <c r="A3809" s="5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</row>
    <row r="3810" spans="1:38" ht="11.25" x14ac:dyDescent="0.2">
      <c r="A3810" s="5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</row>
    <row r="3811" spans="1:38" ht="11.25" x14ac:dyDescent="0.2">
      <c r="A3811" s="5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</row>
    <row r="3812" spans="1:38" ht="11.25" x14ac:dyDescent="0.2">
      <c r="A3812" s="5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</row>
    <row r="3813" spans="1:38" ht="11.25" x14ac:dyDescent="0.2">
      <c r="A3813" s="5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</row>
    <row r="3814" spans="1:38" ht="11.25" x14ac:dyDescent="0.2">
      <c r="A3814" s="5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</row>
    <row r="3815" spans="1:38" ht="11.25" x14ac:dyDescent="0.2">
      <c r="A3815" s="5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</row>
    <row r="3816" spans="1:38" ht="11.25" x14ac:dyDescent="0.2">
      <c r="A3816" s="5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</row>
    <row r="3817" spans="1:38" ht="11.25" x14ac:dyDescent="0.2">
      <c r="A3817" s="5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</row>
    <row r="3818" spans="1:38" ht="11.25" x14ac:dyDescent="0.2">
      <c r="A3818" s="5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</row>
    <row r="3819" spans="1:38" ht="11.25" x14ac:dyDescent="0.2">
      <c r="A3819" s="5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</row>
    <row r="3820" spans="1:38" ht="11.25" x14ac:dyDescent="0.2">
      <c r="A3820" s="5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</row>
    <row r="3821" spans="1:38" ht="11.25" x14ac:dyDescent="0.2">
      <c r="A3821" s="5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</row>
    <row r="3822" spans="1:38" ht="11.25" x14ac:dyDescent="0.2">
      <c r="A3822" s="5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</row>
    <row r="3823" spans="1:38" ht="11.25" x14ac:dyDescent="0.2">
      <c r="A3823" s="5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</row>
    <row r="3824" spans="1:38" ht="11.25" x14ac:dyDescent="0.2">
      <c r="A3824" s="5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</row>
    <row r="3825" spans="1:38" ht="11.25" x14ac:dyDescent="0.2">
      <c r="A3825" s="5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</row>
    <row r="3826" spans="1:38" ht="11.25" x14ac:dyDescent="0.2">
      <c r="A3826" s="5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</row>
    <row r="3827" spans="1:38" ht="11.25" x14ac:dyDescent="0.2">
      <c r="A3827" s="5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</row>
    <row r="3828" spans="1:38" ht="11.25" x14ac:dyDescent="0.2">
      <c r="A3828" s="5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</row>
    <row r="3829" spans="1:38" ht="11.25" x14ac:dyDescent="0.2">
      <c r="A3829" s="5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</row>
    <row r="3830" spans="1:38" ht="11.25" x14ac:dyDescent="0.2">
      <c r="A3830" s="5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</row>
    <row r="3831" spans="1:38" ht="11.25" x14ac:dyDescent="0.2">
      <c r="A3831" s="5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</row>
    <row r="3832" spans="1:38" ht="11.25" x14ac:dyDescent="0.2">
      <c r="A3832" s="5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</row>
    <row r="3833" spans="1:38" ht="11.25" x14ac:dyDescent="0.2">
      <c r="A3833" s="5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</row>
    <row r="3834" spans="1:38" ht="11.25" x14ac:dyDescent="0.2">
      <c r="A3834" s="5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</row>
    <row r="3835" spans="1:38" ht="11.25" x14ac:dyDescent="0.2">
      <c r="A3835" s="5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</row>
    <row r="3836" spans="1:38" ht="11.25" x14ac:dyDescent="0.2">
      <c r="A3836" s="5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</row>
    <row r="3837" spans="1:38" ht="11.25" x14ac:dyDescent="0.2">
      <c r="A3837" s="5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</row>
    <row r="3838" spans="1:38" ht="11.25" x14ac:dyDescent="0.2">
      <c r="A3838" s="5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</row>
    <row r="3839" spans="1:38" ht="11.25" x14ac:dyDescent="0.2">
      <c r="A3839" s="5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</row>
    <row r="3840" spans="1:38" ht="11.25" x14ac:dyDescent="0.2">
      <c r="A3840" s="5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</row>
    <row r="3841" spans="1:38" ht="11.25" x14ac:dyDescent="0.2">
      <c r="A3841" s="5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</row>
    <row r="3842" spans="1:38" ht="11.25" x14ac:dyDescent="0.2">
      <c r="A3842" s="5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</row>
    <row r="3843" spans="1:38" ht="11.25" x14ac:dyDescent="0.2">
      <c r="A3843" s="5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</row>
    <row r="3844" spans="1:38" ht="11.25" x14ac:dyDescent="0.2">
      <c r="A3844" s="5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</row>
    <row r="3845" spans="1:38" ht="11.25" x14ac:dyDescent="0.2">
      <c r="A3845" s="5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</row>
    <row r="3846" spans="1:38" ht="11.25" x14ac:dyDescent="0.2">
      <c r="A3846" s="5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</row>
    <row r="3847" spans="1:38" ht="11.25" x14ac:dyDescent="0.2">
      <c r="A3847" s="5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</row>
    <row r="3848" spans="1:38" ht="11.25" x14ac:dyDescent="0.2">
      <c r="A3848" s="5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</row>
    <row r="3849" spans="1:38" ht="11.25" x14ac:dyDescent="0.2">
      <c r="A3849" s="5"/>
      <c r="B3849" s="5"/>
      <c r="C3849" s="5"/>
      <c r="D3849" s="5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</row>
    <row r="3850" spans="1:38" ht="11.25" x14ac:dyDescent="0.2">
      <c r="A3850" s="5"/>
      <c r="B3850" s="5"/>
      <c r="C3850" s="5"/>
      <c r="D3850" s="5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</row>
    <row r="3851" spans="1:38" ht="11.25" x14ac:dyDescent="0.2">
      <c r="A3851" s="5"/>
      <c r="B3851" s="5"/>
      <c r="C3851" s="5"/>
      <c r="D3851" s="5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</row>
    <row r="3852" spans="1:38" ht="11.25" x14ac:dyDescent="0.2">
      <c r="A3852" s="5"/>
      <c r="B3852" s="5"/>
      <c r="C3852" s="5"/>
      <c r="D3852" s="5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</row>
    <row r="3853" spans="1:38" ht="11.25" x14ac:dyDescent="0.2">
      <c r="A3853" s="5"/>
      <c r="B3853" s="5"/>
      <c r="C3853" s="5"/>
      <c r="D3853" s="5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</row>
    <row r="3854" spans="1:38" ht="11.25" x14ac:dyDescent="0.2">
      <c r="A3854" s="5"/>
      <c r="B3854" s="5"/>
      <c r="C3854" s="5"/>
      <c r="D3854" s="5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</row>
    <row r="3855" spans="1:38" ht="11.25" x14ac:dyDescent="0.2">
      <c r="A3855" s="5"/>
      <c r="B3855" s="5"/>
      <c r="C3855" s="5"/>
      <c r="D3855" s="5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</row>
    <row r="3856" spans="1:38" ht="11.25" x14ac:dyDescent="0.2">
      <c r="A3856" s="5"/>
      <c r="B3856" s="5"/>
      <c r="C3856" s="5"/>
      <c r="D3856" s="5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</row>
    <row r="3857" spans="1:38" ht="11.25" x14ac:dyDescent="0.2">
      <c r="A3857" s="5"/>
      <c r="B3857" s="5"/>
      <c r="C3857" s="5"/>
      <c r="D3857" s="5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</row>
    <row r="3858" spans="1:38" ht="11.25" x14ac:dyDescent="0.2">
      <c r="A3858" s="5"/>
      <c r="B3858" s="5"/>
      <c r="C3858" s="5"/>
      <c r="D3858" s="5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</row>
    <row r="3859" spans="1:38" ht="11.25" x14ac:dyDescent="0.2">
      <c r="A3859" s="5"/>
      <c r="B3859" s="5"/>
      <c r="C3859" s="5"/>
      <c r="D3859" s="5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</row>
    <row r="3860" spans="1:38" ht="11.25" x14ac:dyDescent="0.2">
      <c r="A3860" s="5"/>
      <c r="B3860" s="5"/>
      <c r="C3860" s="5"/>
      <c r="D3860" s="5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</row>
    <row r="3861" spans="1:38" ht="11.25" x14ac:dyDescent="0.2">
      <c r="A3861" s="5"/>
      <c r="B3861" s="5"/>
      <c r="C3861" s="5"/>
      <c r="D3861" s="5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</row>
    <row r="3862" spans="1:38" ht="11.25" x14ac:dyDescent="0.2">
      <c r="A3862" s="5"/>
      <c r="B3862" s="5"/>
      <c r="C3862" s="5"/>
      <c r="D3862" s="5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</row>
    <row r="3863" spans="1:38" ht="11.25" x14ac:dyDescent="0.2">
      <c r="A3863" s="5"/>
      <c r="B3863" s="5"/>
      <c r="C3863" s="5"/>
      <c r="D3863" s="5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</row>
    <row r="3864" spans="1:38" ht="11.25" x14ac:dyDescent="0.2">
      <c r="A3864" s="5"/>
      <c r="B3864" s="5"/>
      <c r="C3864" s="5"/>
      <c r="D3864" s="5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</row>
    <row r="3865" spans="1:38" ht="11.25" x14ac:dyDescent="0.2">
      <c r="A3865" s="5"/>
      <c r="B3865" s="5"/>
      <c r="C3865" s="5"/>
      <c r="D3865" s="5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</row>
    <row r="3866" spans="1:38" ht="11.25" x14ac:dyDescent="0.2">
      <c r="A3866" s="5"/>
      <c r="B3866" s="5"/>
      <c r="C3866" s="5"/>
      <c r="D3866" s="5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</row>
    <row r="3867" spans="1:38" ht="11.25" x14ac:dyDescent="0.2">
      <c r="A3867" s="5"/>
      <c r="B3867" s="5"/>
      <c r="C3867" s="5"/>
      <c r="D3867" s="5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</row>
    <row r="3868" spans="1:38" ht="11.25" x14ac:dyDescent="0.2">
      <c r="A3868" s="5"/>
      <c r="B3868" s="5"/>
      <c r="C3868" s="5"/>
      <c r="D3868" s="5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</row>
    <row r="3869" spans="1:38" ht="11.25" x14ac:dyDescent="0.2">
      <c r="A3869" s="5"/>
      <c r="B3869" s="5"/>
      <c r="C3869" s="5"/>
      <c r="D3869" s="5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</row>
    <row r="3870" spans="1:38" ht="11.25" x14ac:dyDescent="0.2">
      <c r="A3870" s="5"/>
      <c r="B3870" s="5"/>
      <c r="C3870" s="5"/>
      <c r="D3870" s="5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</row>
    <row r="3871" spans="1:38" ht="11.25" x14ac:dyDescent="0.2">
      <c r="A3871" s="5"/>
      <c r="B3871" s="5"/>
      <c r="C3871" s="5"/>
      <c r="D3871" s="5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</row>
    <row r="3872" spans="1:38" ht="11.25" x14ac:dyDescent="0.2">
      <c r="A3872" s="5"/>
      <c r="B3872" s="5"/>
      <c r="C3872" s="5"/>
      <c r="D3872" s="5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</row>
    <row r="3873" spans="1:38" ht="11.25" x14ac:dyDescent="0.2">
      <c r="A3873" s="5"/>
      <c r="B3873" s="5"/>
      <c r="C3873" s="5"/>
      <c r="D3873" s="5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</row>
    <row r="3874" spans="1:38" ht="11.25" x14ac:dyDescent="0.2">
      <c r="A3874" s="5"/>
      <c r="B3874" s="5"/>
      <c r="C3874" s="5"/>
      <c r="D3874" s="5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</row>
    <row r="3875" spans="1:38" ht="11.25" x14ac:dyDescent="0.2">
      <c r="A3875" s="5"/>
      <c r="B3875" s="5"/>
      <c r="C3875" s="5"/>
      <c r="D3875" s="5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</row>
    <row r="3876" spans="1:38" ht="11.25" x14ac:dyDescent="0.2">
      <c r="A3876" s="5"/>
      <c r="B3876" s="5"/>
      <c r="C3876" s="5"/>
      <c r="D3876" s="5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</row>
    <row r="3877" spans="1:38" ht="11.25" x14ac:dyDescent="0.2">
      <c r="A3877" s="5"/>
      <c r="B3877" s="5"/>
      <c r="C3877" s="5"/>
      <c r="D3877" s="5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</row>
    <row r="3878" spans="1:38" ht="11.25" x14ac:dyDescent="0.2">
      <c r="A3878" s="5"/>
      <c r="B3878" s="5"/>
      <c r="C3878" s="5"/>
      <c r="D3878" s="5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</row>
    <row r="3879" spans="1:38" ht="11.25" x14ac:dyDescent="0.2">
      <c r="A3879" s="5"/>
      <c r="B3879" s="5"/>
      <c r="C3879" s="5"/>
      <c r="D3879" s="5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</row>
    <row r="3880" spans="1:38" ht="11.25" x14ac:dyDescent="0.2">
      <c r="A3880" s="5"/>
      <c r="B3880" s="5"/>
      <c r="C3880" s="5"/>
      <c r="D3880" s="5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</row>
    <row r="3881" spans="1:38" ht="11.25" x14ac:dyDescent="0.2">
      <c r="A3881" s="5"/>
      <c r="B3881" s="5"/>
      <c r="C3881" s="5"/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</row>
    <row r="3882" spans="1:38" ht="11.25" x14ac:dyDescent="0.2">
      <c r="A3882" s="5"/>
      <c r="B3882" s="5"/>
      <c r="C3882" s="5"/>
      <c r="D3882" s="5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</row>
    <row r="3883" spans="1:38" ht="11.25" x14ac:dyDescent="0.2">
      <c r="A3883" s="5"/>
      <c r="B3883" s="5"/>
      <c r="C3883" s="5"/>
      <c r="D3883" s="5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</row>
    <row r="3884" spans="1:38" ht="11.25" x14ac:dyDescent="0.2">
      <c r="A3884" s="5"/>
      <c r="B3884" s="5"/>
      <c r="C3884" s="5"/>
      <c r="D3884" s="5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</row>
    <row r="3885" spans="1:38" ht="11.25" x14ac:dyDescent="0.2">
      <c r="A3885" s="5"/>
      <c r="B3885" s="5"/>
      <c r="C3885" s="5"/>
      <c r="D3885" s="5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</row>
    <row r="3886" spans="1:38" ht="11.25" x14ac:dyDescent="0.2">
      <c r="A3886" s="5"/>
      <c r="B3886" s="5"/>
      <c r="C3886" s="5"/>
      <c r="D3886" s="5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</row>
    <row r="3887" spans="1:38" ht="11.25" x14ac:dyDescent="0.2">
      <c r="A3887" s="5"/>
      <c r="B3887" s="5"/>
      <c r="C3887" s="5"/>
      <c r="D3887" s="5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</row>
    <row r="3888" spans="1:38" ht="11.25" x14ac:dyDescent="0.2">
      <c r="A3888" s="5"/>
      <c r="B3888" s="5"/>
      <c r="C3888" s="5"/>
      <c r="D3888" s="5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</row>
    <row r="3889" spans="1:38" ht="11.25" x14ac:dyDescent="0.2">
      <c r="A3889" s="5"/>
      <c r="B3889" s="5"/>
      <c r="C3889" s="5"/>
      <c r="D3889" s="5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</row>
    <row r="3890" spans="1:38" ht="11.25" x14ac:dyDescent="0.2">
      <c r="A3890" s="5"/>
      <c r="B3890" s="5"/>
      <c r="C3890" s="5"/>
      <c r="D3890" s="5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</row>
    <row r="3891" spans="1:38" ht="11.25" x14ac:dyDescent="0.2">
      <c r="A3891" s="5"/>
      <c r="B3891" s="5"/>
      <c r="C3891" s="5"/>
      <c r="D3891" s="5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</row>
    <row r="3892" spans="1:38" ht="11.25" x14ac:dyDescent="0.2">
      <c r="A3892" s="5"/>
      <c r="B3892" s="5"/>
      <c r="C3892" s="5"/>
      <c r="D3892" s="5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</row>
    <row r="3893" spans="1:38" ht="11.25" x14ac:dyDescent="0.2">
      <c r="A3893" s="5"/>
      <c r="B3893" s="5"/>
      <c r="C3893" s="5"/>
      <c r="D3893" s="5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</row>
    <row r="3894" spans="1:38" ht="11.25" x14ac:dyDescent="0.2">
      <c r="A3894" s="5"/>
      <c r="B3894" s="5"/>
      <c r="C3894" s="5"/>
      <c r="D3894" s="5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</row>
    <row r="3895" spans="1:38" ht="11.25" x14ac:dyDescent="0.2">
      <c r="A3895" s="5"/>
      <c r="B3895" s="5"/>
      <c r="C3895" s="5"/>
      <c r="D3895" s="5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</row>
    <row r="3896" spans="1:38" ht="11.25" x14ac:dyDescent="0.2">
      <c r="A3896" s="5"/>
      <c r="B3896" s="5"/>
      <c r="C3896" s="5"/>
      <c r="D3896" s="5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</row>
    <row r="3897" spans="1:38" ht="11.25" x14ac:dyDescent="0.2">
      <c r="A3897" s="5"/>
      <c r="B3897" s="5"/>
      <c r="C3897" s="5"/>
      <c r="D3897" s="5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</row>
    <row r="3898" spans="1:38" ht="11.25" x14ac:dyDescent="0.2">
      <c r="A3898" s="5"/>
      <c r="B3898" s="5"/>
      <c r="C3898" s="5"/>
      <c r="D3898" s="5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</row>
    <row r="3899" spans="1:38" ht="11.25" x14ac:dyDescent="0.2">
      <c r="A3899" s="5"/>
      <c r="B3899" s="5"/>
      <c r="C3899" s="5"/>
      <c r="D3899" s="5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</row>
    <row r="3900" spans="1:38" ht="11.25" x14ac:dyDescent="0.2">
      <c r="A3900" s="5"/>
      <c r="B3900" s="5"/>
      <c r="C3900" s="5"/>
      <c r="D3900" s="5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</row>
    <row r="3901" spans="1:38" ht="11.25" x14ac:dyDescent="0.2">
      <c r="A3901" s="5"/>
      <c r="B3901" s="5"/>
      <c r="C3901" s="5"/>
      <c r="D3901" s="5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</row>
    <row r="3902" spans="1:38" ht="11.25" x14ac:dyDescent="0.2">
      <c r="A3902" s="5"/>
      <c r="B3902" s="5"/>
      <c r="C3902" s="5"/>
      <c r="D3902" s="5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</row>
    <row r="3903" spans="1:38" ht="11.25" x14ac:dyDescent="0.2">
      <c r="A3903" s="5"/>
      <c r="B3903" s="5"/>
      <c r="C3903" s="5"/>
      <c r="D3903" s="5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</row>
    <row r="3904" spans="1:38" ht="11.25" x14ac:dyDescent="0.2">
      <c r="A3904" s="5"/>
      <c r="B3904" s="5"/>
      <c r="C3904" s="5"/>
      <c r="D3904" s="5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</row>
    <row r="3905" spans="1:38" ht="11.25" x14ac:dyDescent="0.2">
      <c r="A3905" s="5"/>
      <c r="B3905" s="5"/>
      <c r="C3905" s="5"/>
      <c r="D3905" s="5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</row>
    <row r="3906" spans="1:38" ht="11.25" x14ac:dyDescent="0.2">
      <c r="A3906" s="5"/>
      <c r="B3906" s="5"/>
      <c r="C3906" s="5"/>
      <c r="D3906" s="5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</row>
    <row r="3907" spans="1:38" ht="11.25" x14ac:dyDescent="0.2">
      <c r="A3907" s="5"/>
      <c r="B3907" s="5"/>
      <c r="C3907" s="5"/>
      <c r="D3907" s="5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</row>
    <row r="3908" spans="1:38" ht="11.25" x14ac:dyDescent="0.2">
      <c r="A3908" s="5"/>
      <c r="B3908" s="5"/>
      <c r="C3908" s="5"/>
      <c r="D3908" s="5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</row>
    <row r="3909" spans="1:38" ht="11.25" x14ac:dyDescent="0.2">
      <c r="A3909" s="5"/>
      <c r="B3909" s="5"/>
      <c r="C3909" s="5"/>
      <c r="D3909" s="5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</row>
    <row r="3910" spans="1:38" ht="11.25" x14ac:dyDescent="0.2">
      <c r="A3910" s="5"/>
      <c r="B3910" s="5"/>
      <c r="C3910" s="5"/>
      <c r="D3910" s="5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</row>
    <row r="3911" spans="1:38" ht="11.25" x14ac:dyDescent="0.2">
      <c r="A3911" s="5"/>
      <c r="B3911" s="5"/>
      <c r="C3911" s="5"/>
      <c r="D3911" s="5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</row>
    <row r="3912" spans="1:38" ht="11.25" x14ac:dyDescent="0.2">
      <c r="A3912" s="5"/>
      <c r="B3912" s="5"/>
      <c r="C3912" s="5"/>
      <c r="D3912" s="5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</row>
    <row r="3913" spans="1:38" ht="11.25" x14ac:dyDescent="0.2">
      <c r="A3913" s="5"/>
      <c r="B3913" s="5"/>
      <c r="C3913" s="5"/>
      <c r="D3913" s="5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</row>
    <row r="3914" spans="1:38" ht="11.25" x14ac:dyDescent="0.2">
      <c r="A3914" s="5"/>
      <c r="B3914" s="5"/>
      <c r="C3914" s="5"/>
      <c r="D3914" s="5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</row>
    <row r="3915" spans="1:38" ht="11.25" x14ac:dyDescent="0.2">
      <c r="A3915" s="5"/>
      <c r="B3915" s="5"/>
      <c r="C3915" s="5"/>
      <c r="D3915" s="5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</row>
    <row r="3916" spans="1:38" ht="11.25" x14ac:dyDescent="0.2">
      <c r="A3916" s="5"/>
      <c r="B3916" s="5"/>
      <c r="C3916" s="5"/>
      <c r="D3916" s="5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</row>
    <row r="3917" spans="1:38" ht="11.25" x14ac:dyDescent="0.2">
      <c r="A3917" s="5"/>
      <c r="B3917" s="5"/>
      <c r="C3917" s="5"/>
      <c r="D3917" s="5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</row>
    <row r="3918" spans="1:38" ht="11.25" x14ac:dyDescent="0.2">
      <c r="A3918" s="5"/>
      <c r="B3918" s="5"/>
      <c r="C3918" s="5"/>
      <c r="D3918" s="5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</row>
    <row r="3919" spans="1:38" ht="11.25" x14ac:dyDescent="0.2">
      <c r="A3919" s="5"/>
      <c r="B3919" s="5"/>
      <c r="C3919" s="5"/>
      <c r="D3919" s="5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</row>
    <row r="3920" spans="1:38" ht="11.25" x14ac:dyDescent="0.2">
      <c r="A3920" s="5"/>
      <c r="B3920" s="5"/>
      <c r="C3920" s="5"/>
      <c r="D3920" s="5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</row>
    <row r="3921" spans="1:38" ht="11.25" x14ac:dyDescent="0.2">
      <c r="A3921" s="5"/>
      <c r="B3921" s="5"/>
      <c r="C3921" s="5"/>
      <c r="D3921" s="5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</row>
    <row r="3922" spans="1:38" ht="11.25" x14ac:dyDescent="0.2">
      <c r="A3922" s="5"/>
      <c r="B3922" s="5"/>
      <c r="C3922" s="5"/>
      <c r="D3922" s="5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</row>
    <row r="3923" spans="1:38" ht="11.25" x14ac:dyDescent="0.2">
      <c r="A3923" s="5"/>
      <c r="B3923" s="5"/>
      <c r="C3923" s="5"/>
      <c r="D3923" s="5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</row>
    <row r="3924" spans="1:38" ht="11.25" x14ac:dyDescent="0.2">
      <c r="A3924" s="5"/>
      <c r="B3924" s="5"/>
      <c r="C3924" s="5"/>
      <c r="D3924" s="5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</row>
    <row r="3925" spans="1:38" ht="11.25" x14ac:dyDescent="0.2">
      <c r="A3925" s="5"/>
      <c r="B3925" s="5"/>
      <c r="C3925" s="5"/>
      <c r="D3925" s="5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</row>
    <row r="3926" spans="1:38" ht="11.25" x14ac:dyDescent="0.2">
      <c r="A3926" s="5"/>
      <c r="B3926" s="5"/>
      <c r="C3926" s="5"/>
      <c r="D3926" s="5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</row>
    <row r="3927" spans="1:38" ht="11.25" x14ac:dyDescent="0.2">
      <c r="A3927" s="5"/>
      <c r="B3927" s="5"/>
      <c r="C3927" s="5"/>
      <c r="D3927" s="5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</row>
    <row r="3928" spans="1:38" ht="11.25" x14ac:dyDescent="0.2">
      <c r="A3928" s="5"/>
      <c r="B3928" s="5"/>
      <c r="C3928" s="5"/>
      <c r="D3928" s="5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</row>
    <row r="3929" spans="1:38" ht="11.25" x14ac:dyDescent="0.2">
      <c r="A3929" s="5"/>
      <c r="B3929" s="5"/>
      <c r="C3929" s="5"/>
      <c r="D3929" s="5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</row>
    <row r="3930" spans="1:38" ht="11.25" x14ac:dyDescent="0.2">
      <c r="A3930" s="5"/>
      <c r="B3930" s="5"/>
      <c r="C3930" s="5"/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</row>
    <row r="3931" spans="1:38" ht="11.25" x14ac:dyDescent="0.2">
      <c r="A3931" s="5"/>
      <c r="B3931" s="5"/>
      <c r="C3931" s="5"/>
      <c r="D3931" s="5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</row>
    <row r="3932" spans="1:38" ht="11.25" x14ac:dyDescent="0.2">
      <c r="A3932" s="5"/>
      <c r="B3932" s="5"/>
      <c r="C3932" s="5"/>
      <c r="D3932" s="5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</row>
    <row r="3933" spans="1:38" ht="11.25" x14ac:dyDescent="0.2">
      <c r="A3933" s="5"/>
      <c r="B3933" s="5"/>
      <c r="C3933" s="5"/>
      <c r="D3933" s="5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</row>
    <row r="3934" spans="1:38" ht="11.25" x14ac:dyDescent="0.2">
      <c r="A3934" s="5"/>
      <c r="B3934" s="5"/>
      <c r="C3934" s="5"/>
      <c r="D3934" s="5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</row>
    <row r="3935" spans="1:38" ht="11.25" x14ac:dyDescent="0.2">
      <c r="A3935" s="5"/>
      <c r="B3935" s="5"/>
      <c r="C3935" s="5"/>
      <c r="D3935" s="5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</row>
    <row r="3936" spans="1:38" ht="11.25" x14ac:dyDescent="0.2">
      <c r="A3936" s="5"/>
      <c r="B3936" s="5"/>
      <c r="C3936" s="5"/>
      <c r="D3936" s="5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</row>
    <row r="3937" spans="1:38" ht="11.25" x14ac:dyDescent="0.2">
      <c r="A3937" s="5"/>
      <c r="B3937" s="5"/>
      <c r="C3937" s="5"/>
      <c r="D3937" s="5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</row>
    <row r="3938" spans="1:38" ht="11.25" x14ac:dyDescent="0.2">
      <c r="A3938" s="5"/>
      <c r="B3938" s="5"/>
      <c r="C3938" s="5"/>
      <c r="D3938" s="5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</row>
    <row r="3939" spans="1:38" ht="11.25" x14ac:dyDescent="0.2">
      <c r="A3939" s="5"/>
      <c r="B3939" s="5"/>
      <c r="C3939" s="5"/>
      <c r="D3939" s="5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</row>
    <row r="3940" spans="1:38" ht="11.25" x14ac:dyDescent="0.2">
      <c r="A3940" s="5"/>
      <c r="B3940" s="5"/>
      <c r="C3940" s="5"/>
      <c r="D3940" s="5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</row>
    <row r="3941" spans="1:38" ht="11.25" x14ac:dyDescent="0.2">
      <c r="A3941" s="5"/>
      <c r="B3941" s="5"/>
      <c r="C3941" s="5"/>
      <c r="D3941" s="5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</row>
    <row r="3942" spans="1:38" ht="11.25" x14ac:dyDescent="0.2">
      <c r="A3942" s="5"/>
      <c r="B3942" s="5"/>
      <c r="C3942" s="5"/>
      <c r="D3942" s="5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</row>
    <row r="3943" spans="1:38" ht="11.25" x14ac:dyDescent="0.2">
      <c r="A3943" s="5"/>
      <c r="B3943" s="5"/>
      <c r="C3943" s="5"/>
      <c r="D3943" s="5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</row>
    <row r="3944" spans="1:38" ht="11.25" x14ac:dyDescent="0.2">
      <c r="A3944" s="5"/>
      <c r="B3944" s="5"/>
      <c r="C3944" s="5"/>
      <c r="D3944" s="5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</row>
    <row r="3945" spans="1:38" ht="11.25" x14ac:dyDescent="0.2">
      <c r="A3945" s="5"/>
      <c r="B3945" s="5"/>
      <c r="C3945" s="5"/>
      <c r="D3945" s="5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</row>
    <row r="3946" spans="1:38" ht="11.25" x14ac:dyDescent="0.2">
      <c r="A3946" s="5"/>
      <c r="B3946" s="5"/>
      <c r="C3946" s="5"/>
      <c r="D3946" s="5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</row>
    <row r="3947" spans="1:38" ht="11.25" x14ac:dyDescent="0.2">
      <c r="A3947" s="5"/>
      <c r="B3947" s="5"/>
      <c r="C3947" s="5"/>
      <c r="D3947" s="5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</row>
    <row r="3948" spans="1:38" ht="11.25" x14ac:dyDescent="0.2">
      <c r="A3948" s="5"/>
      <c r="B3948" s="5"/>
      <c r="C3948" s="5"/>
      <c r="D3948" s="5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</row>
    <row r="3949" spans="1:38" ht="11.25" x14ac:dyDescent="0.2">
      <c r="A3949" s="5"/>
      <c r="B3949" s="5"/>
      <c r="C3949" s="5"/>
      <c r="D3949" s="5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</row>
    <row r="3950" spans="1:38" ht="11.25" x14ac:dyDescent="0.2">
      <c r="A3950" s="5"/>
      <c r="B3950" s="5"/>
      <c r="C3950" s="5"/>
      <c r="D3950" s="5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</row>
    <row r="3951" spans="1:38" ht="11.25" x14ac:dyDescent="0.2">
      <c r="A3951" s="5"/>
      <c r="B3951" s="5"/>
      <c r="C3951" s="5"/>
      <c r="D3951" s="5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</row>
    <row r="3952" spans="1:38" ht="11.25" x14ac:dyDescent="0.2">
      <c r="A3952" s="5"/>
      <c r="B3952" s="5"/>
      <c r="C3952" s="5"/>
      <c r="D3952" s="5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</row>
    <row r="3953" spans="1:38" ht="11.25" x14ac:dyDescent="0.2">
      <c r="A3953" s="5"/>
      <c r="B3953" s="5"/>
      <c r="C3953" s="5"/>
      <c r="D3953" s="5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</row>
    <row r="3954" spans="1:38" ht="11.25" x14ac:dyDescent="0.2">
      <c r="A3954" s="5"/>
      <c r="B3954" s="5"/>
      <c r="C3954" s="5"/>
      <c r="D3954" s="5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</row>
    <row r="3955" spans="1:38" ht="11.25" x14ac:dyDescent="0.2">
      <c r="A3955" s="5"/>
      <c r="B3955" s="5"/>
      <c r="C3955" s="5"/>
      <c r="D3955" s="5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</row>
    <row r="3956" spans="1:38" ht="11.25" x14ac:dyDescent="0.2">
      <c r="A3956" s="5"/>
      <c r="B3956" s="5"/>
      <c r="C3956" s="5"/>
      <c r="D3956" s="5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</row>
    <row r="3957" spans="1:38" ht="11.25" x14ac:dyDescent="0.2">
      <c r="A3957" s="5"/>
      <c r="B3957" s="5"/>
      <c r="C3957" s="5"/>
      <c r="D3957" s="5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</row>
    <row r="3958" spans="1:38" ht="11.25" x14ac:dyDescent="0.2">
      <c r="A3958" s="5"/>
      <c r="B3958" s="5"/>
      <c r="C3958" s="5"/>
      <c r="D3958" s="5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</row>
    <row r="3959" spans="1:38" ht="11.25" x14ac:dyDescent="0.2">
      <c r="A3959" s="5"/>
      <c r="B3959" s="5"/>
      <c r="C3959" s="5"/>
      <c r="D3959" s="5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</row>
    <row r="3960" spans="1:38" ht="11.25" x14ac:dyDescent="0.2">
      <c r="A3960" s="5"/>
      <c r="B3960" s="5"/>
      <c r="C3960" s="5"/>
      <c r="D3960" s="5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</row>
    <row r="3961" spans="1:38" ht="11.25" x14ac:dyDescent="0.2">
      <c r="A3961" s="5"/>
      <c r="B3961" s="5"/>
      <c r="C3961" s="5"/>
      <c r="D3961" s="5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</row>
    <row r="3962" spans="1:38" ht="11.25" x14ac:dyDescent="0.2">
      <c r="A3962" s="5"/>
      <c r="B3962" s="5"/>
      <c r="C3962" s="5"/>
      <c r="D3962" s="5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</row>
    <row r="3963" spans="1:38" ht="11.25" x14ac:dyDescent="0.2">
      <c r="A3963" s="5"/>
      <c r="B3963" s="5"/>
      <c r="C3963" s="5"/>
      <c r="D3963" s="5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</row>
    <row r="3964" spans="1:38" ht="11.25" x14ac:dyDescent="0.2">
      <c r="A3964" s="5"/>
      <c r="B3964" s="5"/>
      <c r="C3964" s="5"/>
      <c r="D3964" s="5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</row>
    <row r="3965" spans="1:38" ht="11.25" x14ac:dyDescent="0.2">
      <c r="A3965" s="5"/>
      <c r="B3965" s="5"/>
      <c r="C3965" s="5"/>
      <c r="D3965" s="5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</row>
    <row r="3966" spans="1:38" ht="11.25" x14ac:dyDescent="0.2">
      <c r="A3966" s="5"/>
      <c r="B3966" s="5"/>
      <c r="C3966" s="5"/>
      <c r="D3966" s="5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</row>
    <row r="3967" spans="1:38" ht="11.25" x14ac:dyDescent="0.2">
      <c r="A3967" s="5"/>
      <c r="B3967" s="5"/>
      <c r="C3967" s="5"/>
      <c r="D3967" s="5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</row>
    <row r="3968" spans="1:38" ht="11.25" x14ac:dyDescent="0.2">
      <c r="A3968" s="5"/>
      <c r="B3968" s="5"/>
      <c r="C3968" s="5"/>
      <c r="D3968" s="5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</row>
    <row r="3969" spans="1:38" ht="11.25" x14ac:dyDescent="0.2">
      <c r="A3969" s="5"/>
      <c r="B3969" s="5"/>
      <c r="C3969" s="5"/>
      <c r="D3969" s="5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</row>
    <row r="3970" spans="1:38" ht="11.25" x14ac:dyDescent="0.2">
      <c r="A3970" s="5"/>
      <c r="B3970" s="5"/>
      <c r="C3970" s="5"/>
      <c r="D3970" s="5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</row>
    <row r="3971" spans="1:38" ht="11.25" x14ac:dyDescent="0.2">
      <c r="A3971" s="5"/>
      <c r="B3971" s="5"/>
      <c r="C3971" s="5"/>
      <c r="D3971" s="5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</row>
    <row r="3972" spans="1:38" ht="11.25" x14ac:dyDescent="0.2">
      <c r="A3972" s="5"/>
      <c r="B3972" s="5"/>
      <c r="C3972" s="5"/>
      <c r="D3972" s="5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</row>
    <row r="3973" spans="1:38" ht="11.25" x14ac:dyDescent="0.2">
      <c r="A3973" s="5"/>
      <c r="B3973" s="5"/>
      <c r="C3973" s="5"/>
      <c r="D3973" s="5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</row>
    <row r="3974" spans="1:38" ht="11.25" x14ac:dyDescent="0.2">
      <c r="A3974" s="5"/>
      <c r="B3974" s="5"/>
      <c r="C3974" s="5"/>
      <c r="D3974" s="5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</row>
    <row r="3975" spans="1:38" ht="11.25" x14ac:dyDescent="0.2">
      <c r="A3975" s="5"/>
      <c r="B3975" s="5"/>
      <c r="C3975" s="5"/>
      <c r="D3975" s="5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</row>
    <row r="3976" spans="1:38" ht="11.25" x14ac:dyDescent="0.2">
      <c r="A3976" s="5"/>
      <c r="B3976" s="5"/>
      <c r="C3976" s="5"/>
      <c r="D3976" s="5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</row>
    <row r="3977" spans="1:38" ht="11.25" x14ac:dyDescent="0.2">
      <c r="A3977" s="5"/>
      <c r="B3977" s="5"/>
      <c r="C3977" s="5"/>
      <c r="D3977" s="5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</row>
    <row r="3978" spans="1:38" ht="11.25" x14ac:dyDescent="0.2">
      <c r="A3978" s="5"/>
      <c r="B3978" s="5"/>
      <c r="C3978" s="5"/>
      <c r="D3978" s="5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</row>
    <row r="3979" spans="1:38" ht="11.25" x14ac:dyDescent="0.2">
      <c r="A3979" s="5"/>
      <c r="B3979" s="5"/>
      <c r="C3979" s="5"/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</row>
    <row r="3980" spans="1:38" ht="11.25" x14ac:dyDescent="0.2">
      <c r="A3980" s="5"/>
      <c r="B3980" s="5"/>
      <c r="C3980" s="5"/>
      <c r="D3980" s="5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</row>
    <row r="3981" spans="1:38" ht="11.25" x14ac:dyDescent="0.2">
      <c r="A3981" s="5"/>
      <c r="B3981" s="5"/>
      <c r="C3981" s="5"/>
      <c r="D3981" s="5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</row>
    <row r="3982" spans="1:38" ht="11.25" x14ac:dyDescent="0.2">
      <c r="A3982" s="5"/>
      <c r="B3982" s="5"/>
      <c r="C3982" s="5"/>
      <c r="D3982" s="5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</row>
    <row r="3983" spans="1:38" ht="11.25" x14ac:dyDescent="0.2">
      <c r="A3983" s="5"/>
      <c r="B3983" s="5"/>
      <c r="C3983" s="5"/>
      <c r="D3983" s="5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</row>
    <row r="3984" spans="1:38" ht="11.25" x14ac:dyDescent="0.2">
      <c r="A3984" s="5"/>
      <c r="B3984" s="5"/>
      <c r="C3984" s="5"/>
      <c r="D3984" s="5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</row>
    <row r="3985" spans="1:38" ht="11.25" x14ac:dyDescent="0.2">
      <c r="A3985" s="5"/>
      <c r="B3985" s="5"/>
      <c r="C3985" s="5"/>
      <c r="D3985" s="5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</row>
    <row r="3986" spans="1:38" ht="11.25" x14ac:dyDescent="0.2">
      <c r="A3986" s="5"/>
      <c r="B3986" s="5"/>
      <c r="C3986" s="5"/>
      <c r="D3986" s="5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</row>
    <row r="3987" spans="1:38" ht="11.25" x14ac:dyDescent="0.2">
      <c r="A3987" s="5"/>
      <c r="B3987" s="5"/>
      <c r="C3987" s="5"/>
      <c r="D3987" s="5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</row>
    <row r="3988" spans="1:38" ht="11.25" x14ac:dyDescent="0.2">
      <c r="A3988" s="5"/>
      <c r="B3988" s="5"/>
      <c r="C3988" s="5"/>
      <c r="D3988" s="5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</row>
    <row r="3989" spans="1:38" ht="11.25" x14ac:dyDescent="0.2">
      <c r="A3989" s="5"/>
      <c r="B3989" s="5"/>
      <c r="C3989" s="5"/>
      <c r="D3989" s="5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</row>
    <row r="3990" spans="1:38" ht="11.25" x14ac:dyDescent="0.2">
      <c r="A3990" s="5"/>
      <c r="B3990" s="5"/>
      <c r="C3990" s="5"/>
      <c r="D3990" s="5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</row>
    <row r="3991" spans="1:38" ht="11.25" x14ac:dyDescent="0.2">
      <c r="A3991" s="5"/>
      <c r="B3991" s="5"/>
      <c r="C3991" s="5"/>
      <c r="D3991" s="5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</row>
    <row r="3992" spans="1:38" ht="11.25" x14ac:dyDescent="0.2">
      <c r="A3992" s="5"/>
      <c r="B3992" s="5"/>
      <c r="C3992" s="5"/>
      <c r="D3992" s="5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</row>
    <row r="3993" spans="1:38" ht="11.25" x14ac:dyDescent="0.2">
      <c r="A3993" s="5"/>
      <c r="B3993" s="5"/>
      <c r="C3993" s="5"/>
      <c r="D3993" s="5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</row>
    <row r="3994" spans="1:38" ht="11.25" x14ac:dyDescent="0.2">
      <c r="A3994" s="5"/>
      <c r="B3994" s="5"/>
      <c r="C3994" s="5"/>
      <c r="D3994" s="5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</row>
    <row r="3995" spans="1:38" ht="11.25" x14ac:dyDescent="0.2">
      <c r="A3995" s="5"/>
      <c r="B3995" s="5"/>
      <c r="C3995" s="5"/>
      <c r="D3995" s="5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</row>
    <row r="3996" spans="1:38" ht="11.25" x14ac:dyDescent="0.2">
      <c r="A3996" s="5"/>
      <c r="B3996" s="5"/>
      <c r="C3996" s="5"/>
      <c r="D3996" s="5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</row>
    <row r="3997" spans="1:38" ht="11.25" x14ac:dyDescent="0.2">
      <c r="A3997" s="5"/>
      <c r="B3997" s="5"/>
      <c r="C3997" s="5"/>
      <c r="D3997" s="5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</row>
    <row r="3998" spans="1:38" ht="11.25" x14ac:dyDescent="0.2">
      <c r="A3998" s="5"/>
      <c r="B3998" s="5"/>
      <c r="C3998" s="5"/>
      <c r="D3998" s="5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</row>
    <row r="3999" spans="1:38" ht="11.25" x14ac:dyDescent="0.2">
      <c r="A3999" s="5"/>
      <c r="B3999" s="5"/>
      <c r="C3999" s="5"/>
      <c r="D3999" s="5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</row>
    <row r="4000" spans="1:38" ht="11.25" x14ac:dyDescent="0.2">
      <c r="A4000" s="5"/>
      <c r="B4000" s="5"/>
      <c r="C4000" s="5"/>
      <c r="D4000" s="5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</row>
    <row r="4001" spans="1:38" ht="11.25" x14ac:dyDescent="0.2">
      <c r="A4001" s="5"/>
      <c r="B4001" s="5"/>
      <c r="C4001" s="5"/>
      <c r="D4001" s="5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</row>
    <row r="4002" spans="1:38" ht="11.25" x14ac:dyDescent="0.2">
      <c r="A4002" s="5"/>
      <c r="B4002" s="5"/>
      <c r="C4002" s="5"/>
      <c r="D4002" s="5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</row>
    <row r="4003" spans="1:38" ht="11.25" x14ac:dyDescent="0.2">
      <c r="A4003" s="5"/>
      <c r="B4003" s="5"/>
      <c r="C4003" s="5"/>
      <c r="D4003" s="5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</row>
    <row r="4004" spans="1:38" ht="11.25" x14ac:dyDescent="0.2">
      <c r="A4004" s="5"/>
      <c r="B4004" s="5"/>
      <c r="C4004" s="5"/>
      <c r="D4004" s="5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</row>
    <row r="4005" spans="1:38" ht="11.25" x14ac:dyDescent="0.2">
      <c r="A4005" s="5"/>
      <c r="B4005" s="5"/>
      <c r="C4005" s="5"/>
      <c r="D4005" s="5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</row>
    <row r="4006" spans="1:38" ht="11.25" x14ac:dyDescent="0.2">
      <c r="A4006" s="5"/>
      <c r="B4006" s="5"/>
      <c r="C4006" s="5"/>
      <c r="D4006" s="5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</row>
    <row r="4007" spans="1:38" ht="11.25" x14ac:dyDescent="0.2">
      <c r="A4007" s="5"/>
      <c r="B4007" s="5"/>
      <c r="C4007" s="5"/>
      <c r="D4007" s="5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  <c r="AJ4007" s="5"/>
      <c r="AK4007" s="5"/>
      <c r="AL4007" s="5"/>
    </row>
    <row r="4008" spans="1:38" ht="11.25" x14ac:dyDescent="0.2">
      <c r="A4008" s="5"/>
      <c r="B4008" s="5"/>
      <c r="C4008" s="5"/>
      <c r="D4008" s="5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5"/>
      <c r="AL4008" s="5"/>
    </row>
    <row r="4009" spans="1:38" ht="11.25" x14ac:dyDescent="0.2">
      <c r="A4009" s="5"/>
      <c r="B4009" s="5"/>
      <c r="C4009" s="5"/>
      <c r="D4009" s="5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5"/>
      <c r="AL4009" s="5"/>
    </row>
    <row r="4010" spans="1:38" ht="11.25" x14ac:dyDescent="0.2">
      <c r="A4010" s="5"/>
      <c r="B4010" s="5"/>
      <c r="C4010" s="5"/>
      <c r="D4010" s="5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</row>
    <row r="4011" spans="1:38" ht="11.25" x14ac:dyDescent="0.2">
      <c r="A4011" s="5"/>
      <c r="B4011" s="5"/>
      <c r="C4011" s="5"/>
      <c r="D4011" s="5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</row>
    <row r="4012" spans="1:38" ht="11.25" x14ac:dyDescent="0.2">
      <c r="A4012" s="5"/>
      <c r="B4012" s="5"/>
      <c r="C4012" s="5"/>
      <c r="D4012" s="5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</row>
    <row r="4013" spans="1:38" ht="11.25" x14ac:dyDescent="0.2">
      <c r="A4013" s="5"/>
      <c r="B4013" s="5"/>
      <c r="C4013" s="5"/>
      <c r="D4013" s="5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</row>
    <row r="4014" spans="1:38" ht="11.25" x14ac:dyDescent="0.2">
      <c r="A4014" s="5"/>
      <c r="B4014" s="5"/>
      <c r="C4014" s="5"/>
      <c r="D4014" s="5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</row>
    <row r="4015" spans="1:38" ht="11.25" x14ac:dyDescent="0.2">
      <c r="A4015" s="5"/>
      <c r="B4015" s="5"/>
      <c r="C4015" s="5"/>
      <c r="D4015" s="5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5"/>
      <c r="AL4015" s="5"/>
    </row>
    <row r="4016" spans="1:38" ht="11.25" x14ac:dyDescent="0.2">
      <c r="A4016" s="5"/>
      <c r="B4016" s="5"/>
      <c r="C4016" s="5"/>
      <c r="D4016" s="5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5"/>
      <c r="AL4016" s="5"/>
    </row>
    <row r="4017" spans="1:38" ht="11.25" x14ac:dyDescent="0.2">
      <c r="A4017" s="5"/>
      <c r="B4017" s="5"/>
      <c r="C4017" s="5"/>
      <c r="D4017" s="5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</row>
    <row r="4018" spans="1:38" ht="11.25" x14ac:dyDescent="0.2">
      <c r="A4018" s="5"/>
      <c r="B4018" s="5"/>
      <c r="C4018" s="5"/>
      <c r="D4018" s="5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5"/>
      <c r="AL4018" s="5"/>
    </row>
    <row r="4019" spans="1:38" ht="11.25" x14ac:dyDescent="0.2">
      <c r="A4019" s="5"/>
      <c r="B4019" s="5"/>
      <c r="C4019" s="5"/>
      <c r="D4019" s="5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</row>
    <row r="4020" spans="1:38" ht="11.25" x14ac:dyDescent="0.2">
      <c r="A4020" s="5"/>
      <c r="B4020" s="5"/>
      <c r="C4020" s="5"/>
      <c r="D4020" s="5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5"/>
      <c r="AL4020" s="5"/>
    </row>
    <row r="4021" spans="1:38" ht="11.25" x14ac:dyDescent="0.2">
      <c r="A4021" s="5"/>
      <c r="B4021" s="5"/>
      <c r="C4021" s="5"/>
      <c r="D4021" s="5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</row>
    <row r="4022" spans="1:38" ht="11.25" x14ac:dyDescent="0.2">
      <c r="A4022" s="5"/>
      <c r="B4022" s="5"/>
      <c r="C4022" s="5"/>
      <c r="D4022" s="5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</row>
    <row r="4023" spans="1:38" ht="11.25" x14ac:dyDescent="0.2">
      <c r="A4023" s="5"/>
      <c r="B4023" s="5"/>
      <c r="C4023" s="5"/>
      <c r="D4023" s="5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  <c r="AJ4023" s="5"/>
      <c r="AK4023" s="5"/>
      <c r="AL4023" s="5"/>
    </row>
    <row r="4024" spans="1:38" ht="11.25" x14ac:dyDescent="0.2">
      <c r="A4024" s="5"/>
      <c r="B4024" s="5"/>
      <c r="C4024" s="5"/>
      <c r="D4024" s="5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</row>
    <row r="4025" spans="1:38" ht="11.25" x14ac:dyDescent="0.2">
      <c r="A4025" s="5"/>
      <c r="B4025" s="5"/>
      <c r="C4025" s="5"/>
      <c r="D4025" s="5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5"/>
      <c r="AL4025" s="5"/>
    </row>
    <row r="4026" spans="1:38" ht="11.25" x14ac:dyDescent="0.2">
      <c r="A4026" s="5"/>
      <c r="B4026" s="5"/>
      <c r="C4026" s="5"/>
      <c r="D4026" s="5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</row>
    <row r="4027" spans="1:38" ht="11.25" x14ac:dyDescent="0.2">
      <c r="A4027" s="5"/>
      <c r="B4027" s="5"/>
      <c r="C4027" s="5"/>
      <c r="D4027" s="5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5"/>
      <c r="AL4027" s="5"/>
    </row>
    <row r="4028" spans="1:38" ht="11.25" x14ac:dyDescent="0.2">
      <c r="A4028" s="5"/>
      <c r="B4028" s="5"/>
      <c r="C4028" s="5"/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</row>
    <row r="4029" spans="1:38" ht="11.25" x14ac:dyDescent="0.2">
      <c r="A4029" s="5"/>
      <c r="B4029" s="5"/>
      <c r="C4029" s="5"/>
      <c r="D4029" s="5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</row>
    <row r="4030" spans="1:38" ht="11.25" x14ac:dyDescent="0.2">
      <c r="A4030" s="5"/>
      <c r="B4030" s="5"/>
      <c r="C4030" s="5"/>
      <c r="D4030" s="5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5"/>
      <c r="AL4030" s="5"/>
    </row>
    <row r="4031" spans="1:38" ht="11.25" x14ac:dyDescent="0.2">
      <c r="A4031" s="5"/>
      <c r="B4031" s="5"/>
      <c r="C4031" s="5"/>
      <c r="D4031" s="5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</row>
    <row r="4032" spans="1:38" ht="11.25" x14ac:dyDescent="0.2">
      <c r="A4032" s="5"/>
      <c r="B4032" s="5"/>
      <c r="C4032" s="5"/>
      <c r="D4032" s="5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</row>
    <row r="4033" spans="1:38" ht="11.25" x14ac:dyDescent="0.2">
      <c r="A4033" s="5"/>
      <c r="B4033" s="5"/>
      <c r="C4033" s="5"/>
      <c r="D4033" s="5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</row>
    <row r="4034" spans="1:38" ht="11.25" x14ac:dyDescent="0.2">
      <c r="A4034" s="5"/>
      <c r="B4034" s="5"/>
      <c r="C4034" s="5"/>
      <c r="D4034" s="5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5"/>
      <c r="AL4034" s="5"/>
    </row>
    <row r="4035" spans="1:38" ht="11.25" x14ac:dyDescent="0.2">
      <c r="A4035" s="5"/>
      <c r="B4035" s="5"/>
      <c r="C4035" s="5"/>
      <c r="D4035" s="5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5"/>
      <c r="AL4035" s="5"/>
    </row>
    <row r="4036" spans="1:38" ht="11.25" x14ac:dyDescent="0.2">
      <c r="A4036" s="5"/>
      <c r="B4036" s="5"/>
      <c r="C4036" s="5"/>
      <c r="D4036" s="5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</row>
    <row r="4037" spans="1:38" ht="11.25" x14ac:dyDescent="0.2">
      <c r="A4037" s="5"/>
      <c r="B4037" s="5"/>
      <c r="C4037" s="5"/>
      <c r="D4037" s="5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5"/>
      <c r="AL4037" s="5"/>
    </row>
    <row r="4038" spans="1:38" ht="11.25" x14ac:dyDescent="0.2">
      <c r="A4038" s="5"/>
      <c r="B4038" s="5"/>
      <c r="C4038" s="5"/>
      <c r="D4038" s="5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5"/>
      <c r="AL4038" s="5"/>
    </row>
    <row r="4039" spans="1:38" ht="11.25" x14ac:dyDescent="0.2">
      <c r="A4039" s="5"/>
      <c r="B4039" s="5"/>
      <c r="C4039" s="5"/>
      <c r="D4039" s="5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</row>
    <row r="4040" spans="1:38" ht="11.25" x14ac:dyDescent="0.2">
      <c r="A4040" s="5"/>
      <c r="B4040" s="5"/>
      <c r="C4040" s="5"/>
      <c r="D4040" s="5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5"/>
      <c r="AL4040" s="5"/>
    </row>
    <row r="4041" spans="1:38" ht="11.25" x14ac:dyDescent="0.2">
      <c r="A4041" s="5"/>
      <c r="B4041" s="5"/>
      <c r="C4041" s="5"/>
      <c r="D4041" s="5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5"/>
      <c r="AL4041" s="5"/>
    </row>
    <row r="4042" spans="1:38" ht="11.25" x14ac:dyDescent="0.2">
      <c r="A4042" s="5"/>
      <c r="B4042" s="5"/>
      <c r="C4042" s="5"/>
      <c r="D4042" s="5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</row>
    <row r="4043" spans="1:38" ht="11.25" x14ac:dyDescent="0.2">
      <c r="A4043" s="5"/>
      <c r="B4043" s="5"/>
      <c r="C4043" s="5"/>
      <c r="D4043" s="5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</row>
    <row r="4044" spans="1:38" ht="11.25" x14ac:dyDescent="0.2">
      <c r="A4044" s="5"/>
      <c r="B4044" s="5"/>
      <c r="C4044" s="5"/>
      <c r="D4044" s="5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5"/>
      <c r="AL4044" s="5"/>
    </row>
    <row r="4045" spans="1:38" ht="11.25" x14ac:dyDescent="0.2">
      <c r="A4045" s="5"/>
      <c r="B4045" s="5"/>
      <c r="C4045" s="5"/>
      <c r="D4045" s="5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</row>
    <row r="4046" spans="1:38" ht="11.25" x14ac:dyDescent="0.2">
      <c r="A4046" s="5"/>
      <c r="B4046" s="5"/>
      <c r="C4046" s="5"/>
      <c r="D4046" s="5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</row>
    <row r="4047" spans="1:38" ht="11.25" x14ac:dyDescent="0.2">
      <c r="A4047" s="5"/>
      <c r="B4047" s="5"/>
      <c r="C4047" s="5"/>
      <c r="D4047" s="5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5"/>
      <c r="AL4047" s="5"/>
    </row>
    <row r="4048" spans="1:38" ht="11.25" x14ac:dyDescent="0.2">
      <c r="A4048" s="5"/>
      <c r="B4048" s="5"/>
      <c r="C4048" s="5"/>
      <c r="D4048" s="5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</row>
    <row r="4049" spans="1:38" ht="11.25" x14ac:dyDescent="0.2">
      <c r="A4049" s="5"/>
      <c r="B4049" s="5"/>
      <c r="C4049" s="5"/>
      <c r="D4049" s="5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</row>
    <row r="4050" spans="1:38" ht="11.25" x14ac:dyDescent="0.2">
      <c r="A4050" s="5"/>
      <c r="B4050" s="5"/>
      <c r="C4050" s="5"/>
      <c r="D4050" s="5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</row>
    <row r="4051" spans="1:38" ht="11.25" x14ac:dyDescent="0.2">
      <c r="A4051" s="5"/>
      <c r="B4051" s="5"/>
      <c r="C4051" s="5"/>
      <c r="D4051" s="5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</row>
    <row r="4052" spans="1:38" ht="11.25" x14ac:dyDescent="0.2">
      <c r="A4052" s="5"/>
      <c r="B4052" s="5"/>
      <c r="C4052" s="5"/>
      <c r="D4052" s="5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</row>
    <row r="4053" spans="1:38" ht="11.25" x14ac:dyDescent="0.2">
      <c r="A4053" s="5"/>
      <c r="B4053" s="5"/>
      <c r="C4053" s="5"/>
      <c r="D4053" s="5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</row>
    <row r="4054" spans="1:38" ht="11.25" x14ac:dyDescent="0.2">
      <c r="A4054" s="5"/>
      <c r="B4054" s="5"/>
      <c r="C4054" s="5"/>
      <c r="D4054" s="5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</row>
    <row r="4055" spans="1:38" ht="11.25" x14ac:dyDescent="0.2">
      <c r="A4055" s="5"/>
      <c r="B4055" s="5"/>
      <c r="C4055" s="5"/>
      <c r="D4055" s="5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5"/>
      <c r="AL4055" s="5"/>
    </row>
    <row r="4056" spans="1:38" ht="11.25" x14ac:dyDescent="0.2">
      <c r="A4056" s="5"/>
      <c r="B4056" s="5"/>
      <c r="C4056" s="5"/>
      <c r="D4056" s="5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5"/>
      <c r="AL4056" s="5"/>
    </row>
    <row r="4057" spans="1:38" ht="11.25" x14ac:dyDescent="0.2">
      <c r="A4057" s="5"/>
      <c r="B4057" s="5"/>
      <c r="C4057" s="5"/>
      <c r="D4057" s="5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</row>
    <row r="4058" spans="1:38" ht="11.25" x14ac:dyDescent="0.2">
      <c r="A4058" s="5"/>
      <c r="B4058" s="5"/>
      <c r="C4058" s="5"/>
      <c r="D4058" s="5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</row>
    <row r="4059" spans="1:38" ht="11.25" x14ac:dyDescent="0.2">
      <c r="A4059" s="5"/>
      <c r="B4059" s="5"/>
      <c r="C4059" s="5"/>
      <c r="D4059" s="5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</row>
    <row r="4060" spans="1:38" ht="11.25" x14ac:dyDescent="0.2">
      <c r="A4060" s="5"/>
      <c r="B4060" s="5"/>
      <c r="C4060" s="5"/>
      <c r="D4060" s="5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5"/>
      <c r="AL4060" s="5"/>
    </row>
    <row r="4061" spans="1:38" ht="11.25" x14ac:dyDescent="0.2">
      <c r="A4061" s="5"/>
      <c r="B4061" s="5"/>
      <c r="C4061" s="5"/>
      <c r="D4061" s="5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</row>
    <row r="4062" spans="1:38" ht="11.25" x14ac:dyDescent="0.2">
      <c r="A4062" s="5"/>
      <c r="B4062" s="5"/>
      <c r="C4062" s="5"/>
      <c r="D4062" s="5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</row>
    <row r="4063" spans="1:38" ht="11.25" x14ac:dyDescent="0.2">
      <c r="A4063" s="5"/>
      <c r="B4063" s="5"/>
      <c r="C4063" s="5"/>
      <c r="D4063" s="5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5"/>
      <c r="AL4063" s="5"/>
    </row>
    <row r="4064" spans="1:38" ht="11.25" x14ac:dyDescent="0.2">
      <c r="A4064" s="5"/>
      <c r="B4064" s="5"/>
      <c r="C4064" s="5"/>
      <c r="D4064" s="5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</row>
    <row r="4065" spans="1:38" ht="11.25" x14ac:dyDescent="0.2">
      <c r="A4065" s="5"/>
      <c r="B4065" s="5"/>
      <c r="C4065" s="5"/>
      <c r="D4065" s="5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</row>
    <row r="4066" spans="1:38" ht="11.25" x14ac:dyDescent="0.2">
      <c r="A4066" s="5"/>
      <c r="B4066" s="5"/>
      <c r="C4066" s="5"/>
      <c r="D4066" s="5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5"/>
      <c r="AL4066" s="5"/>
    </row>
    <row r="4067" spans="1:38" ht="11.25" x14ac:dyDescent="0.2">
      <c r="A4067" s="5"/>
      <c r="B4067" s="5"/>
      <c r="C4067" s="5"/>
      <c r="D4067" s="5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5"/>
      <c r="AL4067" s="5"/>
    </row>
    <row r="4068" spans="1:38" ht="11.25" x14ac:dyDescent="0.2">
      <c r="A4068" s="5"/>
      <c r="B4068" s="5"/>
      <c r="C4068" s="5"/>
      <c r="D4068" s="5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</row>
    <row r="4069" spans="1:38" ht="11.25" x14ac:dyDescent="0.2">
      <c r="A4069" s="5"/>
      <c r="B4069" s="5"/>
      <c r="C4069" s="5"/>
      <c r="D4069" s="5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5"/>
      <c r="AL4069" s="5"/>
    </row>
    <row r="4070" spans="1:38" ht="11.25" x14ac:dyDescent="0.2">
      <c r="A4070" s="5"/>
      <c r="B4070" s="5"/>
      <c r="C4070" s="5"/>
      <c r="D4070" s="5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5"/>
      <c r="AL4070" s="5"/>
    </row>
    <row r="4071" spans="1:38" ht="11.25" x14ac:dyDescent="0.2">
      <c r="A4071" s="5"/>
      <c r="B4071" s="5"/>
      <c r="C4071" s="5"/>
      <c r="D4071" s="5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</row>
    <row r="4072" spans="1:38" ht="11.25" x14ac:dyDescent="0.2">
      <c r="A4072" s="5"/>
      <c r="B4072" s="5"/>
      <c r="C4072" s="5"/>
      <c r="D4072" s="5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5"/>
      <c r="AL4072" s="5"/>
    </row>
    <row r="4073" spans="1:38" ht="11.25" x14ac:dyDescent="0.2">
      <c r="A4073" s="5"/>
      <c r="B4073" s="5"/>
      <c r="C4073" s="5"/>
      <c r="D4073" s="5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5"/>
      <c r="AL4073" s="5"/>
    </row>
    <row r="4074" spans="1:38" ht="11.25" x14ac:dyDescent="0.2">
      <c r="A4074" s="5"/>
      <c r="B4074" s="5"/>
      <c r="C4074" s="5"/>
      <c r="D4074" s="5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5"/>
      <c r="AL4074" s="5"/>
    </row>
    <row r="4075" spans="1:38" ht="11.25" x14ac:dyDescent="0.2">
      <c r="A4075" s="5"/>
      <c r="B4075" s="5"/>
      <c r="C4075" s="5"/>
      <c r="D4075" s="5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</row>
    <row r="4076" spans="1:38" ht="11.25" x14ac:dyDescent="0.2">
      <c r="A4076" s="5"/>
      <c r="B4076" s="5"/>
      <c r="C4076" s="5"/>
      <c r="D4076" s="5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5"/>
      <c r="AL4076" s="5"/>
    </row>
    <row r="4077" spans="1:38" ht="11.25" x14ac:dyDescent="0.2">
      <c r="A4077" s="5"/>
      <c r="B4077" s="5"/>
      <c r="C4077" s="5"/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</row>
    <row r="4078" spans="1:38" ht="11.25" x14ac:dyDescent="0.2">
      <c r="A4078" s="5"/>
      <c r="B4078" s="5"/>
      <c r="C4078" s="5"/>
      <c r="D4078" s="5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</row>
    <row r="4079" spans="1:38" ht="11.25" x14ac:dyDescent="0.2">
      <c r="A4079" s="5"/>
      <c r="B4079" s="5"/>
      <c r="C4079" s="5"/>
      <c r="D4079" s="5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</row>
    <row r="4080" spans="1:38" ht="11.25" x14ac:dyDescent="0.2">
      <c r="A4080" s="5"/>
      <c r="B4080" s="5"/>
      <c r="C4080" s="5"/>
      <c r="D4080" s="5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5"/>
      <c r="AL4080" s="5"/>
    </row>
    <row r="4081" spans="1:38" ht="11.25" x14ac:dyDescent="0.2">
      <c r="A4081" s="5"/>
      <c r="B4081" s="5"/>
      <c r="C4081" s="5"/>
      <c r="D4081" s="5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5"/>
      <c r="AL4081" s="5"/>
    </row>
    <row r="4082" spans="1:38" ht="11.25" x14ac:dyDescent="0.2">
      <c r="A4082" s="5"/>
      <c r="B4082" s="5"/>
      <c r="C4082" s="5"/>
      <c r="D4082" s="5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5"/>
      <c r="AL4082" s="5"/>
    </row>
    <row r="4083" spans="1:38" ht="11.25" x14ac:dyDescent="0.2">
      <c r="A4083" s="5"/>
      <c r="B4083" s="5"/>
      <c r="C4083" s="5"/>
      <c r="D4083" s="5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5"/>
      <c r="AL4083" s="5"/>
    </row>
    <row r="4084" spans="1:38" ht="11.25" x14ac:dyDescent="0.2">
      <c r="A4084" s="5"/>
      <c r="B4084" s="5"/>
      <c r="C4084" s="5"/>
      <c r="D4084" s="5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5"/>
      <c r="AL4084" s="5"/>
    </row>
    <row r="4085" spans="1:38" ht="11.25" x14ac:dyDescent="0.2">
      <c r="A4085" s="5"/>
      <c r="B4085" s="5"/>
      <c r="C4085" s="5"/>
      <c r="D4085" s="5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5"/>
      <c r="AL4085" s="5"/>
    </row>
    <row r="4086" spans="1:38" ht="11.25" x14ac:dyDescent="0.2">
      <c r="A4086" s="5"/>
      <c r="B4086" s="5"/>
      <c r="C4086" s="5"/>
      <c r="D4086" s="5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</row>
    <row r="4087" spans="1:38" ht="11.25" x14ac:dyDescent="0.2">
      <c r="A4087" s="5"/>
      <c r="B4087" s="5"/>
      <c r="C4087" s="5"/>
      <c r="D4087" s="5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  <c r="AJ4087" s="5"/>
      <c r="AK4087" s="5"/>
      <c r="AL4087" s="5"/>
    </row>
    <row r="4088" spans="1:38" ht="11.25" x14ac:dyDescent="0.2">
      <c r="A4088" s="5"/>
      <c r="B4088" s="5"/>
      <c r="C4088" s="5"/>
      <c r="D4088" s="5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  <c r="AJ4088" s="5"/>
      <c r="AK4088" s="5"/>
      <c r="AL4088" s="5"/>
    </row>
    <row r="4089" spans="1:38" ht="11.25" x14ac:dyDescent="0.2">
      <c r="A4089" s="5"/>
      <c r="B4089" s="5"/>
      <c r="C4089" s="5"/>
      <c r="D4089" s="5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5"/>
      <c r="AL4089" s="5"/>
    </row>
    <row r="4090" spans="1:38" ht="11.25" x14ac:dyDescent="0.2">
      <c r="A4090" s="5"/>
      <c r="B4090" s="5"/>
      <c r="C4090" s="5"/>
      <c r="D4090" s="5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5"/>
      <c r="AL4090" s="5"/>
    </row>
    <row r="4091" spans="1:38" ht="11.25" x14ac:dyDescent="0.2">
      <c r="A4091" s="5"/>
      <c r="B4091" s="5"/>
      <c r="C4091" s="5"/>
      <c r="D4091" s="5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5"/>
      <c r="AL4091" s="5"/>
    </row>
    <row r="4092" spans="1:38" ht="11.25" x14ac:dyDescent="0.2">
      <c r="A4092" s="5"/>
      <c r="B4092" s="5"/>
      <c r="C4092" s="5"/>
      <c r="D4092" s="5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5"/>
      <c r="AL4092" s="5"/>
    </row>
    <row r="4093" spans="1:38" ht="11.25" x14ac:dyDescent="0.2">
      <c r="A4093" s="5"/>
      <c r="B4093" s="5"/>
      <c r="C4093" s="5"/>
      <c r="D4093" s="5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</row>
    <row r="4094" spans="1:38" ht="11.25" x14ac:dyDescent="0.2">
      <c r="A4094" s="5"/>
      <c r="B4094" s="5"/>
      <c r="C4094" s="5"/>
      <c r="D4094" s="5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5"/>
      <c r="AL4094" s="5"/>
    </row>
    <row r="4095" spans="1:38" ht="11.25" x14ac:dyDescent="0.2">
      <c r="A4095" s="5"/>
      <c r="B4095" s="5"/>
      <c r="C4095" s="5"/>
      <c r="D4095" s="5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</row>
    <row r="4096" spans="1:38" ht="11.25" x14ac:dyDescent="0.2">
      <c r="A4096" s="5"/>
      <c r="B4096" s="5"/>
      <c r="C4096" s="5"/>
      <c r="D4096" s="5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</row>
    <row r="4097" spans="1:38" ht="11.25" x14ac:dyDescent="0.2">
      <c r="A4097" s="5"/>
      <c r="B4097" s="5"/>
      <c r="C4097" s="5"/>
      <c r="D4097" s="5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5"/>
      <c r="AL4097" s="5"/>
    </row>
    <row r="4098" spans="1:38" ht="11.25" x14ac:dyDescent="0.2">
      <c r="A4098" s="5"/>
      <c r="B4098" s="5"/>
      <c r="C4098" s="5"/>
      <c r="D4098" s="5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5"/>
      <c r="AL4098" s="5"/>
    </row>
    <row r="4099" spans="1:38" ht="11.25" x14ac:dyDescent="0.2">
      <c r="A4099" s="5"/>
      <c r="B4099" s="5"/>
      <c r="C4099" s="5"/>
      <c r="D4099" s="5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5"/>
      <c r="AL4099" s="5"/>
    </row>
    <row r="4100" spans="1:38" ht="11.25" x14ac:dyDescent="0.2">
      <c r="A4100" s="5"/>
      <c r="B4100" s="5"/>
      <c r="C4100" s="5"/>
      <c r="D4100" s="5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</row>
    <row r="4101" spans="1:38" ht="11.25" x14ac:dyDescent="0.2">
      <c r="A4101" s="5"/>
      <c r="B4101" s="5"/>
      <c r="C4101" s="5"/>
      <c r="D4101" s="5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5"/>
      <c r="AL4101" s="5"/>
    </row>
    <row r="4102" spans="1:38" ht="11.25" x14ac:dyDescent="0.2">
      <c r="A4102" s="5"/>
      <c r="B4102" s="5"/>
      <c r="C4102" s="5"/>
      <c r="D4102" s="5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</row>
    <row r="4103" spans="1:38" ht="11.25" x14ac:dyDescent="0.2">
      <c r="A4103" s="5"/>
      <c r="B4103" s="5"/>
      <c r="C4103" s="5"/>
      <c r="D4103" s="5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5"/>
      <c r="AL4103" s="5"/>
    </row>
    <row r="4104" spans="1:38" ht="11.25" x14ac:dyDescent="0.2">
      <c r="A4104" s="5"/>
      <c r="B4104" s="5"/>
      <c r="C4104" s="5"/>
      <c r="D4104" s="5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5"/>
      <c r="AL4104" s="5"/>
    </row>
    <row r="4105" spans="1:38" ht="11.25" x14ac:dyDescent="0.2">
      <c r="A4105" s="5"/>
      <c r="B4105" s="5"/>
      <c r="C4105" s="5"/>
      <c r="D4105" s="5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</row>
    <row r="4106" spans="1:38" ht="11.25" x14ac:dyDescent="0.2">
      <c r="A4106" s="5"/>
      <c r="B4106" s="5"/>
      <c r="C4106" s="5"/>
      <c r="D4106" s="5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5"/>
      <c r="AL4106" s="5"/>
    </row>
    <row r="4107" spans="1:38" ht="11.25" x14ac:dyDescent="0.2">
      <c r="A4107" s="5"/>
      <c r="B4107" s="5"/>
      <c r="C4107" s="5"/>
      <c r="D4107" s="5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5"/>
      <c r="AL4107" s="5"/>
    </row>
    <row r="4108" spans="1:38" ht="11.25" x14ac:dyDescent="0.2">
      <c r="A4108" s="5"/>
      <c r="B4108" s="5"/>
      <c r="C4108" s="5"/>
      <c r="D4108" s="5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5"/>
      <c r="AL4108" s="5"/>
    </row>
    <row r="4109" spans="1:38" ht="11.25" x14ac:dyDescent="0.2">
      <c r="A4109" s="5"/>
      <c r="B4109" s="5"/>
      <c r="C4109" s="5"/>
      <c r="D4109" s="5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</row>
    <row r="4110" spans="1:38" ht="11.25" x14ac:dyDescent="0.2">
      <c r="A4110" s="5"/>
      <c r="B4110" s="5"/>
      <c r="C4110" s="5"/>
      <c r="D4110" s="5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</row>
    <row r="4111" spans="1:38" ht="11.25" x14ac:dyDescent="0.2">
      <c r="A4111" s="5"/>
      <c r="B4111" s="5"/>
      <c r="C4111" s="5"/>
      <c r="D4111" s="5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</row>
    <row r="4112" spans="1:38" ht="11.25" x14ac:dyDescent="0.2">
      <c r="A4112" s="5"/>
      <c r="B4112" s="5"/>
      <c r="C4112" s="5"/>
      <c r="D4112" s="5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</row>
    <row r="4113" spans="1:38" ht="11.25" x14ac:dyDescent="0.2">
      <c r="A4113" s="5"/>
      <c r="B4113" s="5"/>
      <c r="C4113" s="5"/>
      <c r="D4113" s="5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</row>
    <row r="4114" spans="1:38" ht="11.25" x14ac:dyDescent="0.2">
      <c r="A4114" s="5"/>
      <c r="B4114" s="5"/>
      <c r="C4114" s="5"/>
      <c r="D4114" s="5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5"/>
      <c r="AL4114" s="5"/>
    </row>
    <row r="4115" spans="1:38" ht="11.25" x14ac:dyDescent="0.2">
      <c r="A4115" s="5"/>
      <c r="B4115" s="5"/>
      <c r="C4115" s="5"/>
      <c r="D4115" s="5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5"/>
      <c r="AL4115" s="5"/>
    </row>
    <row r="4116" spans="1:38" ht="11.25" x14ac:dyDescent="0.2">
      <c r="A4116" s="5"/>
      <c r="B4116" s="5"/>
      <c r="C4116" s="5"/>
      <c r="D4116" s="5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</row>
    <row r="4117" spans="1:38" ht="11.25" x14ac:dyDescent="0.2">
      <c r="A4117" s="5"/>
      <c r="B4117" s="5"/>
      <c r="C4117" s="5"/>
      <c r="D4117" s="5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5"/>
      <c r="AL4117" s="5"/>
    </row>
    <row r="4118" spans="1:38" ht="11.25" x14ac:dyDescent="0.2">
      <c r="A4118" s="5"/>
      <c r="B4118" s="5"/>
      <c r="C4118" s="5"/>
      <c r="D4118" s="5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</row>
    <row r="4119" spans="1:38" ht="11.25" x14ac:dyDescent="0.2">
      <c r="A4119" s="5"/>
      <c r="B4119" s="5"/>
      <c r="C4119" s="5"/>
      <c r="D4119" s="5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</row>
    <row r="4120" spans="1:38" ht="11.25" x14ac:dyDescent="0.2">
      <c r="A4120" s="5"/>
      <c r="B4120" s="5"/>
      <c r="C4120" s="5"/>
      <c r="D4120" s="5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5"/>
      <c r="AL4120" s="5"/>
    </row>
    <row r="4121" spans="1:38" ht="11.25" x14ac:dyDescent="0.2">
      <c r="A4121" s="5"/>
      <c r="B4121" s="5"/>
      <c r="C4121" s="5"/>
      <c r="D4121" s="5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5"/>
      <c r="AL4121" s="5"/>
    </row>
    <row r="4122" spans="1:38" ht="11.25" x14ac:dyDescent="0.2">
      <c r="A4122" s="5"/>
      <c r="B4122" s="5"/>
      <c r="C4122" s="5"/>
      <c r="D4122" s="5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5"/>
      <c r="AL4122" s="5"/>
    </row>
    <row r="4123" spans="1:38" ht="11.25" x14ac:dyDescent="0.2">
      <c r="A4123" s="5"/>
      <c r="B4123" s="5"/>
      <c r="C4123" s="5"/>
      <c r="D4123" s="5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</row>
    <row r="4124" spans="1:38" ht="11.25" x14ac:dyDescent="0.2">
      <c r="A4124" s="5"/>
      <c r="B4124" s="5"/>
      <c r="C4124" s="5"/>
      <c r="D4124" s="5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</row>
    <row r="4125" spans="1:38" ht="11.25" x14ac:dyDescent="0.2">
      <c r="A4125" s="5"/>
      <c r="B4125" s="5"/>
      <c r="C4125" s="5"/>
      <c r="D4125" s="5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</row>
    <row r="4126" spans="1:38" ht="11.25" x14ac:dyDescent="0.2">
      <c r="A4126" s="5"/>
      <c r="B4126" s="5"/>
      <c r="C4126" s="5"/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</row>
    <row r="4127" spans="1:38" ht="11.25" x14ac:dyDescent="0.2">
      <c r="A4127" s="5"/>
      <c r="B4127" s="5"/>
      <c r="C4127" s="5"/>
      <c r="D4127" s="5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</row>
    <row r="4128" spans="1:38" ht="11.25" x14ac:dyDescent="0.2">
      <c r="A4128" s="5"/>
      <c r="B4128" s="5"/>
      <c r="C4128" s="5"/>
      <c r="D4128" s="5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</row>
    <row r="4129" spans="1:38" ht="11.25" x14ac:dyDescent="0.2">
      <c r="A4129" s="5"/>
      <c r="B4129" s="5"/>
      <c r="C4129" s="5"/>
      <c r="D4129" s="5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</row>
    <row r="4130" spans="1:38" ht="11.25" x14ac:dyDescent="0.2">
      <c r="A4130" s="5"/>
      <c r="B4130" s="5"/>
      <c r="C4130" s="5"/>
      <c r="D4130" s="5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</row>
    <row r="4131" spans="1:38" ht="11.25" x14ac:dyDescent="0.2">
      <c r="A4131" s="5"/>
      <c r="B4131" s="5"/>
      <c r="C4131" s="5"/>
      <c r="D4131" s="5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</row>
    <row r="4132" spans="1:38" ht="11.25" x14ac:dyDescent="0.2">
      <c r="A4132" s="5"/>
      <c r="B4132" s="5"/>
      <c r="C4132" s="5"/>
      <c r="D4132" s="5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</row>
    <row r="4133" spans="1:38" ht="11.25" x14ac:dyDescent="0.2">
      <c r="A4133" s="5"/>
      <c r="B4133" s="5"/>
      <c r="C4133" s="5"/>
      <c r="D4133" s="5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</row>
    <row r="4134" spans="1:38" ht="11.25" x14ac:dyDescent="0.2">
      <c r="A4134" s="5"/>
      <c r="B4134" s="5"/>
      <c r="C4134" s="5"/>
      <c r="D4134" s="5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</row>
    <row r="4135" spans="1:38" ht="11.25" x14ac:dyDescent="0.2">
      <c r="A4135" s="5"/>
      <c r="B4135" s="5"/>
      <c r="C4135" s="5"/>
      <c r="D4135" s="5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5"/>
      <c r="AL4135" s="5"/>
    </row>
    <row r="4136" spans="1:38" ht="11.25" x14ac:dyDescent="0.2">
      <c r="A4136" s="5"/>
      <c r="B4136" s="5"/>
      <c r="C4136" s="5"/>
      <c r="D4136" s="5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5"/>
      <c r="AL4136" s="5"/>
    </row>
    <row r="4137" spans="1:38" ht="11.25" x14ac:dyDescent="0.2">
      <c r="A4137" s="5"/>
      <c r="B4137" s="5"/>
      <c r="C4137" s="5"/>
      <c r="D4137" s="5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</row>
    <row r="4138" spans="1:38" ht="11.25" x14ac:dyDescent="0.2">
      <c r="A4138" s="5"/>
      <c r="B4138" s="5"/>
      <c r="C4138" s="5"/>
      <c r="D4138" s="5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</row>
    <row r="4139" spans="1:38" ht="11.25" x14ac:dyDescent="0.2">
      <c r="A4139" s="5"/>
      <c r="B4139" s="5"/>
      <c r="C4139" s="5"/>
      <c r="D4139" s="5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</row>
    <row r="4140" spans="1:38" ht="11.25" x14ac:dyDescent="0.2">
      <c r="A4140" s="5"/>
      <c r="B4140" s="5"/>
      <c r="C4140" s="5"/>
      <c r="D4140" s="5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</row>
    <row r="4141" spans="1:38" ht="11.25" x14ac:dyDescent="0.2">
      <c r="A4141" s="5"/>
      <c r="B4141" s="5"/>
      <c r="C4141" s="5"/>
      <c r="D4141" s="5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</row>
    <row r="4142" spans="1:38" ht="11.25" x14ac:dyDescent="0.2">
      <c r="A4142" s="5"/>
      <c r="B4142" s="5"/>
      <c r="C4142" s="5"/>
      <c r="D4142" s="5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</row>
    <row r="4143" spans="1:38" ht="11.25" x14ac:dyDescent="0.2">
      <c r="A4143" s="5"/>
      <c r="B4143" s="5"/>
      <c r="C4143" s="5"/>
      <c r="D4143" s="5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</row>
    <row r="4144" spans="1:38" ht="11.25" x14ac:dyDescent="0.2">
      <c r="A4144" s="5"/>
      <c r="B4144" s="5"/>
      <c r="C4144" s="5"/>
      <c r="D4144" s="5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</row>
    <row r="4145" spans="1:38" ht="11.25" x14ac:dyDescent="0.2">
      <c r="A4145" s="5"/>
      <c r="B4145" s="5"/>
      <c r="C4145" s="5"/>
      <c r="D4145" s="5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</row>
    <row r="4146" spans="1:38" ht="11.25" x14ac:dyDescent="0.2">
      <c r="A4146" s="5"/>
      <c r="B4146" s="5"/>
      <c r="C4146" s="5"/>
      <c r="D4146" s="5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5"/>
      <c r="AL4146" s="5"/>
    </row>
    <row r="4147" spans="1:38" ht="11.25" x14ac:dyDescent="0.2">
      <c r="A4147" s="5"/>
      <c r="B4147" s="5"/>
      <c r="C4147" s="5"/>
      <c r="D4147" s="5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</row>
    <row r="4148" spans="1:38" ht="11.25" x14ac:dyDescent="0.2">
      <c r="A4148" s="5"/>
      <c r="B4148" s="5"/>
      <c r="C4148" s="5"/>
      <c r="D4148" s="5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</row>
    <row r="4149" spans="1:38" ht="11.25" x14ac:dyDescent="0.2">
      <c r="A4149" s="5"/>
      <c r="B4149" s="5"/>
      <c r="C4149" s="5"/>
      <c r="D4149" s="5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</row>
    <row r="4150" spans="1:38" ht="11.25" x14ac:dyDescent="0.2">
      <c r="A4150" s="5"/>
      <c r="B4150" s="5"/>
      <c r="C4150" s="5"/>
      <c r="D4150" s="5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5"/>
      <c r="AL4150" s="5"/>
    </row>
    <row r="4151" spans="1:38" ht="11.25" x14ac:dyDescent="0.2">
      <c r="A4151" s="5"/>
      <c r="B4151" s="5"/>
      <c r="C4151" s="5"/>
      <c r="D4151" s="5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5"/>
      <c r="AL4151" s="5"/>
    </row>
    <row r="4152" spans="1:38" ht="11.25" x14ac:dyDescent="0.2">
      <c r="A4152" s="5"/>
      <c r="B4152" s="5"/>
      <c r="C4152" s="5"/>
      <c r="D4152" s="5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</row>
    <row r="4153" spans="1:38" ht="11.25" x14ac:dyDescent="0.2">
      <c r="A4153" s="5"/>
      <c r="B4153" s="5"/>
      <c r="C4153" s="5"/>
      <c r="D4153" s="5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5"/>
      <c r="AL4153" s="5"/>
    </row>
    <row r="4154" spans="1:38" ht="11.25" x14ac:dyDescent="0.2">
      <c r="A4154" s="5"/>
      <c r="B4154" s="5"/>
      <c r="C4154" s="5"/>
      <c r="D4154" s="5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</row>
    <row r="4155" spans="1:38" ht="11.25" x14ac:dyDescent="0.2">
      <c r="A4155" s="5"/>
      <c r="B4155" s="5"/>
      <c r="C4155" s="5"/>
      <c r="D4155" s="5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</row>
    <row r="4156" spans="1:38" ht="11.25" x14ac:dyDescent="0.2">
      <c r="A4156" s="5"/>
      <c r="B4156" s="5"/>
      <c r="C4156" s="5"/>
      <c r="D4156" s="5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</row>
    <row r="4157" spans="1:38" ht="11.25" x14ac:dyDescent="0.2">
      <c r="A4157" s="5"/>
      <c r="B4157" s="5"/>
      <c r="C4157" s="5"/>
      <c r="D4157" s="5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</row>
    <row r="4158" spans="1:38" ht="11.25" x14ac:dyDescent="0.2">
      <c r="A4158" s="5"/>
      <c r="B4158" s="5"/>
      <c r="C4158" s="5"/>
      <c r="D4158" s="5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</row>
    <row r="4159" spans="1:38" ht="11.25" x14ac:dyDescent="0.2">
      <c r="A4159" s="5"/>
      <c r="B4159" s="5"/>
      <c r="C4159" s="5"/>
      <c r="D4159" s="5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</row>
    <row r="4160" spans="1:38" ht="11.25" x14ac:dyDescent="0.2">
      <c r="A4160" s="5"/>
      <c r="B4160" s="5"/>
      <c r="C4160" s="5"/>
      <c r="D4160" s="5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5"/>
      <c r="AL4160" s="5"/>
    </row>
    <row r="4161" spans="1:38" ht="11.25" x14ac:dyDescent="0.2">
      <c r="A4161" s="5"/>
      <c r="B4161" s="5"/>
      <c r="C4161" s="5"/>
      <c r="D4161" s="5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5"/>
      <c r="AL4161" s="5"/>
    </row>
    <row r="4162" spans="1:38" ht="11.25" x14ac:dyDescent="0.2">
      <c r="A4162" s="5"/>
      <c r="B4162" s="5"/>
      <c r="C4162" s="5"/>
      <c r="D4162" s="5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</row>
    <row r="4163" spans="1:38" ht="11.25" x14ac:dyDescent="0.2">
      <c r="A4163" s="5"/>
      <c r="B4163" s="5"/>
      <c r="C4163" s="5"/>
      <c r="D4163" s="5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5"/>
      <c r="AL4163" s="5"/>
    </row>
    <row r="4164" spans="1:38" ht="11.25" x14ac:dyDescent="0.2">
      <c r="A4164" s="5"/>
      <c r="B4164" s="5"/>
      <c r="C4164" s="5"/>
      <c r="D4164" s="5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</row>
    <row r="4165" spans="1:38" ht="11.25" x14ac:dyDescent="0.2">
      <c r="A4165" s="5"/>
      <c r="B4165" s="5"/>
      <c r="C4165" s="5"/>
      <c r="D4165" s="5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</row>
    <row r="4166" spans="1:38" ht="11.25" x14ac:dyDescent="0.2">
      <c r="A4166" s="5"/>
      <c r="B4166" s="5"/>
      <c r="C4166" s="5"/>
      <c r="D4166" s="5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</row>
    <row r="4167" spans="1:38" ht="11.25" x14ac:dyDescent="0.2">
      <c r="A4167" s="5"/>
      <c r="B4167" s="5"/>
      <c r="C4167" s="5"/>
      <c r="D4167" s="5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  <c r="AJ4167" s="5"/>
      <c r="AK4167" s="5"/>
      <c r="AL4167" s="5"/>
    </row>
    <row r="4168" spans="1:38" ht="11.25" x14ac:dyDescent="0.2">
      <c r="A4168" s="5"/>
      <c r="B4168" s="5"/>
      <c r="C4168" s="5"/>
      <c r="D4168" s="5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  <c r="AJ4168" s="5"/>
      <c r="AK4168" s="5"/>
      <c r="AL4168" s="5"/>
    </row>
    <row r="4169" spans="1:38" ht="11.25" x14ac:dyDescent="0.2">
      <c r="A4169" s="5"/>
      <c r="B4169" s="5"/>
      <c r="C4169" s="5"/>
      <c r="D4169" s="5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</row>
    <row r="4170" spans="1:38" ht="11.25" x14ac:dyDescent="0.2">
      <c r="A4170" s="5"/>
      <c r="B4170" s="5"/>
      <c r="C4170" s="5"/>
      <c r="D4170" s="5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5"/>
      <c r="AL4170" s="5"/>
    </row>
    <row r="4171" spans="1:38" ht="11.25" x14ac:dyDescent="0.2">
      <c r="A4171" s="5"/>
      <c r="B4171" s="5"/>
      <c r="C4171" s="5"/>
      <c r="D4171" s="5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</row>
    <row r="4172" spans="1:38" ht="11.25" x14ac:dyDescent="0.2">
      <c r="A4172" s="5"/>
      <c r="B4172" s="5"/>
      <c r="C4172" s="5"/>
      <c r="D4172" s="5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</row>
    <row r="4173" spans="1:38" ht="11.25" x14ac:dyDescent="0.2">
      <c r="A4173" s="5"/>
      <c r="B4173" s="5"/>
      <c r="C4173" s="5"/>
      <c r="D4173" s="5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5"/>
      <c r="AL4173" s="5"/>
    </row>
    <row r="4174" spans="1:38" ht="11.25" x14ac:dyDescent="0.2">
      <c r="A4174" s="5"/>
      <c r="B4174" s="5"/>
      <c r="C4174" s="5"/>
      <c r="D4174" s="5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5"/>
      <c r="AL4174" s="5"/>
    </row>
    <row r="4175" spans="1:38" ht="11.25" x14ac:dyDescent="0.2">
      <c r="A4175" s="5"/>
      <c r="B4175" s="5"/>
      <c r="C4175" s="5"/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</row>
    <row r="4176" spans="1:38" ht="11.25" x14ac:dyDescent="0.2">
      <c r="A4176" s="5"/>
      <c r="B4176" s="5"/>
      <c r="C4176" s="5"/>
      <c r="D4176" s="5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</row>
    <row r="4177" spans="1:38" ht="11.25" x14ac:dyDescent="0.2">
      <c r="A4177" s="5"/>
      <c r="B4177" s="5"/>
      <c r="C4177" s="5"/>
      <c r="D4177" s="5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</row>
    <row r="4178" spans="1:38" ht="11.25" x14ac:dyDescent="0.2">
      <c r="A4178" s="5"/>
      <c r="B4178" s="5"/>
      <c r="C4178" s="5"/>
      <c r="D4178" s="5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</row>
    <row r="4179" spans="1:38" ht="11.25" x14ac:dyDescent="0.2">
      <c r="A4179" s="5"/>
      <c r="B4179" s="5"/>
      <c r="C4179" s="5"/>
      <c r="D4179" s="5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</row>
    <row r="4180" spans="1:38" ht="11.25" x14ac:dyDescent="0.2">
      <c r="A4180" s="5"/>
      <c r="B4180" s="5"/>
      <c r="C4180" s="5"/>
      <c r="D4180" s="5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5"/>
      <c r="AL4180" s="5"/>
    </row>
    <row r="4181" spans="1:38" ht="11.25" x14ac:dyDescent="0.2">
      <c r="A4181" s="5"/>
      <c r="B4181" s="5"/>
      <c r="C4181" s="5"/>
      <c r="D4181" s="5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</row>
    <row r="4182" spans="1:38" ht="11.25" x14ac:dyDescent="0.2">
      <c r="A4182" s="5"/>
      <c r="B4182" s="5"/>
      <c r="C4182" s="5"/>
      <c r="D4182" s="5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5"/>
      <c r="AL4182" s="5"/>
    </row>
    <row r="4183" spans="1:38" ht="11.25" x14ac:dyDescent="0.2">
      <c r="A4183" s="5"/>
      <c r="B4183" s="5"/>
      <c r="C4183" s="5"/>
      <c r="D4183" s="5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5"/>
      <c r="AL4183" s="5"/>
    </row>
    <row r="4184" spans="1:38" ht="11.25" x14ac:dyDescent="0.2">
      <c r="A4184" s="5"/>
      <c r="B4184" s="5"/>
      <c r="C4184" s="5"/>
      <c r="D4184" s="5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</row>
    <row r="4185" spans="1:38" ht="11.25" x14ac:dyDescent="0.2">
      <c r="A4185" s="5"/>
      <c r="B4185" s="5"/>
      <c r="C4185" s="5"/>
      <c r="D4185" s="5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</row>
    <row r="4186" spans="1:38" ht="11.25" x14ac:dyDescent="0.2">
      <c r="A4186" s="5"/>
      <c r="B4186" s="5"/>
      <c r="C4186" s="5"/>
      <c r="D4186" s="5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</row>
    <row r="4187" spans="1:38" ht="11.25" x14ac:dyDescent="0.2">
      <c r="A4187" s="5"/>
      <c r="B4187" s="5"/>
      <c r="C4187" s="5"/>
      <c r="D4187" s="5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5"/>
      <c r="AL4187" s="5"/>
    </row>
    <row r="4188" spans="1:38" ht="11.25" x14ac:dyDescent="0.2">
      <c r="A4188" s="5"/>
      <c r="B4188" s="5"/>
      <c r="C4188" s="5"/>
      <c r="D4188" s="5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</row>
    <row r="4189" spans="1:38" ht="11.25" x14ac:dyDescent="0.2">
      <c r="A4189" s="5"/>
      <c r="B4189" s="5"/>
      <c r="C4189" s="5"/>
      <c r="D4189" s="5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5"/>
      <c r="AL4189" s="5"/>
    </row>
    <row r="4190" spans="1:38" ht="11.25" x14ac:dyDescent="0.2">
      <c r="A4190" s="5"/>
      <c r="B4190" s="5"/>
      <c r="C4190" s="5"/>
      <c r="D4190" s="5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</row>
    <row r="4191" spans="1:38" ht="11.25" x14ac:dyDescent="0.2">
      <c r="A4191" s="5"/>
      <c r="B4191" s="5"/>
      <c r="C4191" s="5"/>
      <c r="D4191" s="5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</row>
    <row r="4192" spans="1:38" ht="11.25" x14ac:dyDescent="0.2">
      <c r="A4192" s="5"/>
      <c r="B4192" s="5"/>
      <c r="C4192" s="5"/>
      <c r="D4192" s="5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5"/>
      <c r="AL4192" s="5"/>
    </row>
    <row r="4193" spans="1:38" ht="11.25" x14ac:dyDescent="0.2">
      <c r="A4193" s="5"/>
      <c r="B4193" s="5"/>
      <c r="C4193" s="5"/>
      <c r="D4193" s="5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5"/>
      <c r="AL4193" s="5"/>
    </row>
    <row r="4194" spans="1:38" ht="11.25" x14ac:dyDescent="0.2">
      <c r="A4194" s="5"/>
      <c r="B4194" s="5"/>
      <c r="C4194" s="5"/>
      <c r="D4194" s="5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</row>
    <row r="4195" spans="1:38" ht="11.25" x14ac:dyDescent="0.2">
      <c r="A4195" s="5"/>
      <c r="B4195" s="5"/>
      <c r="C4195" s="5"/>
      <c r="D4195" s="5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</row>
    <row r="4196" spans="1:38" ht="11.25" x14ac:dyDescent="0.2">
      <c r="A4196" s="5"/>
      <c r="B4196" s="5"/>
      <c r="C4196" s="5"/>
      <c r="D4196" s="5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</row>
    <row r="4197" spans="1:38" ht="11.25" x14ac:dyDescent="0.2">
      <c r="A4197" s="5"/>
      <c r="B4197" s="5"/>
      <c r="C4197" s="5"/>
      <c r="D4197" s="5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5"/>
      <c r="AL4197" s="5"/>
    </row>
    <row r="4198" spans="1:38" ht="11.25" x14ac:dyDescent="0.2">
      <c r="A4198" s="5"/>
      <c r="B4198" s="5"/>
      <c r="C4198" s="5"/>
      <c r="D4198" s="5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</row>
    <row r="4199" spans="1:38" ht="11.25" x14ac:dyDescent="0.2">
      <c r="A4199" s="5"/>
      <c r="B4199" s="5"/>
      <c r="C4199" s="5"/>
      <c r="D4199" s="5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  <c r="AJ4199" s="5"/>
      <c r="AK4199" s="5"/>
      <c r="AL4199" s="5"/>
    </row>
    <row r="4200" spans="1:38" ht="11.25" x14ac:dyDescent="0.2">
      <c r="A4200" s="5"/>
      <c r="B4200" s="5"/>
      <c r="C4200" s="5"/>
      <c r="D4200" s="5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5"/>
      <c r="AL4200" s="5"/>
    </row>
    <row r="4201" spans="1:38" ht="11.25" x14ac:dyDescent="0.2">
      <c r="A4201" s="5"/>
      <c r="B4201" s="5"/>
      <c r="C4201" s="5"/>
      <c r="D4201" s="5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5"/>
      <c r="AL4201" s="5"/>
    </row>
    <row r="4202" spans="1:38" ht="11.25" x14ac:dyDescent="0.2">
      <c r="A4202" s="5"/>
      <c r="B4202" s="5"/>
      <c r="C4202" s="5"/>
      <c r="D4202" s="5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5"/>
      <c r="AL4202" s="5"/>
    </row>
    <row r="4203" spans="1:38" ht="11.25" x14ac:dyDescent="0.2">
      <c r="A4203" s="5"/>
      <c r="B4203" s="5"/>
      <c r="C4203" s="5"/>
      <c r="D4203" s="5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</row>
    <row r="4204" spans="1:38" ht="11.25" x14ac:dyDescent="0.2">
      <c r="A4204" s="5"/>
      <c r="B4204" s="5"/>
      <c r="C4204" s="5"/>
      <c r="D4204" s="5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</row>
    <row r="4205" spans="1:38" ht="11.25" x14ac:dyDescent="0.2">
      <c r="A4205" s="5"/>
      <c r="B4205" s="5"/>
      <c r="C4205" s="5"/>
      <c r="D4205" s="5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</row>
    <row r="4206" spans="1:38" ht="11.25" x14ac:dyDescent="0.2">
      <c r="A4206" s="5"/>
      <c r="B4206" s="5"/>
      <c r="C4206" s="5"/>
      <c r="D4206" s="5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5"/>
      <c r="AL4206" s="5"/>
    </row>
    <row r="4207" spans="1:38" ht="11.25" x14ac:dyDescent="0.2">
      <c r="A4207" s="5"/>
      <c r="B4207" s="5"/>
      <c r="C4207" s="5"/>
      <c r="D4207" s="5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</row>
    <row r="4208" spans="1:38" ht="11.25" x14ac:dyDescent="0.2">
      <c r="A4208" s="5"/>
      <c r="B4208" s="5"/>
      <c r="C4208" s="5"/>
      <c r="D4208" s="5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</row>
    <row r="4209" spans="1:38" ht="11.25" x14ac:dyDescent="0.2">
      <c r="A4209" s="5"/>
      <c r="B4209" s="5"/>
      <c r="C4209" s="5"/>
      <c r="D4209" s="5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</row>
    <row r="4210" spans="1:38" ht="11.25" x14ac:dyDescent="0.2">
      <c r="A4210" s="5"/>
      <c r="B4210" s="5"/>
      <c r="C4210" s="5"/>
      <c r="D4210" s="5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</row>
    <row r="4211" spans="1:38" ht="11.25" x14ac:dyDescent="0.2">
      <c r="A4211" s="5"/>
      <c r="B4211" s="5"/>
      <c r="C4211" s="5"/>
      <c r="D4211" s="5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</row>
    <row r="4212" spans="1:38" ht="11.25" x14ac:dyDescent="0.2">
      <c r="A4212" s="5"/>
      <c r="B4212" s="5"/>
      <c r="C4212" s="5"/>
      <c r="D4212" s="5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</row>
    <row r="4213" spans="1:38" ht="11.25" x14ac:dyDescent="0.2">
      <c r="A4213" s="5"/>
      <c r="B4213" s="5"/>
      <c r="C4213" s="5"/>
      <c r="D4213" s="5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</row>
    <row r="4214" spans="1:38" ht="11.25" x14ac:dyDescent="0.2">
      <c r="A4214" s="5"/>
      <c r="B4214" s="5"/>
      <c r="C4214" s="5"/>
      <c r="D4214" s="5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</row>
    <row r="4215" spans="1:38" ht="11.25" x14ac:dyDescent="0.2">
      <c r="A4215" s="5"/>
      <c r="B4215" s="5"/>
      <c r="C4215" s="5"/>
      <c r="D4215" s="5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5"/>
      <c r="AL4215" s="5"/>
    </row>
    <row r="4216" spans="1:38" ht="11.25" x14ac:dyDescent="0.2">
      <c r="A4216" s="5"/>
      <c r="B4216" s="5"/>
      <c r="C4216" s="5"/>
      <c r="D4216" s="5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</row>
    <row r="4217" spans="1:38" ht="11.25" x14ac:dyDescent="0.2">
      <c r="A4217" s="5"/>
      <c r="B4217" s="5"/>
      <c r="C4217" s="5"/>
      <c r="D4217" s="5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5"/>
      <c r="AL4217" s="5"/>
    </row>
    <row r="4218" spans="1:38" ht="11.25" x14ac:dyDescent="0.2">
      <c r="A4218" s="5"/>
      <c r="B4218" s="5"/>
      <c r="C4218" s="5"/>
      <c r="D4218" s="5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</row>
    <row r="4219" spans="1:38" ht="11.25" x14ac:dyDescent="0.2">
      <c r="A4219" s="5"/>
      <c r="B4219" s="5"/>
      <c r="C4219" s="5"/>
      <c r="D4219" s="5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</row>
    <row r="4220" spans="1:38" ht="11.25" x14ac:dyDescent="0.2">
      <c r="A4220" s="5"/>
      <c r="B4220" s="5"/>
      <c r="C4220" s="5"/>
      <c r="D4220" s="5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</row>
    <row r="4221" spans="1:38" ht="11.25" x14ac:dyDescent="0.2">
      <c r="A4221" s="5"/>
      <c r="B4221" s="5"/>
      <c r="C4221" s="5"/>
      <c r="D4221" s="5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5"/>
      <c r="AL4221" s="5"/>
    </row>
    <row r="4222" spans="1:38" ht="11.25" x14ac:dyDescent="0.2">
      <c r="A4222" s="5"/>
      <c r="B4222" s="5"/>
      <c r="C4222" s="5"/>
      <c r="D4222" s="5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</row>
    <row r="4223" spans="1:38" ht="11.25" x14ac:dyDescent="0.2">
      <c r="A4223" s="5"/>
      <c r="B4223" s="5"/>
      <c r="C4223" s="5"/>
      <c r="D4223" s="5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</row>
    <row r="4224" spans="1:38" ht="11.25" x14ac:dyDescent="0.2">
      <c r="A4224" s="5"/>
      <c r="B4224" s="5"/>
      <c r="C4224" s="5"/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</row>
    <row r="4225" spans="1:38" ht="11.25" x14ac:dyDescent="0.2">
      <c r="A4225" s="5"/>
      <c r="B4225" s="5"/>
      <c r="C4225" s="5"/>
      <c r="D4225" s="5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5"/>
      <c r="AL4225" s="5"/>
    </row>
    <row r="4226" spans="1:38" ht="11.25" x14ac:dyDescent="0.2">
      <c r="A4226" s="5"/>
      <c r="B4226" s="5"/>
      <c r="C4226" s="5"/>
      <c r="D4226" s="5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</row>
    <row r="4227" spans="1:38" ht="11.25" x14ac:dyDescent="0.2">
      <c r="A4227" s="5"/>
      <c r="B4227" s="5"/>
      <c r="C4227" s="5"/>
      <c r="D4227" s="5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</row>
    <row r="4228" spans="1:38" ht="11.25" x14ac:dyDescent="0.2">
      <c r="A4228" s="5"/>
      <c r="B4228" s="5"/>
      <c r="C4228" s="5"/>
      <c r="D4228" s="5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</row>
    <row r="4229" spans="1:38" ht="11.25" x14ac:dyDescent="0.2">
      <c r="A4229" s="5"/>
      <c r="B4229" s="5"/>
      <c r="C4229" s="5"/>
      <c r="D4229" s="5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5"/>
      <c r="AL4229" s="5"/>
    </row>
    <row r="4230" spans="1:38" ht="11.25" x14ac:dyDescent="0.2">
      <c r="A4230" s="5"/>
      <c r="B4230" s="5"/>
      <c r="C4230" s="5"/>
      <c r="D4230" s="5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</row>
    <row r="4231" spans="1:38" ht="11.25" x14ac:dyDescent="0.2">
      <c r="A4231" s="5"/>
      <c r="B4231" s="5"/>
      <c r="C4231" s="5"/>
      <c r="D4231" s="5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  <c r="AJ4231" s="5"/>
      <c r="AK4231" s="5"/>
      <c r="AL4231" s="5"/>
    </row>
    <row r="4232" spans="1:38" ht="11.25" x14ac:dyDescent="0.2">
      <c r="A4232" s="5"/>
      <c r="B4232" s="5"/>
      <c r="C4232" s="5"/>
      <c r="D4232" s="5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  <c r="AJ4232" s="5"/>
      <c r="AK4232" s="5"/>
      <c r="AL4232" s="5"/>
    </row>
    <row r="4233" spans="1:38" ht="11.25" x14ac:dyDescent="0.2">
      <c r="A4233" s="5"/>
      <c r="B4233" s="5"/>
      <c r="C4233" s="5"/>
      <c r="D4233" s="5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</row>
    <row r="4234" spans="1:38" ht="11.25" x14ac:dyDescent="0.2">
      <c r="A4234" s="5"/>
      <c r="B4234" s="5"/>
      <c r="C4234" s="5"/>
      <c r="D4234" s="5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</row>
    <row r="4235" spans="1:38" ht="11.25" x14ac:dyDescent="0.2">
      <c r="A4235" s="5"/>
      <c r="B4235" s="5"/>
      <c r="C4235" s="5"/>
      <c r="D4235" s="5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</row>
    <row r="4236" spans="1:38" ht="11.25" x14ac:dyDescent="0.2">
      <c r="A4236" s="5"/>
      <c r="B4236" s="5"/>
      <c r="C4236" s="5"/>
      <c r="D4236" s="5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</row>
    <row r="4237" spans="1:38" ht="11.25" x14ac:dyDescent="0.2">
      <c r="A4237" s="5"/>
      <c r="B4237" s="5"/>
      <c r="C4237" s="5"/>
      <c r="D4237" s="5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5"/>
      <c r="AL4237" s="5"/>
    </row>
    <row r="4238" spans="1:38" ht="11.25" x14ac:dyDescent="0.2">
      <c r="A4238" s="5"/>
      <c r="B4238" s="5"/>
      <c r="C4238" s="5"/>
      <c r="D4238" s="5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</row>
    <row r="4239" spans="1:38" ht="11.25" x14ac:dyDescent="0.2">
      <c r="A4239" s="5"/>
      <c r="B4239" s="5"/>
      <c r="C4239" s="5"/>
      <c r="D4239" s="5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5"/>
      <c r="AL4239" s="5"/>
    </row>
    <row r="4240" spans="1:38" ht="11.25" x14ac:dyDescent="0.2">
      <c r="A4240" s="5"/>
      <c r="B4240" s="5"/>
      <c r="C4240" s="5"/>
      <c r="D4240" s="5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</row>
    <row r="4241" spans="1:38" ht="11.25" x14ac:dyDescent="0.2">
      <c r="A4241" s="5"/>
      <c r="B4241" s="5"/>
      <c r="C4241" s="5"/>
      <c r="D4241" s="5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5"/>
      <c r="AL4241" s="5"/>
    </row>
    <row r="4242" spans="1:38" ht="11.25" x14ac:dyDescent="0.2">
      <c r="A4242" s="5"/>
      <c r="B4242" s="5"/>
      <c r="C4242" s="5"/>
      <c r="D4242" s="5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</row>
    <row r="4243" spans="1:38" ht="11.25" x14ac:dyDescent="0.2">
      <c r="A4243" s="5"/>
      <c r="B4243" s="5"/>
      <c r="C4243" s="5"/>
      <c r="D4243" s="5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</row>
    <row r="4244" spans="1:38" ht="11.25" x14ac:dyDescent="0.2">
      <c r="A4244" s="5"/>
      <c r="B4244" s="5"/>
      <c r="C4244" s="5"/>
      <c r="D4244" s="5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  <c r="AJ4244" s="5"/>
      <c r="AK4244" s="5"/>
      <c r="AL4244" s="5"/>
    </row>
    <row r="4245" spans="1:38" ht="11.25" x14ac:dyDescent="0.2">
      <c r="A4245" s="5"/>
      <c r="B4245" s="5"/>
      <c r="C4245" s="5"/>
      <c r="D4245" s="5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5"/>
      <c r="AL4245" s="5"/>
    </row>
    <row r="4246" spans="1:38" ht="11.25" x14ac:dyDescent="0.2">
      <c r="A4246" s="5"/>
      <c r="B4246" s="5"/>
      <c r="C4246" s="5"/>
      <c r="D4246" s="5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</row>
    <row r="4247" spans="1:38" ht="11.25" x14ac:dyDescent="0.2">
      <c r="A4247" s="5"/>
      <c r="B4247" s="5"/>
      <c r="C4247" s="5"/>
      <c r="D4247" s="5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</row>
    <row r="4248" spans="1:38" ht="11.25" x14ac:dyDescent="0.2">
      <c r="A4248" s="5"/>
      <c r="B4248" s="5"/>
      <c r="C4248" s="5"/>
      <c r="D4248" s="5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5"/>
      <c r="AL4248" s="5"/>
    </row>
    <row r="4249" spans="1:38" ht="11.25" x14ac:dyDescent="0.2">
      <c r="A4249" s="5"/>
      <c r="B4249" s="5"/>
      <c r="C4249" s="5"/>
      <c r="D4249" s="5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5"/>
      <c r="AL4249" s="5"/>
    </row>
    <row r="4250" spans="1:38" ht="11.25" x14ac:dyDescent="0.2">
      <c r="A4250" s="5"/>
      <c r="B4250" s="5"/>
      <c r="C4250" s="5"/>
      <c r="D4250" s="5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</row>
    <row r="4251" spans="1:38" ht="11.25" x14ac:dyDescent="0.2">
      <c r="A4251" s="5"/>
      <c r="B4251" s="5"/>
      <c r="C4251" s="5"/>
      <c r="D4251" s="5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5"/>
      <c r="AL4251" s="5"/>
    </row>
    <row r="4252" spans="1:38" ht="11.25" x14ac:dyDescent="0.2">
      <c r="A4252" s="5"/>
      <c r="B4252" s="5"/>
      <c r="C4252" s="5"/>
      <c r="D4252" s="5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</row>
    <row r="4253" spans="1:38" ht="11.25" x14ac:dyDescent="0.2">
      <c r="A4253" s="5"/>
      <c r="B4253" s="5"/>
      <c r="C4253" s="5"/>
      <c r="D4253" s="5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</row>
    <row r="4254" spans="1:38" ht="11.25" x14ac:dyDescent="0.2">
      <c r="A4254" s="5"/>
      <c r="B4254" s="5"/>
      <c r="C4254" s="5"/>
      <c r="D4254" s="5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5"/>
      <c r="AL4254" s="5"/>
    </row>
    <row r="4255" spans="1:38" ht="11.25" x14ac:dyDescent="0.2">
      <c r="A4255" s="5"/>
      <c r="B4255" s="5"/>
      <c r="C4255" s="5"/>
      <c r="D4255" s="5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</row>
    <row r="4256" spans="1:38" ht="11.25" x14ac:dyDescent="0.2">
      <c r="A4256" s="5"/>
      <c r="B4256" s="5"/>
      <c r="C4256" s="5"/>
      <c r="D4256" s="5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5"/>
      <c r="AL4256" s="5"/>
    </row>
    <row r="4257" spans="1:38" ht="11.25" x14ac:dyDescent="0.2">
      <c r="A4257" s="5"/>
      <c r="B4257" s="5"/>
      <c r="C4257" s="5"/>
      <c r="D4257" s="5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</row>
    <row r="4258" spans="1:38" ht="11.25" x14ac:dyDescent="0.2">
      <c r="A4258" s="5"/>
      <c r="B4258" s="5"/>
      <c r="C4258" s="5"/>
      <c r="D4258" s="5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5"/>
      <c r="AL4258" s="5"/>
    </row>
    <row r="4259" spans="1:38" ht="11.25" x14ac:dyDescent="0.2">
      <c r="A4259" s="5"/>
      <c r="B4259" s="5"/>
      <c r="C4259" s="5"/>
      <c r="D4259" s="5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5"/>
      <c r="AL4259" s="5"/>
    </row>
    <row r="4260" spans="1:38" ht="11.25" x14ac:dyDescent="0.2">
      <c r="A4260" s="5"/>
      <c r="B4260" s="5"/>
      <c r="C4260" s="5"/>
      <c r="D4260" s="5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</row>
    <row r="4261" spans="1:38" ht="11.25" x14ac:dyDescent="0.2">
      <c r="A4261" s="5"/>
      <c r="B4261" s="5"/>
      <c r="C4261" s="5"/>
      <c r="D4261" s="5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  <c r="AJ4261" s="5"/>
      <c r="AK4261" s="5"/>
      <c r="AL4261" s="5"/>
    </row>
    <row r="4262" spans="1:38" ht="11.25" x14ac:dyDescent="0.2">
      <c r="A4262" s="5"/>
      <c r="B4262" s="5"/>
      <c r="C4262" s="5"/>
      <c r="D4262" s="5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</row>
    <row r="4263" spans="1:38" ht="11.25" x14ac:dyDescent="0.2">
      <c r="A4263" s="5"/>
      <c r="B4263" s="5"/>
      <c r="C4263" s="5"/>
      <c r="D4263" s="5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5"/>
      <c r="AL4263" s="5"/>
    </row>
    <row r="4264" spans="1:38" ht="11.25" x14ac:dyDescent="0.2">
      <c r="A4264" s="5"/>
      <c r="B4264" s="5"/>
      <c r="C4264" s="5"/>
      <c r="D4264" s="5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</row>
    <row r="4265" spans="1:38" ht="11.25" x14ac:dyDescent="0.2">
      <c r="A4265" s="5"/>
      <c r="B4265" s="5"/>
      <c r="C4265" s="5"/>
      <c r="D4265" s="5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</row>
    <row r="4266" spans="1:38" ht="11.25" x14ac:dyDescent="0.2">
      <c r="A4266" s="5"/>
      <c r="B4266" s="5"/>
      <c r="C4266" s="5"/>
      <c r="D4266" s="5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5"/>
      <c r="AL4266" s="5"/>
    </row>
    <row r="4267" spans="1:38" ht="11.25" x14ac:dyDescent="0.2">
      <c r="A4267" s="5"/>
      <c r="B4267" s="5"/>
      <c r="C4267" s="5"/>
      <c r="D4267" s="5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</row>
    <row r="4268" spans="1:38" ht="11.25" x14ac:dyDescent="0.2">
      <c r="A4268" s="5"/>
      <c r="B4268" s="5"/>
      <c r="C4268" s="5"/>
      <c r="D4268" s="5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5"/>
      <c r="AL4268" s="5"/>
    </row>
    <row r="4269" spans="1:38" ht="11.25" x14ac:dyDescent="0.2">
      <c r="A4269" s="5"/>
      <c r="B4269" s="5"/>
      <c r="C4269" s="5"/>
      <c r="D4269" s="5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</row>
    <row r="4270" spans="1:38" ht="11.25" x14ac:dyDescent="0.2">
      <c r="A4270" s="5"/>
      <c r="B4270" s="5"/>
      <c r="C4270" s="5"/>
      <c r="D4270" s="5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5"/>
      <c r="AL4270" s="5"/>
    </row>
    <row r="4271" spans="1:38" ht="11.25" x14ac:dyDescent="0.2">
      <c r="A4271" s="5"/>
      <c r="B4271" s="5"/>
      <c r="C4271" s="5"/>
      <c r="D4271" s="5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</row>
    <row r="4272" spans="1:38" ht="11.25" x14ac:dyDescent="0.2">
      <c r="A4272" s="5"/>
      <c r="B4272" s="5"/>
      <c r="C4272" s="5"/>
      <c r="D4272" s="5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</row>
    <row r="4273" spans="1:38" ht="11.25" x14ac:dyDescent="0.2">
      <c r="A4273" s="5"/>
      <c r="B4273" s="5"/>
      <c r="C4273" s="5"/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</row>
    <row r="4274" spans="1:38" ht="11.25" x14ac:dyDescent="0.2">
      <c r="A4274" s="5"/>
      <c r="B4274" s="5"/>
      <c r="C4274" s="5"/>
      <c r="D4274" s="5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5"/>
      <c r="AL4274" s="5"/>
    </row>
    <row r="4275" spans="1:38" ht="11.25" x14ac:dyDescent="0.2">
      <c r="A4275" s="5"/>
      <c r="B4275" s="5"/>
      <c r="C4275" s="5"/>
      <c r="D4275" s="5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5"/>
      <c r="AL4275" s="5"/>
    </row>
    <row r="4276" spans="1:38" ht="11.25" x14ac:dyDescent="0.2">
      <c r="A4276" s="5"/>
      <c r="B4276" s="5"/>
      <c r="C4276" s="5"/>
      <c r="D4276" s="5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5"/>
      <c r="AL4276" s="5"/>
    </row>
    <row r="4277" spans="1:38" ht="11.25" x14ac:dyDescent="0.2">
      <c r="A4277" s="5"/>
      <c r="B4277" s="5"/>
      <c r="C4277" s="5"/>
      <c r="D4277" s="5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5"/>
      <c r="AL4277" s="5"/>
    </row>
    <row r="4278" spans="1:38" ht="11.25" x14ac:dyDescent="0.2">
      <c r="A4278" s="5"/>
      <c r="B4278" s="5"/>
      <c r="C4278" s="5"/>
      <c r="D4278" s="5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</row>
    <row r="4279" spans="1:38" ht="11.25" x14ac:dyDescent="0.2">
      <c r="A4279" s="5"/>
      <c r="B4279" s="5"/>
      <c r="C4279" s="5"/>
      <c r="D4279" s="5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</row>
    <row r="4280" spans="1:38" ht="11.25" x14ac:dyDescent="0.2">
      <c r="A4280" s="5"/>
      <c r="B4280" s="5"/>
      <c r="C4280" s="5"/>
      <c r="D4280" s="5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</row>
    <row r="4281" spans="1:38" ht="11.25" x14ac:dyDescent="0.2">
      <c r="A4281" s="5"/>
      <c r="B4281" s="5"/>
      <c r="C4281" s="5"/>
      <c r="D4281" s="5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</row>
    <row r="4282" spans="1:38" ht="11.25" x14ac:dyDescent="0.2">
      <c r="A4282" s="5"/>
      <c r="B4282" s="5"/>
      <c r="C4282" s="5"/>
      <c r="D4282" s="5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</row>
    <row r="4283" spans="1:38" ht="11.25" x14ac:dyDescent="0.2">
      <c r="A4283" s="5"/>
      <c r="B4283" s="5"/>
      <c r="C4283" s="5"/>
      <c r="D4283" s="5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</row>
    <row r="4284" spans="1:38" ht="11.25" x14ac:dyDescent="0.2">
      <c r="A4284" s="5"/>
      <c r="B4284" s="5"/>
      <c r="C4284" s="5"/>
      <c r="D4284" s="5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</row>
    <row r="4285" spans="1:38" ht="11.25" x14ac:dyDescent="0.2">
      <c r="A4285" s="5"/>
      <c r="B4285" s="5"/>
      <c r="C4285" s="5"/>
      <c r="D4285" s="5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</row>
    <row r="4286" spans="1:38" ht="11.25" x14ac:dyDescent="0.2">
      <c r="A4286" s="5"/>
      <c r="B4286" s="5"/>
      <c r="C4286" s="5"/>
      <c r="D4286" s="5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</row>
    <row r="4287" spans="1:38" ht="11.25" x14ac:dyDescent="0.2">
      <c r="A4287" s="5"/>
      <c r="B4287" s="5"/>
      <c r="C4287" s="5"/>
      <c r="D4287" s="5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</row>
    <row r="4288" spans="1:38" ht="11.25" x14ac:dyDescent="0.2">
      <c r="A4288" s="5"/>
      <c r="B4288" s="5"/>
      <c r="C4288" s="5"/>
      <c r="D4288" s="5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5"/>
      <c r="AL4288" s="5"/>
    </row>
    <row r="4289" spans="1:38" ht="11.25" x14ac:dyDescent="0.2">
      <c r="A4289" s="5"/>
      <c r="B4289" s="5"/>
      <c r="C4289" s="5"/>
      <c r="D4289" s="5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5"/>
      <c r="AL4289" s="5"/>
    </row>
    <row r="4290" spans="1:38" ht="11.25" x14ac:dyDescent="0.2">
      <c r="A4290" s="5"/>
      <c r="B4290" s="5"/>
      <c r="C4290" s="5"/>
      <c r="D4290" s="5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</row>
    <row r="4291" spans="1:38" ht="11.25" x14ac:dyDescent="0.2">
      <c r="A4291" s="5"/>
      <c r="B4291" s="5"/>
      <c r="C4291" s="5"/>
      <c r="D4291" s="5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</row>
    <row r="4292" spans="1:38" ht="11.25" x14ac:dyDescent="0.2">
      <c r="A4292" s="5"/>
      <c r="B4292" s="5"/>
      <c r="C4292" s="5"/>
      <c r="D4292" s="5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5"/>
      <c r="AL4292" s="5"/>
    </row>
    <row r="4293" spans="1:38" ht="11.25" x14ac:dyDescent="0.2">
      <c r="A4293" s="5"/>
      <c r="B4293" s="5"/>
      <c r="C4293" s="5"/>
      <c r="D4293" s="5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5"/>
      <c r="AL4293" s="5"/>
    </row>
    <row r="4294" spans="1:38" ht="11.25" x14ac:dyDescent="0.2">
      <c r="A4294" s="5"/>
      <c r="B4294" s="5"/>
      <c r="C4294" s="5"/>
      <c r="D4294" s="5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</row>
    <row r="4295" spans="1:38" ht="11.25" x14ac:dyDescent="0.2">
      <c r="A4295" s="5"/>
      <c r="B4295" s="5"/>
      <c r="C4295" s="5"/>
      <c r="D4295" s="5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/>
      <c r="AL4295" s="5"/>
    </row>
    <row r="4296" spans="1:38" ht="11.25" x14ac:dyDescent="0.2">
      <c r="A4296" s="5"/>
      <c r="B4296" s="5"/>
      <c r="C4296" s="5"/>
      <c r="D4296" s="5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5"/>
      <c r="AL4296" s="5"/>
    </row>
    <row r="4297" spans="1:38" ht="11.25" x14ac:dyDescent="0.2">
      <c r="A4297" s="5"/>
      <c r="B4297" s="5"/>
      <c r="C4297" s="5"/>
      <c r="D4297" s="5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</row>
    <row r="4298" spans="1:38" ht="11.25" x14ac:dyDescent="0.2">
      <c r="A4298" s="5"/>
      <c r="B4298" s="5"/>
      <c r="C4298" s="5"/>
      <c r="D4298" s="5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</row>
    <row r="4299" spans="1:38" ht="11.25" x14ac:dyDescent="0.2">
      <c r="A4299" s="5"/>
      <c r="B4299" s="5"/>
      <c r="C4299" s="5"/>
      <c r="D4299" s="5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</row>
    <row r="4300" spans="1:38" ht="11.25" x14ac:dyDescent="0.2">
      <c r="A4300" s="5"/>
      <c r="B4300" s="5"/>
      <c r="C4300" s="5"/>
      <c r="D4300" s="5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5"/>
      <c r="AL4300" s="5"/>
    </row>
    <row r="4301" spans="1:38" ht="11.25" x14ac:dyDescent="0.2">
      <c r="A4301" s="5"/>
      <c r="B4301" s="5"/>
      <c r="C4301" s="5"/>
      <c r="D4301" s="5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</row>
    <row r="4302" spans="1:38" ht="11.25" x14ac:dyDescent="0.2">
      <c r="A4302" s="5"/>
      <c r="B4302" s="5"/>
      <c r="C4302" s="5"/>
      <c r="D4302" s="5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5"/>
      <c r="AL4302" s="5"/>
    </row>
    <row r="4303" spans="1:38" ht="11.25" x14ac:dyDescent="0.2">
      <c r="A4303" s="5"/>
      <c r="B4303" s="5"/>
      <c r="C4303" s="5"/>
      <c r="D4303" s="5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5"/>
      <c r="AL4303" s="5"/>
    </row>
    <row r="4304" spans="1:38" ht="11.25" x14ac:dyDescent="0.2">
      <c r="A4304" s="5"/>
      <c r="B4304" s="5"/>
      <c r="C4304" s="5"/>
      <c r="D4304" s="5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</row>
    <row r="4305" spans="1:38" ht="11.25" x14ac:dyDescent="0.2">
      <c r="A4305" s="5"/>
      <c r="B4305" s="5"/>
      <c r="C4305" s="5"/>
      <c r="D4305" s="5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</row>
    <row r="4306" spans="1:38" ht="11.25" x14ac:dyDescent="0.2">
      <c r="A4306" s="5"/>
      <c r="B4306" s="5"/>
      <c r="C4306" s="5"/>
      <c r="D4306" s="5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5"/>
      <c r="AL4306" s="5"/>
    </row>
    <row r="4307" spans="1:38" ht="11.25" x14ac:dyDescent="0.2">
      <c r="A4307" s="5"/>
      <c r="B4307" s="5"/>
      <c r="C4307" s="5"/>
      <c r="D4307" s="5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5"/>
      <c r="AL4307" s="5"/>
    </row>
    <row r="4308" spans="1:38" ht="11.25" x14ac:dyDescent="0.2">
      <c r="A4308" s="5"/>
      <c r="B4308" s="5"/>
      <c r="C4308" s="5"/>
      <c r="D4308" s="5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5"/>
      <c r="AL4308" s="5"/>
    </row>
    <row r="4309" spans="1:38" ht="11.25" x14ac:dyDescent="0.2">
      <c r="A4309" s="5"/>
      <c r="B4309" s="5"/>
      <c r="C4309" s="5"/>
      <c r="D4309" s="5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  <c r="AJ4309" s="5"/>
      <c r="AK4309" s="5"/>
      <c r="AL4309" s="5"/>
    </row>
    <row r="4310" spans="1:38" ht="11.25" x14ac:dyDescent="0.2">
      <c r="A4310" s="5"/>
      <c r="B4310" s="5"/>
      <c r="C4310" s="5"/>
      <c r="D4310" s="5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</row>
    <row r="4311" spans="1:38" ht="11.25" x14ac:dyDescent="0.2">
      <c r="A4311" s="5"/>
      <c r="B4311" s="5"/>
      <c r="C4311" s="5"/>
      <c r="D4311" s="5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</row>
    <row r="4312" spans="1:38" ht="11.25" x14ac:dyDescent="0.2">
      <c r="A4312" s="5"/>
      <c r="B4312" s="5"/>
      <c r="C4312" s="5"/>
      <c r="D4312" s="5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</row>
    <row r="4313" spans="1:38" ht="11.25" x14ac:dyDescent="0.2">
      <c r="A4313" s="5"/>
      <c r="B4313" s="5"/>
      <c r="C4313" s="5"/>
      <c r="D4313" s="5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</row>
    <row r="4314" spans="1:38" ht="11.25" x14ac:dyDescent="0.2">
      <c r="A4314" s="5"/>
      <c r="B4314" s="5"/>
      <c r="C4314" s="5"/>
      <c r="D4314" s="5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5"/>
      <c r="AL4314" s="5"/>
    </row>
    <row r="4315" spans="1:38" ht="11.25" x14ac:dyDescent="0.2">
      <c r="A4315" s="5"/>
      <c r="B4315" s="5"/>
      <c r="C4315" s="5"/>
      <c r="D4315" s="5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5"/>
      <c r="AL4315" s="5"/>
    </row>
    <row r="4316" spans="1:38" ht="11.25" x14ac:dyDescent="0.2">
      <c r="A4316" s="5"/>
      <c r="B4316" s="5"/>
      <c r="C4316" s="5"/>
      <c r="D4316" s="5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5"/>
      <c r="AL4316" s="5"/>
    </row>
    <row r="4317" spans="1:38" ht="11.25" x14ac:dyDescent="0.2">
      <c r="A4317" s="5"/>
      <c r="B4317" s="5"/>
      <c r="C4317" s="5"/>
      <c r="D4317" s="5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</row>
    <row r="4318" spans="1:38" ht="11.25" x14ac:dyDescent="0.2">
      <c r="A4318" s="5"/>
      <c r="B4318" s="5"/>
      <c r="C4318" s="5"/>
      <c r="D4318" s="5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</row>
    <row r="4319" spans="1:38" ht="11.25" x14ac:dyDescent="0.2">
      <c r="A4319" s="5"/>
      <c r="B4319" s="5"/>
      <c r="C4319" s="5"/>
      <c r="D4319" s="5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</row>
    <row r="4320" spans="1:38" ht="11.25" x14ac:dyDescent="0.2">
      <c r="A4320" s="5"/>
      <c r="B4320" s="5"/>
      <c r="C4320" s="5"/>
      <c r="D4320" s="5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</row>
    <row r="4321" spans="1:38" ht="11.25" x14ac:dyDescent="0.2">
      <c r="A4321" s="5"/>
      <c r="B4321" s="5"/>
      <c r="C4321" s="5"/>
      <c r="D4321" s="5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5"/>
      <c r="AL4321" s="5"/>
    </row>
    <row r="4322" spans="1:38" ht="11.25" x14ac:dyDescent="0.2">
      <c r="A4322" s="5"/>
      <c r="B4322" s="5"/>
      <c r="C4322" s="5"/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</row>
    <row r="4323" spans="1:38" ht="11.25" x14ac:dyDescent="0.2">
      <c r="A4323" s="5"/>
      <c r="B4323" s="5"/>
      <c r="C4323" s="5"/>
      <c r="D4323" s="5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5"/>
      <c r="AL4323" s="5"/>
    </row>
    <row r="4324" spans="1:38" ht="11.25" x14ac:dyDescent="0.2">
      <c r="A4324" s="5"/>
      <c r="B4324" s="5"/>
      <c r="C4324" s="5"/>
      <c r="D4324" s="5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5"/>
      <c r="AL4324" s="5"/>
    </row>
    <row r="4325" spans="1:38" ht="11.25" x14ac:dyDescent="0.2">
      <c r="A4325" s="5"/>
      <c r="B4325" s="5"/>
      <c r="C4325" s="5"/>
      <c r="D4325" s="5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5"/>
      <c r="AL4325" s="5"/>
    </row>
    <row r="4326" spans="1:38" ht="11.25" x14ac:dyDescent="0.2">
      <c r="A4326" s="5"/>
      <c r="B4326" s="5"/>
      <c r="C4326" s="5"/>
      <c r="D4326" s="5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</row>
    <row r="4327" spans="1:38" ht="11.25" x14ac:dyDescent="0.2">
      <c r="A4327" s="5"/>
      <c r="B4327" s="5"/>
      <c r="C4327" s="5"/>
      <c r="D4327" s="5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</row>
    <row r="4328" spans="1:38" ht="11.25" x14ac:dyDescent="0.2">
      <c r="A4328" s="5"/>
      <c r="B4328" s="5"/>
      <c r="C4328" s="5"/>
      <c r="D4328" s="5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5"/>
      <c r="AL4328" s="5"/>
    </row>
    <row r="4329" spans="1:38" ht="11.25" x14ac:dyDescent="0.2">
      <c r="A4329" s="5"/>
      <c r="B4329" s="5"/>
      <c r="C4329" s="5"/>
      <c r="D4329" s="5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</row>
    <row r="4330" spans="1:38" ht="11.25" x14ac:dyDescent="0.2">
      <c r="A4330" s="5"/>
      <c r="B4330" s="5"/>
      <c r="C4330" s="5"/>
      <c r="D4330" s="5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5"/>
      <c r="AL4330" s="5"/>
    </row>
    <row r="4331" spans="1:38" ht="11.25" x14ac:dyDescent="0.2">
      <c r="A4331" s="5"/>
      <c r="B4331" s="5"/>
      <c r="C4331" s="5"/>
      <c r="D4331" s="5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5"/>
      <c r="AL4331" s="5"/>
    </row>
    <row r="4332" spans="1:38" ht="11.25" x14ac:dyDescent="0.2">
      <c r="A4332" s="5"/>
      <c r="B4332" s="5"/>
      <c r="C4332" s="5"/>
      <c r="D4332" s="5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</row>
    <row r="4333" spans="1:38" ht="11.25" x14ac:dyDescent="0.2">
      <c r="A4333" s="5"/>
      <c r="B4333" s="5"/>
      <c r="C4333" s="5"/>
      <c r="D4333" s="5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</row>
    <row r="4334" spans="1:38" ht="11.25" x14ac:dyDescent="0.2">
      <c r="A4334" s="5"/>
      <c r="B4334" s="5"/>
      <c r="C4334" s="5"/>
      <c r="D4334" s="5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5"/>
      <c r="AL4334" s="5"/>
    </row>
    <row r="4335" spans="1:38" ht="11.25" x14ac:dyDescent="0.2">
      <c r="A4335" s="5"/>
      <c r="B4335" s="5"/>
      <c r="C4335" s="5"/>
      <c r="D4335" s="5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</row>
    <row r="4336" spans="1:38" ht="11.25" x14ac:dyDescent="0.2">
      <c r="A4336" s="5"/>
      <c r="B4336" s="5"/>
      <c r="C4336" s="5"/>
      <c r="D4336" s="5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</row>
    <row r="4337" spans="1:38" ht="11.25" x14ac:dyDescent="0.2">
      <c r="A4337" s="5"/>
      <c r="B4337" s="5"/>
      <c r="C4337" s="5"/>
      <c r="D4337" s="5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5"/>
      <c r="AL4337" s="5"/>
    </row>
    <row r="4338" spans="1:38" ht="11.25" x14ac:dyDescent="0.2">
      <c r="A4338" s="5"/>
      <c r="B4338" s="5"/>
      <c r="C4338" s="5"/>
      <c r="D4338" s="5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5"/>
      <c r="AL4338" s="5"/>
    </row>
    <row r="4339" spans="1:38" ht="11.25" x14ac:dyDescent="0.2">
      <c r="A4339" s="5"/>
      <c r="B4339" s="5"/>
      <c r="C4339" s="5"/>
      <c r="D4339" s="5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</row>
    <row r="4340" spans="1:38" ht="11.25" x14ac:dyDescent="0.2">
      <c r="A4340" s="5"/>
      <c r="B4340" s="5"/>
      <c r="C4340" s="5"/>
      <c r="D4340" s="5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5"/>
      <c r="AL4340" s="5"/>
    </row>
    <row r="4341" spans="1:38" ht="11.25" x14ac:dyDescent="0.2">
      <c r="A4341" s="5"/>
      <c r="B4341" s="5"/>
      <c r="C4341" s="5"/>
      <c r="D4341" s="5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  <c r="AJ4341" s="5"/>
      <c r="AK4341" s="5"/>
      <c r="AL4341" s="5"/>
    </row>
    <row r="4342" spans="1:38" ht="11.25" x14ac:dyDescent="0.2">
      <c r="A4342" s="5"/>
      <c r="B4342" s="5"/>
      <c r="C4342" s="5"/>
      <c r="D4342" s="5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</row>
    <row r="4343" spans="1:38" ht="11.25" x14ac:dyDescent="0.2">
      <c r="A4343" s="5"/>
      <c r="B4343" s="5"/>
      <c r="C4343" s="5"/>
      <c r="D4343" s="5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</row>
    <row r="4344" spans="1:38" ht="11.25" x14ac:dyDescent="0.2">
      <c r="A4344" s="5"/>
      <c r="B4344" s="5"/>
      <c r="C4344" s="5"/>
      <c r="D4344" s="5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5"/>
      <c r="AL4344" s="5"/>
    </row>
    <row r="4345" spans="1:38" ht="11.25" x14ac:dyDescent="0.2">
      <c r="A4345" s="5"/>
      <c r="B4345" s="5"/>
      <c r="C4345" s="5"/>
      <c r="D4345" s="5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5"/>
      <c r="AL4345" s="5"/>
    </row>
    <row r="4346" spans="1:38" ht="11.25" x14ac:dyDescent="0.2">
      <c r="A4346" s="5"/>
      <c r="B4346" s="5"/>
      <c r="C4346" s="5"/>
      <c r="D4346" s="5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</row>
    <row r="4347" spans="1:38" ht="11.25" x14ac:dyDescent="0.2">
      <c r="A4347" s="5"/>
      <c r="B4347" s="5"/>
      <c r="C4347" s="5"/>
      <c r="D4347" s="5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</row>
    <row r="4348" spans="1:38" ht="11.25" x14ac:dyDescent="0.2">
      <c r="A4348" s="5"/>
      <c r="B4348" s="5"/>
      <c r="C4348" s="5"/>
      <c r="D4348" s="5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5"/>
      <c r="AL4348" s="5"/>
    </row>
    <row r="4349" spans="1:38" ht="11.25" x14ac:dyDescent="0.2">
      <c r="A4349" s="5"/>
      <c r="B4349" s="5"/>
      <c r="C4349" s="5"/>
      <c r="D4349" s="5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</row>
    <row r="4350" spans="1:38" ht="11.25" x14ac:dyDescent="0.2">
      <c r="A4350" s="5"/>
      <c r="B4350" s="5"/>
      <c r="C4350" s="5"/>
      <c r="D4350" s="5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5"/>
      <c r="AL4350" s="5"/>
    </row>
    <row r="4351" spans="1:38" ht="11.25" x14ac:dyDescent="0.2">
      <c r="A4351" s="5"/>
      <c r="B4351" s="5"/>
      <c r="C4351" s="5"/>
      <c r="D4351" s="5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5"/>
      <c r="AL4351" s="5"/>
    </row>
    <row r="4352" spans="1:38" ht="11.25" x14ac:dyDescent="0.2">
      <c r="A4352" s="5"/>
      <c r="B4352" s="5"/>
      <c r="C4352" s="5"/>
      <c r="D4352" s="5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5"/>
      <c r="AL4352" s="5"/>
    </row>
    <row r="4353" spans="1:38" ht="11.25" x14ac:dyDescent="0.2">
      <c r="A4353" s="5"/>
      <c r="B4353" s="5"/>
      <c r="C4353" s="5"/>
      <c r="D4353" s="5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</row>
    <row r="4354" spans="1:38" ht="11.25" x14ac:dyDescent="0.2">
      <c r="A4354" s="5"/>
      <c r="B4354" s="5"/>
      <c r="C4354" s="5"/>
      <c r="D4354" s="5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</row>
    <row r="4355" spans="1:38" ht="11.25" x14ac:dyDescent="0.2">
      <c r="A4355" s="5"/>
      <c r="B4355" s="5"/>
      <c r="C4355" s="5"/>
      <c r="D4355" s="5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5"/>
      <c r="AL4355" s="5"/>
    </row>
    <row r="4356" spans="1:38" ht="11.25" x14ac:dyDescent="0.2">
      <c r="A4356" s="5"/>
      <c r="B4356" s="5"/>
      <c r="C4356" s="5"/>
      <c r="D4356" s="5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</row>
    <row r="4357" spans="1:38" ht="11.25" x14ac:dyDescent="0.2">
      <c r="A4357" s="5"/>
      <c r="B4357" s="5"/>
      <c r="C4357" s="5"/>
      <c r="D4357" s="5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  <c r="AJ4357" s="5"/>
      <c r="AK4357" s="5"/>
      <c r="AL4357" s="5"/>
    </row>
    <row r="4358" spans="1:38" ht="11.25" x14ac:dyDescent="0.2">
      <c r="A4358" s="5"/>
      <c r="B4358" s="5"/>
      <c r="C4358" s="5"/>
      <c r="D4358" s="5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5"/>
      <c r="AL4358" s="5"/>
    </row>
    <row r="4359" spans="1:38" ht="11.25" x14ac:dyDescent="0.2">
      <c r="A4359" s="5"/>
      <c r="B4359" s="5"/>
      <c r="C4359" s="5"/>
      <c r="D4359" s="5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5"/>
      <c r="AL4359" s="5"/>
    </row>
    <row r="4360" spans="1:38" ht="11.25" x14ac:dyDescent="0.2">
      <c r="A4360" s="5"/>
      <c r="B4360" s="5"/>
      <c r="C4360" s="5"/>
      <c r="D4360" s="5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5"/>
      <c r="AL4360" s="5"/>
    </row>
    <row r="4361" spans="1:38" ht="11.25" x14ac:dyDescent="0.2">
      <c r="A4361" s="5"/>
      <c r="B4361" s="5"/>
      <c r="C4361" s="5"/>
      <c r="D4361" s="5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</row>
    <row r="4362" spans="1:38" ht="11.25" x14ac:dyDescent="0.2">
      <c r="A4362" s="5"/>
      <c r="B4362" s="5"/>
      <c r="C4362" s="5"/>
      <c r="D4362" s="5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5"/>
      <c r="AL4362" s="5"/>
    </row>
    <row r="4363" spans="1:38" ht="11.25" x14ac:dyDescent="0.2">
      <c r="A4363" s="5"/>
      <c r="B4363" s="5"/>
      <c r="C4363" s="5"/>
      <c r="D4363" s="5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</row>
    <row r="4364" spans="1:38" ht="11.25" x14ac:dyDescent="0.2">
      <c r="A4364" s="5"/>
      <c r="B4364" s="5"/>
      <c r="C4364" s="5"/>
      <c r="D4364" s="5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5"/>
      <c r="AL4364" s="5"/>
    </row>
    <row r="4365" spans="1:38" ht="11.25" x14ac:dyDescent="0.2">
      <c r="A4365" s="5"/>
      <c r="B4365" s="5"/>
      <c r="C4365" s="5"/>
      <c r="D4365" s="5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5"/>
      <c r="AL4365" s="5"/>
    </row>
    <row r="4366" spans="1:38" ht="11.25" x14ac:dyDescent="0.2">
      <c r="A4366" s="5"/>
      <c r="B4366" s="5"/>
      <c r="C4366" s="5"/>
      <c r="D4366" s="5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5"/>
      <c r="AL4366" s="5"/>
    </row>
    <row r="4367" spans="1:38" ht="11.25" x14ac:dyDescent="0.2">
      <c r="A4367" s="5"/>
      <c r="B4367" s="5"/>
      <c r="C4367" s="5"/>
      <c r="D4367" s="5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5"/>
      <c r="AL4367" s="5"/>
    </row>
    <row r="4368" spans="1:38" ht="11.25" x14ac:dyDescent="0.2">
      <c r="A4368" s="5"/>
      <c r="B4368" s="5"/>
      <c r="C4368" s="5"/>
      <c r="D4368" s="5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</row>
    <row r="4369" spans="1:38" ht="11.25" x14ac:dyDescent="0.2">
      <c r="A4369" s="5"/>
      <c r="B4369" s="5"/>
      <c r="C4369" s="5"/>
      <c r="D4369" s="5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5"/>
      <c r="AL4369" s="5"/>
    </row>
    <row r="4370" spans="1:38" ht="11.25" x14ac:dyDescent="0.2">
      <c r="A4370" s="5"/>
      <c r="B4370" s="5"/>
      <c r="C4370" s="5"/>
      <c r="D4370" s="5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</row>
    <row r="4371" spans="1:38" ht="11.25" x14ac:dyDescent="0.2">
      <c r="A4371" s="5"/>
      <c r="B4371" s="5"/>
      <c r="C4371" s="5"/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</row>
    <row r="4372" spans="1:38" ht="11.25" x14ac:dyDescent="0.2">
      <c r="A4372" s="5"/>
      <c r="B4372" s="5"/>
      <c r="C4372" s="5"/>
      <c r="D4372" s="5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5"/>
      <c r="AL4372" s="5"/>
    </row>
    <row r="4373" spans="1:38" ht="11.25" x14ac:dyDescent="0.2">
      <c r="A4373" s="5"/>
      <c r="B4373" s="5"/>
      <c r="C4373" s="5"/>
      <c r="D4373" s="5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  <c r="AJ4373" s="5"/>
      <c r="AK4373" s="5"/>
      <c r="AL4373" s="5"/>
    </row>
    <row r="4374" spans="1:38" ht="11.25" x14ac:dyDescent="0.2">
      <c r="A4374" s="5"/>
      <c r="B4374" s="5"/>
      <c r="C4374" s="5"/>
      <c r="D4374" s="5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</row>
    <row r="4375" spans="1:38" ht="11.25" x14ac:dyDescent="0.2">
      <c r="A4375" s="5"/>
      <c r="B4375" s="5"/>
      <c r="C4375" s="5"/>
      <c r="D4375" s="5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</row>
    <row r="4376" spans="1:38" ht="11.25" x14ac:dyDescent="0.2">
      <c r="A4376" s="5"/>
      <c r="B4376" s="5"/>
      <c r="C4376" s="5"/>
      <c r="D4376" s="5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5"/>
      <c r="AL4376" s="5"/>
    </row>
    <row r="4377" spans="1:38" ht="11.25" x14ac:dyDescent="0.2">
      <c r="A4377" s="5"/>
      <c r="B4377" s="5"/>
      <c r="C4377" s="5"/>
      <c r="D4377" s="5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</row>
    <row r="4378" spans="1:38" ht="11.25" x14ac:dyDescent="0.2">
      <c r="A4378" s="5"/>
      <c r="B4378" s="5"/>
      <c r="C4378" s="5"/>
      <c r="D4378" s="5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5"/>
      <c r="AL4378" s="5"/>
    </row>
    <row r="4379" spans="1:38" ht="11.25" x14ac:dyDescent="0.2">
      <c r="A4379" s="5"/>
      <c r="B4379" s="5"/>
      <c r="C4379" s="5"/>
      <c r="D4379" s="5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</row>
    <row r="4380" spans="1:38" ht="11.25" x14ac:dyDescent="0.2">
      <c r="A4380" s="5"/>
      <c r="B4380" s="5"/>
      <c r="C4380" s="5"/>
      <c r="D4380" s="5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5"/>
      <c r="AL4380" s="5"/>
    </row>
    <row r="4381" spans="1:38" ht="11.25" x14ac:dyDescent="0.2">
      <c r="A4381" s="5"/>
      <c r="B4381" s="5"/>
      <c r="C4381" s="5"/>
      <c r="D4381" s="5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</row>
    <row r="4382" spans="1:38" ht="11.25" x14ac:dyDescent="0.2">
      <c r="A4382" s="5"/>
      <c r="B4382" s="5"/>
      <c r="C4382" s="5"/>
      <c r="D4382" s="5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5"/>
      <c r="AL4382" s="5"/>
    </row>
    <row r="4383" spans="1:38" ht="11.25" x14ac:dyDescent="0.2">
      <c r="A4383" s="5"/>
      <c r="B4383" s="5"/>
      <c r="C4383" s="5"/>
      <c r="D4383" s="5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5"/>
      <c r="AL4383" s="5"/>
    </row>
    <row r="4384" spans="1:38" ht="11.25" x14ac:dyDescent="0.2">
      <c r="A4384" s="5"/>
      <c r="B4384" s="5"/>
      <c r="C4384" s="5"/>
      <c r="D4384" s="5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</row>
    <row r="4385" spans="1:38" ht="11.25" x14ac:dyDescent="0.2">
      <c r="A4385" s="5"/>
      <c r="B4385" s="5"/>
      <c r="C4385" s="5"/>
      <c r="D4385" s="5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5"/>
      <c r="AL4385" s="5"/>
    </row>
    <row r="4386" spans="1:38" ht="11.25" x14ac:dyDescent="0.2">
      <c r="A4386" s="5"/>
      <c r="B4386" s="5"/>
      <c r="C4386" s="5"/>
      <c r="D4386" s="5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</row>
    <row r="4387" spans="1:38" ht="11.25" x14ac:dyDescent="0.2">
      <c r="A4387" s="5"/>
      <c r="B4387" s="5"/>
      <c r="C4387" s="5"/>
      <c r="D4387" s="5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5"/>
      <c r="AL4387" s="5"/>
    </row>
    <row r="4388" spans="1:38" ht="11.25" x14ac:dyDescent="0.2">
      <c r="A4388" s="5"/>
      <c r="B4388" s="5"/>
      <c r="C4388" s="5"/>
      <c r="D4388" s="5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5"/>
      <c r="AL4388" s="5"/>
    </row>
    <row r="4389" spans="1:38" ht="11.25" x14ac:dyDescent="0.2">
      <c r="A4389" s="5"/>
      <c r="B4389" s="5"/>
      <c r="C4389" s="5"/>
      <c r="D4389" s="5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  <c r="AJ4389" s="5"/>
      <c r="AK4389" s="5"/>
      <c r="AL4389" s="5"/>
    </row>
    <row r="4390" spans="1:38" ht="11.25" x14ac:dyDescent="0.2">
      <c r="A4390" s="5"/>
      <c r="B4390" s="5"/>
      <c r="C4390" s="5"/>
      <c r="D4390" s="5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5"/>
      <c r="AL4390" s="5"/>
    </row>
    <row r="4391" spans="1:38" ht="11.25" x14ac:dyDescent="0.2">
      <c r="A4391" s="5"/>
      <c r="B4391" s="5"/>
      <c r="C4391" s="5"/>
      <c r="D4391" s="5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5"/>
      <c r="AL4391" s="5"/>
    </row>
    <row r="4392" spans="1:38" ht="11.25" x14ac:dyDescent="0.2">
      <c r="A4392" s="5"/>
      <c r="B4392" s="5"/>
      <c r="C4392" s="5"/>
      <c r="D4392" s="5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</row>
    <row r="4393" spans="1:38" ht="11.25" x14ac:dyDescent="0.2">
      <c r="A4393" s="5"/>
      <c r="B4393" s="5"/>
      <c r="C4393" s="5"/>
      <c r="D4393" s="5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5"/>
      <c r="AL4393" s="5"/>
    </row>
    <row r="4394" spans="1:38" ht="11.25" x14ac:dyDescent="0.2">
      <c r="A4394" s="5"/>
      <c r="B4394" s="5"/>
      <c r="C4394" s="5"/>
      <c r="D4394" s="5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5"/>
      <c r="AL4394" s="5"/>
    </row>
    <row r="4395" spans="1:38" ht="11.25" x14ac:dyDescent="0.2">
      <c r="A4395" s="5"/>
      <c r="B4395" s="5"/>
      <c r="C4395" s="5"/>
      <c r="D4395" s="5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5"/>
      <c r="AL4395" s="5"/>
    </row>
    <row r="4396" spans="1:38" ht="11.25" x14ac:dyDescent="0.2">
      <c r="A4396" s="5"/>
      <c r="B4396" s="5"/>
      <c r="C4396" s="5"/>
      <c r="D4396" s="5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5"/>
      <c r="AL4396" s="5"/>
    </row>
    <row r="4397" spans="1:38" ht="11.25" x14ac:dyDescent="0.2">
      <c r="A4397" s="5"/>
      <c r="B4397" s="5"/>
      <c r="C4397" s="5"/>
      <c r="D4397" s="5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5"/>
      <c r="AL4397" s="5"/>
    </row>
    <row r="4398" spans="1:38" ht="11.25" x14ac:dyDescent="0.2">
      <c r="A4398" s="5"/>
      <c r="B4398" s="5"/>
      <c r="C4398" s="5"/>
      <c r="D4398" s="5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</row>
    <row r="4399" spans="1:38" ht="11.25" x14ac:dyDescent="0.2">
      <c r="A4399" s="5"/>
      <c r="B4399" s="5"/>
      <c r="C4399" s="5"/>
      <c r="D4399" s="5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</row>
    <row r="4400" spans="1:38" ht="11.25" x14ac:dyDescent="0.2">
      <c r="A4400" s="5"/>
      <c r="B4400" s="5"/>
      <c r="C4400" s="5"/>
      <c r="D4400" s="5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5"/>
      <c r="AL4400" s="5"/>
    </row>
    <row r="4401" spans="1:38" ht="11.25" x14ac:dyDescent="0.2">
      <c r="A4401" s="5"/>
      <c r="B4401" s="5"/>
      <c r="C4401" s="5"/>
      <c r="D4401" s="5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5"/>
      <c r="AL4401" s="5"/>
    </row>
    <row r="4402" spans="1:38" ht="11.25" x14ac:dyDescent="0.2">
      <c r="A4402" s="5"/>
      <c r="B4402" s="5"/>
      <c r="C4402" s="5"/>
      <c r="D4402" s="5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5"/>
      <c r="AL4402" s="5"/>
    </row>
    <row r="4403" spans="1:38" ht="11.25" x14ac:dyDescent="0.2">
      <c r="A4403" s="5"/>
      <c r="B4403" s="5"/>
      <c r="C4403" s="5"/>
      <c r="D4403" s="5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</row>
    <row r="4404" spans="1:38" ht="11.25" x14ac:dyDescent="0.2">
      <c r="A4404" s="5"/>
      <c r="B4404" s="5"/>
      <c r="C4404" s="5"/>
      <c r="D4404" s="5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5"/>
      <c r="AL4404" s="5"/>
    </row>
    <row r="4405" spans="1:38" ht="11.25" x14ac:dyDescent="0.2">
      <c r="A4405" s="5"/>
      <c r="B4405" s="5"/>
      <c r="C4405" s="5"/>
      <c r="D4405" s="5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5"/>
      <c r="AL4405" s="5"/>
    </row>
    <row r="4406" spans="1:38" ht="11.25" x14ac:dyDescent="0.2">
      <c r="A4406" s="5"/>
      <c r="B4406" s="5"/>
      <c r="C4406" s="5"/>
      <c r="D4406" s="5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</row>
    <row r="4407" spans="1:38" ht="11.25" x14ac:dyDescent="0.2">
      <c r="A4407" s="5"/>
      <c r="B4407" s="5"/>
      <c r="C4407" s="5"/>
      <c r="D4407" s="5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5"/>
      <c r="AL4407" s="5"/>
    </row>
    <row r="4408" spans="1:38" ht="11.25" x14ac:dyDescent="0.2">
      <c r="A4408" s="5"/>
      <c r="B4408" s="5"/>
      <c r="C4408" s="5"/>
      <c r="D4408" s="5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5"/>
      <c r="AL4408" s="5"/>
    </row>
    <row r="4409" spans="1:38" ht="11.25" x14ac:dyDescent="0.2">
      <c r="A4409" s="5"/>
      <c r="B4409" s="5"/>
      <c r="C4409" s="5"/>
      <c r="D4409" s="5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5"/>
      <c r="AL4409" s="5"/>
    </row>
    <row r="4410" spans="1:38" ht="11.25" x14ac:dyDescent="0.2">
      <c r="A4410" s="5"/>
      <c r="B4410" s="5"/>
      <c r="C4410" s="5"/>
      <c r="D4410" s="5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</row>
    <row r="4411" spans="1:38" ht="11.25" x14ac:dyDescent="0.2">
      <c r="A4411" s="5"/>
      <c r="B4411" s="5"/>
      <c r="C4411" s="5"/>
      <c r="D4411" s="5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</row>
    <row r="4412" spans="1:38" ht="11.25" x14ac:dyDescent="0.2">
      <c r="A4412" s="5"/>
      <c r="B4412" s="5"/>
      <c r="C4412" s="5"/>
      <c r="D4412" s="5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</row>
    <row r="4413" spans="1:38" ht="11.25" x14ac:dyDescent="0.2">
      <c r="A4413" s="5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</row>
    <row r="4414" spans="1:38" ht="11.25" x14ac:dyDescent="0.2">
      <c r="A4414" s="5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</row>
    <row r="4415" spans="1:38" ht="11.25" x14ac:dyDescent="0.2">
      <c r="A4415" s="5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5"/>
      <c r="AL4415" s="5"/>
    </row>
    <row r="4416" spans="1:38" ht="11.25" x14ac:dyDescent="0.2">
      <c r="A4416" s="5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5"/>
      <c r="AL4416" s="5"/>
    </row>
    <row r="4417" spans="1:38" ht="11.25" x14ac:dyDescent="0.2">
      <c r="A4417" s="5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</row>
    <row r="4418" spans="1:38" ht="11.25" x14ac:dyDescent="0.2">
      <c r="A4418" s="5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</row>
    <row r="4419" spans="1:38" ht="11.25" x14ac:dyDescent="0.2">
      <c r="A4419" s="5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</row>
    <row r="4420" spans="1:38" ht="11.25" x14ac:dyDescent="0.2">
      <c r="A4420" s="5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</row>
    <row r="4421" spans="1:38" ht="11.25" x14ac:dyDescent="0.2">
      <c r="A4421" s="5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5"/>
      <c r="AL4421" s="5"/>
    </row>
    <row r="4422" spans="1:38" ht="11.25" x14ac:dyDescent="0.2">
      <c r="A4422" s="5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5"/>
      <c r="AL4422" s="5"/>
    </row>
    <row r="4423" spans="1:38" ht="11.25" x14ac:dyDescent="0.2">
      <c r="A4423" s="5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5"/>
      <c r="AL4423" s="5"/>
    </row>
    <row r="4424" spans="1:38" ht="11.25" x14ac:dyDescent="0.2">
      <c r="A4424" s="5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</row>
    <row r="4425" spans="1:38" ht="11.25" x14ac:dyDescent="0.2">
      <c r="A4425" s="5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5"/>
      <c r="AL4425" s="5"/>
    </row>
    <row r="4426" spans="1:38" ht="11.25" x14ac:dyDescent="0.2">
      <c r="A4426" s="5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</row>
    <row r="4427" spans="1:38" ht="11.25" x14ac:dyDescent="0.2">
      <c r="A4427" s="5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</row>
    <row r="4428" spans="1:38" ht="11.25" x14ac:dyDescent="0.2">
      <c r="A4428" s="5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</row>
    <row r="4429" spans="1:38" ht="11.25" x14ac:dyDescent="0.2">
      <c r="A4429" s="5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</row>
    <row r="4430" spans="1:38" ht="11.25" x14ac:dyDescent="0.2">
      <c r="A4430" s="5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5"/>
      <c r="AL4430" s="5"/>
    </row>
    <row r="4431" spans="1:38" ht="11.25" x14ac:dyDescent="0.2">
      <c r="A4431" s="5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</row>
    <row r="4432" spans="1:38" ht="11.25" x14ac:dyDescent="0.2">
      <c r="A4432" s="5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</row>
    <row r="4433" spans="1:38" ht="11.25" x14ac:dyDescent="0.2">
      <c r="A4433" s="5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</row>
    <row r="4434" spans="1:38" ht="11.25" x14ac:dyDescent="0.2">
      <c r="A4434" s="5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</row>
    <row r="4435" spans="1:38" ht="11.25" x14ac:dyDescent="0.2">
      <c r="A4435" s="5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</row>
    <row r="4436" spans="1:38" ht="11.25" x14ac:dyDescent="0.2">
      <c r="A4436" s="5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5"/>
      <c r="AL4436" s="5"/>
    </row>
    <row r="4437" spans="1:38" ht="11.25" x14ac:dyDescent="0.2">
      <c r="A4437" s="5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  <c r="AJ4437" s="5"/>
      <c r="AK4437" s="5"/>
      <c r="AL4437" s="5"/>
    </row>
    <row r="4438" spans="1:38" ht="11.25" x14ac:dyDescent="0.2">
      <c r="A4438" s="5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</row>
    <row r="4439" spans="1:38" ht="11.25" x14ac:dyDescent="0.2">
      <c r="A4439" s="5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</row>
    <row r="4440" spans="1:38" ht="11.25" x14ac:dyDescent="0.2">
      <c r="A4440" s="5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5"/>
      <c r="AL4440" s="5"/>
    </row>
    <row r="4441" spans="1:38" ht="11.25" x14ac:dyDescent="0.2">
      <c r="A4441" s="5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</row>
    <row r="4442" spans="1:38" ht="11.25" x14ac:dyDescent="0.2">
      <c r="A4442" s="5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</row>
    <row r="4443" spans="1:38" ht="11.25" x14ac:dyDescent="0.2">
      <c r="A4443" s="5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</row>
    <row r="4444" spans="1:38" ht="11.25" x14ac:dyDescent="0.2">
      <c r="A4444" s="5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5"/>
      <c r="AL4444" s="5"/>
    </row>
    <row r="4445" spans="1:38" ht="11.25" x14ac:dyDescent="0.2">
      <c r="A4445" s="5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</row>
    <row r="4446" spans="1:38" ht="11.25" x14ac:dyDescent="0.2">
      <c r="A4446" s="5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</row>
    <row r="4447" spans="1:38" ht="11.25" x14ac:dyDescent="0.2">
      <c r="A4447" s="5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5"/>
      <c r="AL4447" s="5"/>
    </row>
    <row r="4448" spans="1:38" ht="11.25" x14ac:dyDescent="0.2">
      <c r="A4448" s="5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5"/>
      <c r="AL4448" s="5"/>
    </row>
    <row r="4449" spans="1:38" ht="11.25" x14ac:dyDescent="0.2">
      <c r="A4449" s="5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</row>
    <row r="4450" spans="1:38" ht="11.25" x14ac:dyDescent="0.2">
      <c r="A4450" s="5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</row>
    <row r="4451" spans="1:38" ht="11.25" x14ac:dyDescent="0.2">
      <c r="A4451" s="5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5"/>
      <c r="AL4451" s="5"/>
    </row>
    <row r="4452" spans="1:38" ht="11.25" x14ac:dyDescent="0.2">
      <c r="A4452" s="5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5"/>
      <c r="AL4452" s="5"/>
    </row>
    <row r="4453" spans="1:38" ht="11.25" x14ac:dyDescent="0.2">
      <c r="A4453" s="5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5"/>
      <c r="AL4453" s="5"/>
    </row>
    <row r="4454" spans="1:38" ht="11.25" x14ac:dyDescent="0.2">
      <c r="A4454" s="5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5"/>
      <c r="AL4454" s="5"/>
    </row>
    <row r="4455" spans="1:38" ht="11.25" x14ac:dyDescent="0.2">
      <c r="A4455" s="5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5"/>
      <c r="AL4455" s="5"/>
    </row>
    <row r="4456" spans="1:38" ht="11.25" x14ac:dyDescent="0.2">
      <c r="A4456" s="5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5"/>
      <c r="AL4456" s="5"/>
    </row>
    <row r="4457" spans="1:38" ht="11.25" x14ac:dyDescent="0.2">
      <c r="A4457" s="5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</row>
    <row r="4458" spans="1:38" ht="11.25" x14ac:dyDescent="0.2">
      <c r="A4458" s="5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5"/>
      <c r="AL4458" s="5"/>
    </row>
    <row r="4459" spans="1:38" ht="11.25" x14ac:dyDescent="0.2">
      <c r="A4459" s="5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5"/>
      <c r="AL4459" s="5"/>
    </row>
    <row r="4460" spans="1:38" ht="11.25" x14ac:dyDescent="0.2">
      <c r="A4460" s="5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</row>
    <row r="4461" spans="1:38" ht="11.25" x14ac:dyDescent="0.2">
      <c r="A4461" s="5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5"/>
      <c r="AL4461" s="5"/>
    </row>
    <row r="4462" spans="1:38" ht="11.25" x14ac:dyDescent="0.2">
      <c r="A4462" s="5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5"/>
      <c r="AL4462" s="5"/>
    </row>
    <row r="4463" spans="1:38" ht="11.25" x14ac:dyDescent="0.2">
      <c r="A4463" s="5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5"/>
      <c r="AL4463" s="5"/>
    </row>
    <row r="4464" spans="1:38" ht="11.25" x14ac:dyDescent="0.2">
      <c r="A4464" s="5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5"/>
      <c r="AL4464" s="5"/>
    </row>
    <row r="4465" spans="1:38" ht="11.25" x14ac:dyDescent="0.2">
      <c r="A4465" s="5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5"/>
      <c r="AL4465" s="5"/>
    </row>
    <row r="4466" spans="1:38" ht="11.25" x14ac:dyDescent="0.2">
      <c r="A4466" s="5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5"/>
      <c r="AL4466" s="5"/>
    </row>
    <row r="4467" spans="1:38" ht="11.25" x14ac:dyDescent="0.2">
      <c r="A4467" s="5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5"/>
      <c r="AL4467" s="5"/>
    </row>
    <row r="4468" spans="1:38" ht="11.25" x14ac:dyDescent="0.2">
      <c r="A4468" s="5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  <c r="AJ4468" s="5"/>
      <c r="AK4468" s="5"/>
      <c r="AL4468" s="5"/>
    </row>
    <row r="4469" spans="1:38" ht="11.25" x14ac:dyDescent="0.2">
      <c r="A4469" s="5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5"/>
      <c r="AL4469" s="5"/>
    </row>
    <row r="4470" spans="1:38" ht="11.25" x14ac:dyDescent="0.2">
      <c r="A4470" s="5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5"/>
      <c r="AL4470" s="5"/>
    </row>
    <row r="4471" spans="1:38" ht="11.25" x14ac:dyDescent="0.2">
      <c r="A4471" s="5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5"/>
      <c r="AL4471" s="5"/>
    </row>
    <row r="4472" spans="1:38" ht="11.25" x14ac:dyDescent="0.2">
      <c r="A4472" s="5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5"/>
      <c r="AL4472" s="5"/>
    </row>
    <row r="4473" spans="1:38" ht="11.25" x14ac:dyDescent="0.2">
      <c r="A4473" s="5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5"/>
      <c r="AL4473" s="5"/>
    </row>
    <row r="4474" spans="1:38" ht="11.25" x14ac:dyDescent="0.2">
      <c r="A4474" s="5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5"/>
      <c r="AL4474" s="5"/>
    </row>
    <row r="4475" spans="1:38" ht="11.25" x14ac:dyDescent="0.2">
      <c r="A4475" s="5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5"/>
      <c r="AL4475" s="5"/>
    </row>
    <row r="4476" spans="1:38" ht="11.25" x14ac:dyDescent="0.2">
      <c r="A4476" s="5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5"/>
      <c r="AL4476" s="5"/>
    </row>
    <row r="4477" spans="1:38" ht="11.25" x14ac:dyDescent="0.2">
      <c r="A4477" s="5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5"/>
      <c r="AL4477" s="5"/>
    </row>
    <row r="4478" spans="1:38" ht="11.25" x14ac:dyDescent="0.2">
      <c r="A4478" s="5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5"/>
      <c r="AL4478" s="5"/>
    </row>
    <row r="4479" spans="1:38" ht="11.25" x14ac:dyDescent="0.2">
      <c r="A4479" s="5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5"/>
      <c r="AL4479" s="5"/>
    </row>
    <row r="4480" spans="1:38" ht="11.25" x14ac:dyDescent="0.2">
      <c r="A4480" s="5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5"/>
      <c r="AL4480" s="5"/>
    </row>
    <row r="4481" spans="1:38" ht="11.25" x14ac:dyDescent="0.2">
      <c r="A4481" s="5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5"/>
      <c r="AL4481" s="5"/>
    </row>
    <row r="4482" spans="1:38" ht="11.25" x14ac:dyDescent="0.2">
      <c r="A4482" s="5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5"/>
      <c r="AL4482" s="5"/>
    </row>
    <row r="4483" spans="1:38" ht="11.25" x14ac:dyDescent="0.2">
      <c r="A4483" s="5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5"/>
      <c r="AL4483" s="5"/>
    </row>
    <row r="4484" spans="1:38" ht="11.25" x14ac:dyDescent="0.2">
      <c r="A4484" s="5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  <c r="AJ4484" s="5"/>
      <c r="AK4484" s="5"/>
      <c r="AL4484" s="5"/>
    </row>
    <row r="4485" spans="1:38" ht="11.25" x14ac:dyDescent="0.2">
      <c r="A4485" s="5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  <c r="AJ4485" s="5"/>
      <c r="AK4485" s="5"/>
      <c r="AL4485" s="5"/>
    </row>
    <row r="4486" spans="1:38" ht="11.25" x14ac:dyDescent="0.2">
      <c r="A4486" s="5"/>
      <c r="B4486" s="5"/>
      <c r="C4486" s="5"/>
      <c r="D4486" s="5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5"/>
      <c r="AL4486" s="5"/>
    </row>
    <row r="4487" spans="1:38" ht="11.25" x14ac:dyDescent="0.2">
      <c r="A4487" s="5"/>
      <c r="B4487" s="5"/>
      <c r="C4487" s="5"/>
      <c r="D4487" s="5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5"/>
      <c r="AL4487" s="5"/>
    </row>
    <row r="4488" spans="1:38" ht="11.25" x14ac:dyDescent="0.2">
      <c r="A4488" s="5"/>
      <c r="B4488" s="5"/>
      <c r="C4488" s="5"/>
      <c r="D4488" s="5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5"/>
      <c r="AL4488" s="5"/>
    </row>
    <row r="4489" spans="1:38" ht="11.25" x14ac:dyDescent="0.2">
      <c r="A4489" s="5"/>
      <c r="B4489" s="5"/>
      <c r="C4489" s="5"/>
      <c r="D4489" s="5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5"/>
      <c r="AL4489" s="5"/>
    </row>
    <row r="4490" spans="1:38" ht="11.25" x14ac:dyDescent="0.2">
      <c r="A4490" s="5"/>
      <c r="B4490" s="5"/>
      <c r="C4490" s="5"/>
      <c r="D4490" s="5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5"/>
      <c r="AL4490" s="5"/>
    </row>
    <row r="4491" spans="1:38" ht="11.25" x14ac:dyDescent="0.2">
      <c r="A4491" s="5"/>
      <c r="B4491" s="5"/>
      <c r="C4491" s="5"/>
      <c r="D4491" s="5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5"/>
      <c r="AL4491" s="5"/>
    </row>
    <row r="4492" spans="1:38" ht="11.25" x14ac:dyDescent="0.2">
      <c r="A4492" s="5"/>
      <c r="B4492" s="5"/>
      <c r="C4492" s="5"/>
      <c r="D4492" s="5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5"/>
      <c r="AL4492" s="5"/>
    </row>
    <row r="4493" spans="1:38" ht="11.25" x14ac:dyDescent="0.2">
      <c r="A4493" s="5"/>
      <c r="B4493" s="5"/>
      <c r="C4493" s="5"/>
      <c r="D4493" s="5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5"/>
      <c r="AL4493" s="5"/>
    </row>
    <row r="4494" spans="1:38" ht="11.25" x14ac:dyDescent="0.2">
      <c r="A4494" s="5"/>
      <c r="B4494" s="5"/>
      <c r="C4494" s="5"/>
      <c r="D4494" s="5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5"/>
      <c r="AL4494" s="5"/>
    </row>
    <row r="4495" spans="1:38" ht="11.25" x14ac:dyDescent="0.2">
      <c r="A4495" s="5"/>
      <c r="B4495" s="5"/>
      <c r="C4495" s="5"/>
      <c r="D4495" s="5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</row>
    <row r="4496" spans="1:38" ht="11.25" x14ac:dyDescent="0.2">
      <c r="A4496" s="5"/>
      <c r="B4496" s="5"/>
      <c r="C4496" s="5"/>
      <c r="D4496" s="5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5"/>
      <c r="AL4496" s="5"/>
    </row>
    <row r="4497" spans="1:38" ht="11.25" x14ac:dyDescent="0.2">
      <c r="A4497" s="5"/>
      <c r="B4497" s="5"/>
      <c r="C4497" s="5"/>
      <c r="D4497" s="5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5"/>
      <c r="AL4497" s="5"/>
    </row>
    <row r="4498" spans="1:38" ht="11.25" x14ac:dyDescent="0.2">
      <c r="A4498" s="5"/>
      <c r="B4498" s="5"/>
      <c r="C4498" s="5"/>
      <c r="D4498" s="5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5"/>
      <c r="AL4498" s="5"/>
    </row>
    <row r="4499" spans="1:38" ht="11.25" x14ac:dyDescent="0.2">
      <c r="A4499" s="5"/>
      <c r="B4499" s="5"/>
      <c r="C4499" s="5"/>
      <c r="D4499" s="5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5"/>
      <c r="AL4499" s="5"/>
    </row>
    <row r="4500" spans="1:38" ht="11.25" x14ac:dyDescent="0.2">
      <c r="A4500" s="5"/>
      <c r="B4500" s="5"/>
      <c r="C4500" s="5"/>
      <c r="D4500" s="5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  <c r="AJ4500" s="5"/>
      <c r="AK4500" s="5"/>
      <c r="AL4500" s="5"/>
    </row>
    <row r="4501" spans="1:38" ht="11.25" x14ac:dyDescent="0.2">
      <c r="A4501" s="5"/>
      <c r="B4501" s="5"/>
      <c r="C4501" s="5"/>
      <c r="D4501" s="5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  <c r="AJ4501" s="5"/>
      <c r="AK4501" s="5"/>
      <c r="AL4501" s="5"/>
    </row>
    <row r="4502" spans="1:38" ht="11.25" x14ac:dyDescent="0.2">
      <c r="A4502" s="5"/>
      <c r="B4502" s="5"/>
      <c r="C4502" s="5"/>
      <c r="D4502" s="5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5"/>
      <c r="AL4502" s="5"/>
    </row>
    <row r="4503" spans="1:38" ht="11.25" x14ac:dyDescent="0.2">
      <c r="A4503" s="5"/>
      <c r="B4503" s="5"/>
      <c r="C4503" s="5"/>
      <c r="D4503" s="5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5"/>
      <c r="AL4503" s="5"/>
    </row>
    <row r="4504" spans="1:38" ht="11.25" x14ac:dyDescent="0.2">
      <c r="A4504" s="5"/>
      <c r="B4504" s="5"/>
      <c r="C4504" s="5"/>
      <c r="D4504" s="5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5"/>
      <c r="AL4504" s="5"/>
    </row>
    <row r="4505" spans="1:38" ht="11.25" x14ac:dyDescent="0.2">
      <c r="A4505" s="5"/>
      <c r="B4505" s="5"/>
      <c r="C4505" s="5"/>
      <c r="D4505" s="5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5"/>
      <c r="AL4505" s="5"/>
    </row>
    <row r="4506" spans="1:38" ht="11.25" x14ac:dyDescent="0.2">
      <c r="A4506" s="5"/>
      <c r="B4506" s="5"/>
      <c r="C4506" s="5"/>
      <c r="D4506" s="5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5"/>
      <c r="AL4506" s="5"/>
    </row>
    <row r="4507" spans="1:38" ht="11.25" x14ac:dyDescent="0.2">
      <c r="A4507" s="5"/>
      <c r="B4507" s="5"/>
      <c r="C4507" s="5"/>
      <c r="D4507" s="5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5"/>
      <c r="AL4507" s="5"/>
    </row>
    <row r="4508" spans="1:38" ht="11.25" x14ac:dyDescent="0.2">
      <c r="A4508" s="5"/>
      <c r="B4508" s="5"/>
      <c r="C4508" s="5"/>
      <c r="D4508" s="5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5"/>
      <c r="AL4508" s="5"/>
    </row>
    <row r="4509" spans="1:38" ht="11.25" x14ac:dyDescent="0.2">
      <c r="A4509" s="5"/>
      <c r="B4509" s="5"/>
      <c r="C4509" s="5"/>
      <c r="D4509" s="5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5"/>
      <c r="AL4509" s="5"/>
    </row>
    <row r="4510" spans="1:38" ht="11.25" x14ac:dyDescent="0.2">
      <c r="A4510" s="5"/>
      <c r="B4510" s="5"/>
      <c r="C4510" s="5"/>
      <c r="D4510" s="5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5"/>
      <c r="AL4510" s="5"/>
    </row>
    <row r="4511" spans="1:38" ht="11.25" x14ac:dyDescent="0.2">
      <c r="A4511" s="5"/>
      <c r="B4511" s="5"/>
      <c r="C4511" s="5"/>
      <c r="D4511" s="5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5"/>
      <c r="AL4511" s="5"/>
    </row>
    <row r="4512" spans="1:38" ht="11.25" x14ac:dyDescent="0.2">
      <c r="A4512" s="5"/>
      <c r="B4512" s="5"/>
      <c r="C4512" s="5"/>
      <c r="D4512" s="5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5"/>
      <c r="AL4512" s="5"/>
    </row>
    <row r="4513" spans="1:38" ht="11.25" x14ac:dyDescent="0.2">
      <c r="A4513" s="5"/>
      <c r="B4513" s="5"/>
      <c r="C4513" s="5"/>
      <c r="D4513" s="5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5"/>
      <c r="AL4513" s="5"/>
    </row>
    <row r="4514" spans="1:38" ht="11.25" x14ac:dyDescent="0.2">
      <c r="A4514" s="5"/>
      <c r="B4514" s="5"/>
      <c r="C4514" s="5"/>
      <c r="D4514" s="5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5"/>
      <c r="AL4514" s="5"/>
    </row>
    <row r="4515" spans="1:38" ht="11.25" x14ac:dyDescent="0.2">
      <c r="A4515" s="5"/>
      <c r="B4515" s="5"/>
      <c r="C4515" s="5"/>
      <c r="D4515" s="5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5"/>
      <c r="AL4515" s="5"/>
    </row>
    <row r="4516" spans="1:38" ht="11.25" x14ac:dyDescent="0.2">
      <c r="A4516" s="5"/>
      <c r="B4516" s="5"/>
      <c r="C4516" s="5"/>
      <c r="D4516" s="5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/>
      <c r="AI4516" s="5"/>
      <c r="AJ4516" s="5"/>
      <c r="AK4516" s="5"/>
      <c r="AL4516" s="5"/>
    </row>
    <row r="4517" spans="1:38" ht="11.25" x14ac:dyDescent="0.2">
      <c r="A4517" s="5"/>
      <c r="B4517" s="5"/>
      <c r="C4517" s="5"/>
      <c r="D4517" s="5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  <c r="AG4517" s="5"/>
      <c r="AH4517" s="5"/>
      <c r="AI4517" s="5"/>
      <c r="AJ4517" s="5"/>
      <c r="AK4517" s="5"/>
      <c r="AL4517" s="5"/>
    </row>
    <row r="4518" spans="1:38" ht="11.25" x14ac:dyDescent="0.2">
      <c r="A4518" s="5"/>
      <c r="B4518" s="5"/>
      <c r="C4518" s="5"/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</row>
    <row r="4519" spans="1:38" ht="11.25" x14ac:dyDescent="0.2">
      <c r="A4519" s="5"/>
      <c r="B4519" s="5"/>
      <c r="C4519" s="5"/>
      <c r="D4519" s="5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5"/>
      <c r="AL4519" s="5"/>
    </row>
    <row r="4520" spans="1:38" ht="11.25" x14ac:dyDescent="0.2">
      <c r="A4520" s="5"/>
      <c r="B4520" s="5"/>
      <c r="C4520" s="5"/>
      <c r="D4520" s="5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5"/>
      <c r="AL4520" s="5"/>
    </row>
    <row r="4521" spans="1:38" ht="11.25" x14ac:dyDescent="0.2">
      <c r="A4521" s="5"/>
      <c r="B4521" s="5"/>
      <c r="C4521" s="5"/>
      <c r="D4521" s="5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5"/>
      <c r="AL4521" s="5"/>
    </row>
    <row r="4522" spans="1:38" ht="11.25" x14ac:dyDescent="0.2">
      <c r="A4522" s="5"/>
      <c r="B4522" s="5"/>
      <c r="C4522" s="5"/>
      <c r="D4522" s="5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5"/>
      <c r="AL4522" s="5"/>
    </row>
    <row r="4523" spans="1:38" ht="11.25" x14ac:dyDescent="0.2">
      <c r="A4523" s="5"/>
      <c r="B4523" s="5"/>
      <c r="C4523" s="5"/>
      <c r="D4523" s="5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5"/>
      <c r="AL4523" s="5"/>
    </row>
    <row r="4524" spans="1:38" ht="11.25" x14ac:dyDescent="0.2">
      <c r="A4524" s="5"/>
      <c r="B4524" s="5"/>
      <c r="C4524" s="5"/>
      <c r="D4524" s="5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5"/>
      <c r="AL4524" s="5"/>
    </row>
    <row r="4525" spans="1:38" ht="11.25" x14ac:dyDescent="0.2">
      <c r="A4525" s="5"/>
      <c r="B4525" s="5"/>
      <c r="C4525" s="5"/>
      <c r="D4525" s="5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5"/>
      <c r="AL4525" s="5"/>
    </row>
    <row r="4526" spans="1:38" ht="11.25" x14ac:dyDescent="0.2">
      <c r="A4526" s="5"/>
      <c r="B4526" s="5"/>
      <c r="C4526" s="5"/>
      <c r="D4526" s="5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5"/>
      <c r="AL4526" s="5"/>
    </row>
    <row r="4527" spans="1:38" ht="11.25" x14ac:dyDescent="0.2">
      <c r="A4527" s="5"/>
      <c r="B4527" s="5"/>
      <c r="C4527" s="5"/>
      <c r="D4527" s="5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5"/>
      <c r="AL4527" s="5"/>
    </row>
    <row r="4528" spans="1:38" ht="11.25" x14ac:dyDescent="0.2">
      <c r="A4528" s="5"/>
      <c r="B4528" s="5"/>
      <c r="C4528" s="5"/>
      <c r="D4528" s="5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5"/>
      <c r="AL4528" s="5"/>
    </row>
    <row r="4529" spans="1:38" ht="11.25" x14ac:dyDescent="0.2">
      <c r="A4529" s="5"/>
      <c r="B4529" s="5"/>
      <c r="C4529" s="5"/>
      <c r="D4529" s="5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5"/>
      <c r="AL4529" s="5"/>
    </row>
    <row r="4530" spans="1:38" ht="11.25" x14ac:dyDescent="0.2">
      <c r="A4530" s="5"/>
      <c r="B4530" s="5"/>
      <c r="C4530" s="5"/>
      <c r="D4530" s="5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5"/>
      <c r="AL4530" s="5"/>
    </row>
    <row r="4531" spans="1:38" ht="11.25" x14ac:dyDescent="0.2">
      <c r="A4531" s="5"/>
      <c r="B4531" s="5"/>
      <c r="C4531" s="5"/>
      <c r="D4531" s="5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5"/>
      <c r="AL4531" s="5"/>
    </row>
    <row r="4532" spans="1:38" ht="11.25" x14ac:dyDescent="0.2">
      <c r="A4532" s="5"/>
      <c r="B4532" s="5"/>
      <c r="C4532" s="5"/>
      <c r="D4532" s="5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/>
      <c r="AI4532" s="5"/>
      <c r="AJ4532" s="5"/>
      <c r="AK4532" s="5"/>
      <c r="AL4532" s="5"/>
    </row>
    <row r="4533" spans="1:38" ht="11.25" x14ac:dyDescent="0.2">
      <c r="A4533" s="5"/>
      <c r="B4533" s="5"/>
      <c r="C4533" s="5"/>
      <c r="D4533" s="5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  <c r="AG4533" s="5"/>
      <c r="AH4533" s="5"/>
      <c r="AI4533" s="5"/>
      <c r="AJ4533" s="5"/>
      <c r="AK4533" s="5"/>
      <c r="AL4533" s="5"/>
    </row>
    <row r="4534" spans="1:38" ht="11.25" x14ac:dyDescent="0.2">
      <c r="A4534" s="5"/>
      <c r="B4534" s="5"/>
      <c r="C4534" s="5"/>
      <c r="D4534" s="5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5"/>
      <c r="AL4534" s="5"/>
    </row>
    <row r="4535" spans="1:38" ht="11.25" x14ac:dyDescent="0.2">
      <c r="A4535" s="5"/>
      <c r="B4535" s="5"/>
      <c r="C4535" s="5"/>
      <c r="D4535" s="5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5"/>
      <c r="AL4535" s="5"/>
    </row>
    <row r="4536" spans="1:38" ht="11.25" x14ac:dyDescent="0.2">
      <c r="A4536" s="5"/>
      <c r="B4536" s="5"/>
      <c r="C4536" s="5"/>
      <c r="D4536" s="5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5"/>
      <c r="AL4536" s="5"/>
    </row>
    <row r="4537" spans="1:38" ht="11.25" x14ac:dyDescent="0.2">
      <c r="A4537" s="5"/>
      <c r="B4537" s="5"/>
      <c r="C4537" s="5"/>
      <c r="D4537" s="5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5"/>
      <c r="AL4537" s="5"/>
    </row>
    <row r="4538" spans="1:38" ht="11.25" x14ac:dyDescent="0.2">
      <c r="A4538" s="5"/>
      <c r="B4538" s="5"/>
      <c r="C4538" s="5"/>
      <c r="D4538" s="5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5"/>
      <c r="AL4538" s="5"/>
    </row>
    <row r="4539" spans="1:38" ht="11.25" x14ac:dyDescent="0.2">
      <c r="A4539" s="5"/>
      <c r="B4539" s="5"/>
      <c r="C4539" s="5"/>
      <c r="D4539" s="5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5"/>
      <c r="AL4539" s="5"/>
    </row>
    <row r="4540" spans="1:38" ht="11.25" x14ac:dyDescent="0.2">
      <c r="A4540" s="5"/>
      <c r="B4540" s="5"/>
      <c r="C4540" s="5"/>
      <c r="D4540" s="5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5"/>
      <c r="AL4540" s="5"/>
    </row>
    <row r="4541" spans="1:38" ht="11.25" x14ac:dyDescent="0.2">
      <c r="A4541" s="5"/>
      <c r="B4541" s="5"/>
      <c r="C4541" s="5"/>
      <c r="D4541" s="5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5"/>
      <c r="AL4541" s="5"/>
    </row>
    <row r="4542" spans="1:38" ht="11.25" x14ac:dyDescent="0.2">
      <c r="A4542" s="5"/>
      <c r="B4542" s="5"/>
      <c r="C4542" s="5"/>
      <c r="D4542" s="5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5"/>
      <c r="AL4542" s="5"/>
    </row>
    <row r="4543" spans="1:38" ht="11.25" x14ac:dyDescent="0.2">
      <c r="A4543" s="5"/>
      <c r="B4543" s="5"/>
      <c r="C4543" s="5"/>
      <c r="D4543" s="5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5"/>
      <c r="AL4543" s="5"/>
    </row>
    <row r="4544" spans="1:38" ht="11.25" x14ac:dyDescent="0.2">
      <c r="A4544" s="5"/>
      <c r="B4544" s="5"/>
      <c r="C4544" s="5"/>
      <c r="D4544" s="5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5"/>
      <c r="AL4544" s="5"/>
    </row>
    <row r="4545" spans="1:38" ht="11.25" x14ac:dyDescent="0.2">
      <c r="A4545" s="5"/>
      <c r="B4545" s="5"/>
      <c r="C4545" s="5"/>
      <c r="D4545" s="5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5"/>
      <c r="AL4545" s="5"/>
    </row>
    <row r="4546" spans="1:38" ht="11.25" x14ac:dyDescent="0.2">
      <c r="A4546" s="5"/>
      <c r="B4546" s="5"/>
      <c r="C4546" s="5"/>
      <c r="D4546" s="5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5"/>
      <c r="AL4546" s="5"/>
    </row>
    <row r="4547" spans="1:38" ht="11.25" x14ac:dyDescent="0.2">
      <c r="A4547" s="5"/>
      <c r="B4547" s="5"/>
      <c r="C4547" s="5"/>
      <c r="D4547" s="5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5"/>
      <c r="AL4547" s="5"/>
    </row>
    <row r="4548" spans="1:38" ht="11.25" x14ac:dyDescent="0.2">
      <c r="A4548" s="5"/>
      <c r="B4548" s="5"/>
      <c r="C4548" s="5"/>
      <c r="D4548" s="5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/>
      <c r="AI4548" s="5"/>
      <c r="AJ4548" s="5"/>
      <c r="AK4548" s="5"/>
      <c r="AL4548" s="5"/>
    </row>
    <row r="4549" spans="1:38" ht="11.25" x14ac:dyDescent="0.2">
      <c r="A4549" s="5"/>
      <c r="B4549" s="5"/>
      <c r="C4549" s="5"/>
      <c r="D4549" s="5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5"/>
      <c r="AJ4549" s="5"/>
      <c r="AK4549" s="5"/>
      <c r="AL4549" s="5"/>
    </row>
    <row r="4550" spans="1:38" ht="11.25" x14ac:dyDescent="0.2">
      <c r="A4550" s="5"/>
      <c r="B4550" s="5"/>
      <c r="C4550" s="5"/>
      <c r="D4550" s="5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5"/>
      <c r="AL4550" s="5"/>
    </row>
    <row r="4551" spans="1:38" ht="11.25" x14ac:dyDescent="0.2">
      <c r="A4551" s="5"/>
      <c r="B4551" s="5"/>
      <c r="C4551" s="5"/>
      <c r="D4551" s="5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5"/>
      <c r="AL4551" s="5"/>
    </row>
    <row r="4552" spans="1:38" ht="11.25" x14ac:dyDescent="0.2">
      <c r="A4552" s="5"/>
      <c r="B4552" s="5"/>
      <c r="C4552" s="5"/>
      <c r="D4552" s="5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5"/>
      <c r="AL4552" s="5"/>
    </row>
    <row r="4553" spans="1:38" ht="11.25" x14ac:dyDescent="0.2">
      <c r="A4553" s="5"/>
      <c r="B4553" s="5"/>
      <c r="C4553" s="5"/>
      <c r="D4553" s="5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5"/>
      <c r="AL4553" s="5"/>
    </row>
    <row r="4554" spans="1:38" ht="11.25" x14ac:dyDescent="0.2">
      <c r="A4554" s="5"/>
      <c r="B4554" s="5"/>
      <c r="C4554" s="5"/>
      <c r="D4554" s="5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5"/>
      <c r="AL4554" s="5"/>
    </row>
    <row r="4555" spans="1:38" ht="11.25" x14ac:dyDescent="0.2">
      <c r="A4555" s="5"/>
      <c r="B4555" s="5"/>
      <c r="C4555" s="5"/>
      <c r="D4555" s="5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5"/>
      <c r="AL4555" s="5"/>
    </row>
    <row r="4556" spans="1:38" ht="11.25" x14ac:dyDescent="0.2">
      <c r="A4556" s="5"/>
      <c r="B4556" s="5"/>
      <c r="C4556" s="5"/>
      <c r="D4556" s="5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5"/>
      <c r="AL4556" s="5"/>
    </row>
    <row r="4557" spans="1:38" ht="11.25" x14ac:dyDescent="0.2">
      <c r="A4557" s="5"/>
      <c r="B4557" s="5"/>
      <c r="C4557" s="5"/>
      <c r="D4557" s="5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5"/>
      <c r="AL4557" s="5"/>
    </row>
    <row r="4558" spans="1:38" ht="11.25" x14ac:dyDescent="0.2">
      <c r="A4558" s="5"/>
      <c r="B4558" s="5"/>
      <c r="C4558" s="5"/>
      <c r="D4558" s="5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5"/>
      <c r="AL4558" s="5"/>
    </row>
    <row r="4559" spans="1:38" ht="11.25" x14ac:dyDescent="0.2">
      <c r="A4559" s="5"/>
      <c r="B4559" s="5"/>
      <c r="C4559" s="5"/>
      <c r="D4559" s="5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5"/>
      <c r="AL4559" s="5"/>
    </row>
    <row r="4560" spans="1:38" ht="11.25" x14ac:dyDescent="0.2">
      <c r="A4560" s="5"/>
      <c r="B4560" s="5"/>
      <c r="C4560" s="5"/>
      <c r="D4560" s="5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5"/>
      <c r="AL4560" s="5"/>
    </row>
    <row r="4561" spans="1:38" ht="11.25" x14ac:dyDescent="0.2">
      <c r="A4561" s="5"/>
      <c r="B4561" s="5"/>
      <c r="C4561" s="5"/>
      <c r="D4561" s="5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5"/>
      <c r="AL4561" s="5"/>
    </row>
    <row r="4562" spans="1:38" ht="11.25" x14ac:dyDescent="0.2">
      <c r="A4562" s="5"/>
      <c r="B4562" s="5"/>
      <c r="C4562" s="5"/>
      <c r="D4562" s="5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5"/>
      <c r="AL4562" s="5"/>
    </row>
    <row r="4563" spans="1:38" ht="11.25" x14ac:dyDescent="0.2">
      <c r="A4563" s="5"/>
      <c r="B4563" s="5"/>
      <c r="C4563" s="5"/>
      <c r="D4563" s="5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5"/>
      <c r="AL4563" s="5"/>
    </row>
    <row r="4564" spans="1:38" ht="11.25" x14ac:dyDescent="0.2">
      <c r="A4564" s="5"/>
      <c r="B4564" s="5"/>
      <c r="C4564" s="5"/>
      <c r="D4564" s="5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5"/>
      <c r="AJ4564" s="5"/>
      <c r="AK4564" s="5"/>
      <c r="AL4564" s="5"/>
    </row>
    <row r="4565" spans="1:38" ht="11.25" x14ac:dyDescent="0.2">
      <c r="A4565" s="5"/>
      <c r="B4565" s="5"/>
      <c r="C4565" s="5"/>
      <c r="D4565" s="5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/>
      <c r="AI4565" s="5"/>
      <c r="AJ4565" s="5"/>
      <c r="AK4565" s="5"/>
      <c r="AL4565" s="5"/>
    </row>
    <row r="4566" spans="1:38" ht="11.25" x14ac:dyDescent="0.2">
      <c r="A4566" s="5"/>
      <c r="B4566" s="5"/>
      <c r="C4566" s="5"/>
      <c r="D4566" s="5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5"/>
      <c r="AL4566" s="5"/>
    </row>
    <row r="4567" spans="1:38" ht="11.25" x14ac:dyDescent="0.2">
      <c r="A4567" s="5"/>
      <c r="B4567" s="5"/>
      <c r="C4567" s="5"/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</row>
    <row r="4568" spans="1:38" ht="11.25" x14ac:dyDescent="0.2">
      <c r="A4568" s="5"/>
      <c r="B4568" s="5"/>
      <c r="C4568" s="5"/>
      <c r="D4568" s="5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5"/>
      <c r="AL4568" s="5"/>
    </row>
    <row r="4569" spans="1:38" ht="11.25" x14ac:dyDescent="0.2">
      <c r="A4569" s="5"/>
      <c r="B4569" s="5"/>
      <c r="C4569" s="5"/>
      <c r="D4569" s="5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5"/>
      <c r="AL4569" s="5"/>
    </row>
    <row r="4570" spans="1:38" ht="11.25" x14ac:dyDescent="0.2">
      <c r="A4570" s="5"/>
      <c r="B4570" s="5"/>
      <c r="C4570" s="5"/>
      <c r="D4570" s="5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5"/>
      <c r="AL4570" s="5"/>
    </row>
    <row r="4571" spans="1:38" ht="11.25" x14ac:dyDescent="0.2">
      <c r="A4571" s="5"/>
      <c r="B4571" s="5"/>
      <c r="C4571" s="5"/>
      <c r="D4571" s="5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5"/>
      <c r="AL4571" s="5"/>
    </row>
    <row r="4572" spans="1:38" ht="11.25" x14ac:dyDescent="0.2">
      <c r="A4572" s="5"/>
      <c r="B4572" s="5"/>
      <c r="C4572" s="5"/>
      <c r="D4572" s="5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5"/>
      <c r="AL4572" s="5"/>
    </row>
    <row r="4573" spans="1:38" ht="11.25" x14ac:dyDescent="0.2">
      <c r="A4573" s="5"/>
      <c r="B4573" s="5"/>
      <c r="C4573" s="5"/>
      <c r="D4573" s="5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5"/>
      <c r="AL4573" s="5"/>
    </row>
    <row r="4574" spans="1:38" ht="11.25" x14ac:dyDescent="0.2">
      <c r="A4574" s="5"/>
      <c r="B4574" s="5"/>
      <c r="C4574" s="5"/>
      <c r="D4574" s="5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5"/>
      <c r="AL4574" s="5"/>
    </row>
    <row r="4575" spans="1:38" ht="11.25" x14ac:dyDescent="0.2">
      <c r="A4575" s="5"/>
      <c r="B4575" s="5"/>
      <c r="C4575" s="5"/>
      <c r="D4575" s="5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5"/>
      <c r="AL4575" s="5"/>
    </row>
    <row r="4576" spans="1:38" ht="11.25" x14ac:dyDescent="0.2">
      <c r="A4576" s="5"/>
      <c r="B4576" s="5"/>
      <c r="C4576" s="5"/>
      <c r="D4576" s="5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5"/>
      <c r="AL4576" s="5"/>
    </row>
    <row r="4577" spans="1:38" ht="11.25" x14ac:dyDescent="0.2">
      <c r="A4577" s="5"/>
      <c r="B4577" s="5"/>
      <c r="C4577" s="5"/>
      <c r="D4577" s="5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5"/>
      <c r="AL4577" s="5"/>
    </row>
    <row r="4578" spans="1:38" ht="11.25" x14ac:dyDescent="0.2">
      <c r="A4578" s="5"/>
      <c r="B4578" s="5"/>
      <c r="C4578" s="5"/>
      <c r="D4578" s="5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5"/>
      <c r="AL4578" s="5"/>
    </row>
    <row r="4579" spans="1:38" ht="11.25" x14ac:dyDescent="0.2">
      <c r="A4579" s="5"/>
      <c r="B4579" s="5"/>
      <c r="C4579" s="5"/>
      <c r="D4579" s="5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5"/>
      <c r="AL4579" s="5"/>
    </row>
    <row r="4580" spans="1:38" ht="11.25" x14ac:dyDescent="0.2">
      <c r="A4580" s="5"/>
      <c r="B4580" s="5"/>
      <c r="C4580" s="5"/>
      <c r="D4580" s="5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5"/>
      <c r="AH4580" s="5"/>
      <c r="AI4580" s="5"/>
      <c r="AJ4580" s="5"/>
      <c r="AK4580" s="5"/>
      <c r="AL4580" s="5"/>
    </row>
    <row r="4581" spans="1:38" ht="11.25" x14ac:dyDescent="0.2">
      <c r="A4581" s="5"/>
      <c r="B4581" s="5"/>
      <c r="C4581" s="5"/>
      <c r="D4581" s="5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5"/>
      <c r="AH4581" s="5"/>
      <c r="AI4581" s="5"/>
      <c r="AJ4581" s="5"/>
      <c r="AK4581" s="5"/>
      <c r="AL4581" s="5"/>
    </row>
    <row r="4582" spans="1:38" ht="11.25" x14ac:dyDescent="0.2">
      <c r="A4582" s="5"/>
      <c r="B4582" s="5"/>
      <c r="C4582" s="5"/>
      <c r="D4582" s="5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5"/>
      <c r="AL4582" s="5"/>
    </row>
    <row r="4583" spans="1:38" ht="11.25" x14ac:dyDescent="0.2">
      <c r="A4583" s="5"/>
      <c r="B4583" s="5"/>
      <c r="C4583" s="5"/>
      <c r="D4583" s="5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5"/>
      <c r="AL4583" s="5"/>
    </row>
    <row r="4584" spans="1:38" ht="11.25" x14ac:dyDescent="0.2">
      <c r="A4584" s="5"/>
      <c r="B4584" s="5"/>
      <c r="C4584" s="5"/>
      <c r="D4584" s="5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5"/>
      <c r="AL4584" s="5"/>
    </row>
    <row r="4585" spans="1:38" ht="11.25" x14ac:dyDescent="0.2">
      <c r="A4585" s="5"/>
      <c r="B4585" s="5"/>
      <c r="C4585" s="5"/>
      <c r="D4585" s="5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5"/>
      <c r="AL4585" s="5"/>
    </row>
    <row r="4586" spans="1:38" ht="11.25" x14ac:dyDescent="0.2">
      <c r="A4586" s="5"/>
      <c r="B4586" s="5"/>
      <c r="C4586" s="5"/>
      <c r="D4586" s="5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5"/>
      <c r="AL4586" s="5"/>
    </row>
    <row r="4587" spans="1:38" ht="11.25" x14ac:dyDescent="0.2">
      <c r="A4587" s="5"/>
      <c r="B4587" s="5"/>
      <c r="C4587" s="5"/>
      <c r="D4587" s="5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5"/>
      <c r="AL4587" s="5"/>
    </row>
    <row r="4588" spans="1:38" ht="11.25" x14ac:dyDescent="0.2">
      <c r="A4588" s="5"/>
      <c r="B4588" s="5"/>
      <c r="C4588" s="5"/>
      <c r="D4588" s="5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5"/>
      <c r="AL4588" s="5"/>
    </row>
    <row r="4589" spans="1:38" ht="11.25" x14ac:dyDescent="0.2">
      <c r="A4589" s="5"/>
      <c r="B4589" s="5"/>
      <c r="C4589" s="5"/>
      <c r="D4589" s="5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5"/>
      <c r="AL4589" s="5"/>
    </row>
    <row r="4590" spans="1:38" ht="11.25" x14ac:dyDescent="0.2">
      <c r="A4590" s="5"/>
      <c r="B4590" s="5"/>
      <c r="C4590" s="5"/>
      <c r="D4590" s="5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5"/>
      <c r="AL4590" s="5"/>
    </row>
    <row r="4591" spans="1:38" ht="11.25" x14ac:dyDescent="0.2">
      <c r="A4591" s="5"/>
      <c r="B4591" s="5"/>
      <c r="C4591" s="5"/>
      <c r="D4591" s="5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5"/>
      <c r="AL4591" s="5"/>
    </row>
    <row r="4592" spans="1:38" ht="11.25" x14ac:dyDescent="0.2">
      <c r="A4592" s="5"/>
      <c r="B4592" s="5"/>
      <c r="C4592" s="5"/>
      <c r="D4592" s="5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5"/>
      <c r="AL4592" s="5"/>
    </row>
    <row r="4593" spans="1:38" ht="11.25" x14ac:dyDescent="0.2">
      <c r="A4593" s="5"/>
      <c r="B4593" s="5"/>
      <c r="C4593" s="5"/>
      <c r="D4593" s="5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5"/>
      <c r="AL4593" s="5"/>
    </row>
    <row r="4594" spans="1:38" ht="11.25" x14ac:dyDescent="0.2">
      <c r="A4594" s="5"/>
      <c r="B4594" s="5"/>
      <c r="C4594" s="5"/>
      <c r="D4594" s="5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5"/>
      <c r="AL4594" s="5"/>
    </row>
    <row r="4595" spans="1:38" ht="11.25" x14ac:dyDescent="0.2">
      <c r="A4595" s="5"/>
      <c r="B4595" s="5"/>
      <c r="C4595" s="5"/>
      <c r="D4595" s="5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5"/>
      <c r="AL4595" s="5"/>
    </row>
    <row r="4596" spans="1:38" ht="11.25" x14ac:dyDescent="0.2">
      <c r="A4596" s="5"/>
      <c r="B4596" s="5"/>
      <c r="C4596" s="5"/>
      <c r="D4596" s="5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/>
      <c r="AI4596" s="5"/>
      <c r="AJ4596" s="5"/>
      <c r="AK4596" s="5"/>
      <c r="AL4596" s="5"/>
    </row>
    <row r="4597" spans="1:38" ht="11.25" x14ac:dyDescent="0.2">
      <c r="A4597" s="5"/>
      <c r="B4597" s="5"/>
      <c r="C4597" s="5"/>
      <c r="D4597" s="5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5"/>
      <c r="AH4597" s="5"/>
      <c r="AI4597" s="5"/>
      <c r="AJ4597" s="5"/>
      <c r="AK4597" s="5"/>
      <c r="AL4597" s="5"/>
    </row>
    <row r="4598" spans="1:38" ht="11.25" x14ac:dyDescent="0.2">
      <c r="A4598" s="5"/>
      <c r="B4598" s="5"/>
      <c r="C4598" s="5"/>
      <c r="D4598" s="5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5"/>
      <c r="AL4598" s="5"/>
    </row>
    <row r="4599" spans="1:38" ht="11.25" x14ac:dyDescent="0.2">
      <c r="A4599" s="5"/>
      <c r="B4599" s="5"/>
      <c r="C4599" s="5"/>
      <c r="D4599" s="5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5"/>
      <c r="AL4599" s="5"/>
    </row>
    <row r="4600" spans="1:38" ht="11.25" x14ac:dyDescent="0.2">
      <c r="A4600" s="5"/>
      <c r="B4600" s="5"/>
      <c r="C4600" s="5"/>
      <c r="D4600" s="5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5"/>
      <c r="AL4600" s="5"/>
    </row>
    <row r="4601" spans="1:38" ht="11.25" x14ac:dyDescent="0.2">
      <c r="A4601" s="5"/>
      <c r="B4601" s="5"/>
      <c r="C4601" s="5"/>
      <c r="D4601" s="5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5"/>
      <c r="AL4601" s="5"/>
    </row>
    <row r="4602" spans="1:38" ht="11.25" x14ac:dyDescent="0.2">
      <c r="A4602" s="5"/>
      <c r="B4602" s="5"/>
      <c r="C4602" s="5"/>
      <c r="D4602" s="5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5"/>
      <c r="AL4602" s="5"/>
    </row>
    <row r="4603" spans="1:38" ht="11.25" x14ac:dyDescent="0.2">
      <c r="A4603" s="5"/>
      <c r="B4603" s="5"/>
      <c r="C4603" s="5"/>
      <c r="D4603" s="5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5"/>
      <c r="AL4603" s="5"/>
    </row>
    <row r="4604" spans="1:38" ht="11.25" x14ac:dyDescent="0.2">
      <c r="A4604" s="5"/>
      <c r="B4604" s="5"/>
      <c r="C4604" s="5"/>
      <c r="D4604" s="5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5"/>
      <c r="AL4604" s="5"/>
    </row>
    <row r="4605" spans="1:38" ht="11.25" x14ac:dyDescent="0.2">
      <c r="A4605" s="5"/>
      <c r="B4605" s="5"/>
      <c r="C4605" s="5"/>
      <c r="D4605" s="5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5"/>
      <c r="AL4605" s="5"/>
    </row>
    <row r="4606" spans="1:38" ht="11.25" x14ac:dyDescent="0.2">
      <c r="A4606" s="5"/>
      <c r="B4606" s="5"/>
      <c r="C4606" s="5"/>
      <c r="D4606" s="5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5"/>
      <c r="AL4606" s="5"/>
    </row>
    <row r="4607" spans="1:38" ht="11.25" x14ac:dyDescent="0.2">
      <c r="A4607" s="5"/>
      <c r="B4607" s="5"/>
      <c r="C4607" s="5"/>
      <c r="D4607" s="5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5"/>
      <c r="AL4607" s="5"/>
    </row>
    <row r="4608" spans="1:38" ht="11.25" x14ac:dyDescent="0.2">
      <c r="A4608" s="5"/>
      <c r="B4608" s="5"/>
      <c r="C4608" s="5"/>
      <c r="D4608" s="5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5"/>
      <c r="AL4608" s="5"/>
    </row>
    <row r="4609" spans="1:38" ht="11.25" x14ac:dyDescent="0.2">
      <c r="A4609" s="5"/>
      <c r="B4609" s="5"/>
      <c r="C4609" s="5"/>
      <c r="D4609" s="5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5"/>
      <c r="AL4609" s="5"/>
    </row>
    <row r="4610" spans="1:38" ht="11.25" x14ac:dyDescent="0.2">
      <c r="A4610" s="5"/>
      <c r="B4610" s="5"/>
      <c r="C4610" s="5"/>
      <c r="D4610" s="5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5"/>
      <c r="AL4610" s="5"/>
    </row>
    <row r="4611" spans="1:38" ht="11.25" x14ac:dyDescent="0.2">
      <c r="A4611" s="5"/>
      <c r="B4611" s="5"/>
      <c r="C4611" s="5"/>
      <c r="D4611" s="5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5"/>
      <c r="AL4611" s="5"/>
    </row>
    <row r="4612" spans="1:38" ht="11.25" x14ac:dyDescent="0.2">
      <c r="A4612" s="5"/>
      <c r="B4612" s="5"/>
      <c r="C4612" s="5"/>
      <c r="D4612" s="5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/>
      <c r="AI4612" s="5"/>
      <c r="AJ4612" s="5"/>
      <c r="AK4612" s="5"/>
      <c r="AL4612" s="5"/>
    </row>
    <row r="4613" spans="1:38" ht="11.25" x14ac:dyDescent="0.2">
      <c r="A4613" s="5"/>
      <c r="B4613" s="5"/>
      <c r="C4613" s="5"/>
      <c r="D4613" s="5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/>
      <c r="AI4613" s="5"/>
      <c r="AJ4613" s="5"/>
      <c r="AK4613" s="5"/>
      <c r="AL4613" s="5"/>
    </row>
    <row r="4614" spans="1:38" ht="11.25" x14ac:dyDescent="0.2">
      <c r="A4614" s="5"/>
      <c r="B4614" s="5"/>
      <c r="C4614" s="5"/>
      <c r="D4614" s="5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5"/>
      <c r="AL4614" s="5"/>
    </row>
    <row r="4615" spans="1:38" ht="11.25" x14ac:dyDescent="0.2">
      <c r="A4615" s="5"/>
      <c r="B4615" s="5"/>
      <c r="C4615" s="5"/>
      <c r="D4615" s="5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5"/>
      <c r="AL4615" s="5"/>
    </row>
    <row r="4616" spans="1:38" ht="11.25" x14ac:dyDescent="0.2">
      <c r="A4616" s="5"/>
      <c r="B4616" s="5"/>
      <c r="C4616" s="5"/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</row>
    <row r="4617" spans="1:38" ht="11.25" x14ac:dyDescent="0.2">
      <c r="A4617" s="5"/>
      <c r="B4617" s="5"/>
      <c r="C4617" s="5"/>
      <c r="D4617" s="5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5"/>
      <c r="AL4617" s="5"/>
    </row>
    <row r="4618" spans="1:38" ht="11.25" x14ac:dyDescent="0.2">
      <c r="A4618" s="5"/>
      <c r="B4618" s="5"/>
      <c r="C4618" s="5"/>
      <c r="D4618" s="5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5"/>
      <c r="AL4618" s="5"/>
    </row>
    <row r="4619" spans="1:38" ht="11.25" x14ac:dyDescent="0.2">
      <c r="A4619" s="5"/>
      <c r="B4619" s="5"/>
      <c r="C4619" s="5"/>
      <c r="D4619" s="5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5"/>
      <c r="AL4619" s="5"/>
    </row>
    <row r="4620" spans="1:38" ht="11.25" x14ac:dyDescent="0.2">
      <c r="A4620" s="5"/>
      <c r="B4620" s="5"/>
      <c r="C4620" s="5"/>
      <c r="D4620" s="5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5"/>
      <c r="AL4620" s="5"/>
    </row>
    <row r="4621" spans="1:38" ht="11.25" x14ac:dyDescent="0.2">
      <c r="A4621" s="5"/>
      <c r="B4621" s="5"/>
      <c r="C4621" s="5"/>
      <c r="D4621" s="5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5"/>
      <c r="AL4621" s="5"/>
    </row>
    <row r="4622" spans="1:38" ht="11.25" x14ac:dyDescent="0.2">
      <c r="A4622" s="5"/>
      <c r="B4622" s="5"/>
      <c r="C4622" s="5"/>
      <c r="D4622" s="5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5"/>
      <c r="AL4622" s="5"/>
    </row>
    <row r="4623" spans="1:38" ht="11.25" x14ac:dyDescent="0.2">
      <c r="A4623" s="5"/>
      <c r="B4623" s="5"/>
      <c r="C4623" s="5"/>
      <c r="D4623" s="5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5"/>
      <c r="AL4623" s="5"/>
    </row>
    <row r="4624" spans="1:38" ht="11.25" x14ac:dyDescent="0.2">
      <c r="A4624" s="5"/>
      <c r="B4624" s="5"/>
      <c r="C4624" s="5"/>
      <c r="D4624" s="5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5"/>
      <c r="AL4624" s="5"/>
    </row>
    <row r="4625" spans="1:38" ht="11.25" x14ac:dyDescent="0.2">
      <c r="A4625" s="5"/>
      <c r="B4625" s="5"/>
      <c r="C4625" s="5"/>
      <c r="D4625" s="5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5"/>
      <c r="AL4625" s="5"/>
    </row>
    <row r="4626" spans="1:38" ht="11.25" x14ac:dyDescent="0.2">
      <c r="A4626" s="5"/>
      <c r="B4626" s="5"/>
      <c r="C4626" s="5"/>
      <c r="D4626" s="5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5"/>
      <c r="AL4626" s="5"/>
    </row>
    <row r="4627" spans="1:38" ht="11.25" x14ac:dyDescent="0.2">
      <c r="A4627" s="5"/>
      <c r="B4627" s="5"/>
      <c r="C4627" s="5"/>
      <c r="D4627" s="5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5"/>
      <c r="AL4627" s="5"/>
    </row>
    <row r="4628" spans="1:38" ht="11.25" x14ac:dyDescent="0.2">
      <c r="A4628" s="5"/>
      <c r="B4628" s="5"/>
      <c r="C4628" s="5"/>
      <c r="D4628" s="5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5"/>
      <c r="AH4628" s="5"/>
      <c r="AI4628" s="5"/>
      <c r="AJ4628" s="5"/>
      <c r="AK4628" s="5"/>
      <c r="AL4628" s="5"/>
    </row>
    <row r="4629" spans="1:38" ht="11.25" x14ac:dyDescent="0.2">
      <c r="A4629" s="5"/>
      <c r="B4629" s="5"/>
      <c r="C4629" s="5"/>
      <c r="D4629" s="5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/>
      <c r="AI4629" s="5"/>
      <c r="AJ4629" s="5"/>
      <c r="AK4629" s="5"/>
      <c r="AL4629" s="5"/>
    </row>
    <row r="4630" spans="1:38" ht="11.25" x14ac:dyDescent="0.2">
      <c r="A4630" s="5"/>
      <c r="B4630" s="5"/>
      <c r="C4630" s="5"/>
      <c r="D4630" s="5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5"/>
      <c r="AL4630" s="5"/>
    </row>
    <row r="4631" spans="1:38" ht="11.25" x14ac:dyDescent="0.2">
      <c r="A4631" s="5"/>
      <c r="B4631" s="5"/>
      <c r="C4631" s="5"/>
      <c r="D4631" s="5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5"/>
      <c r="AL4631" s="5"/>
    </row>
    <row r="4632" spans="1:38" ht="11.25" x14ac:dyDescent="0.2">
      <c r="A4632" s="5"/>
      <c r="B4632" s="5"/>
      <c r="C4632" s="5"/>
      <c r="D4632" s="5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5"/>
      <c r="AL4632" s="5"/>
    </row>
    <row r="4633" spans="1:38" ht="11.25" x14ac:dyDescent="0.2">
      <c r="A4633" s="5"/>
      <c r="B4633" s="5"/>
      <c r="C4633" s="5"/>
      <c r="D4633" s="5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5"/>
      <c r="AL4633" s="5"/>
    </row>
    <row r="4634" spans="1:38" ht="11.25" x14ac:dyDescent="0.2">
      <c r="A4634" s="5"/>
      <c r="B4634" s="5"/>
      <c r="C4634" s="5"/>
      <c r="D4634" s="5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5"/>
      <c r="AL4634" s="5"/>
    </row>
    <row r="4635" spans="1:38" ht="11.25" x14ac:dyDescent="0.2">
      <c r="A4635" s="5"/>
      <c r="B4635" s="5"/>
      <c r="C4635" s="5"/>
      <c r="D4635" s="5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5"/>
      <c r="AL4635" s="5"/>
    </row>
    <row r="4636" spans="1:38" ht="11.25" x14ac:dyDescent="0.2">
      <c r="A4636" s="5"/>
      <c r="B4636" s="5"/>
      <c r="C4636" s="5"/>
      <c r="D4636" s="5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5"/>
      <c r="AL4636" s="5"/>
    </row>
    <row r="4637" spans="1:38" ht="11.25" x14ac:dyDescent="0.2">
      <c r="A4637" s="5"/>
      <c r="B4637" s="5"/>
      <c r="C4637" s="5"/>
      <c r="D4637" s="5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5"/>
      <c r="AL4637" s="5"/>
    </row>
    <row r="4638" spans="1:38" ht="11.25" x14ac:dyDescent="0.2">
      <c r="A4638" s="5"/>
      <c r="B4638" s="5"/>
      <c r="C4638" s="5"/>
      <c r="D4638" s="5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5"/>
      <c r="AL4638" s="5"/>
    </row>
    <row r="4639" spans="1:38" ht="11.25" x14ac:dyDescent="0.2">
      <c r="A4639" s="5"/>
      <c r="B4639" s="5"/>
      <c r="C4639" s="5"/>
      <c r="D4639" s="5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5"/>
      <c r="AL4639" s="5"/>
    </row>
    <row r="4640" spans="1:38" ht="11.25" x14ac:dyDescent="0.2">
      <c r="A4640" s="5"/>
      <c r="B4640" s="5"/>
      <c r="C4640" s="5"/>
      <c r="D4640" s="5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5"/>
      <c r="AL4640" s="5"/>
    </row>
    <row r="4641" spans="1:38" ht="11.25" x14ac:dyDescent="0.2">
      <c r="A4641" s="5"/>
      <c r="B4641" s="5"/>
      <c r="C4641" s="5"/>
      <c r="D4641" s="5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5"/>
      <c r="AL4641" s="5"/>
    </row>
    <row r="4642" spans="1:38" ht="11.25" x14ac:dyDescent="0.2">
      <c r="A4642" s="5"/>
      <c r="B4642" s="5"/>
      <c r="C4642" s="5"/>
      <c r="D4642" s="5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5"/>
      <c r="AL4642" s="5"/>
    </row>
    <row r="4643" spans="1:38" ht="11.25" x14ac:dyDescent="0.2">
      <c r="A4643" s="5"/>
      <c r="B4643" s="5"/>
      <c r="C4643" s="5"/>
      <c r="D4643" s="5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5"/>
      <c r="AL4643" s="5"/>
    </row>
    <row r="4644" spans="1:38" ht="11.25" x14ac:dyDescent="0.2">
      <c r="A4644" s="5"/>
      <c r="B4644" s="5"/>
      <c r="C4644" s="5"/>
      <c r="D4644" s="5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/>
      <c r="AI4644" s="5"/>
      <c r="AJ4644" s="5"/>
      <c r="AK4644" s="5"/>
      <c r="AL4644" s="5"/>
    </row>
    <row r="4645" spans="1:38" ht="11.25" x14ac:dyDescent="0.2">
      <c r="A4645" s="5"/>
      <c r="B4645" s="5"/>
      <c r="C4645" s="5"/>
      <c r="D4645" s="5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5"/>
      <c r="AH4645" s="5"/>
      <c r="AI4645" s="5"/>
      <c r="AJ4645" s="5"/>
      <c r="AK4645" s="5"/>
      <c r="AL4645" s="5"/>
    </row>
    <row r="4646" spans="1:38" ht="11.25" x14ac:dyDescent="0.2">
      <c r="A4646" s="5"/>
      <c r="B4646" s="5"/>
      <c r="C4646" s="5"/>
      <c r="D4646" s="5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5"/>
      <c r="AL4646" s="5"/>
    </row>
    <row r="4647" spans="1:38" ht="11.25" x14ac:dyDescent="0.2">
      <c r="A4647" s="5"/>
      <c r="B4647" s="5"/>
      <c r="C4647" s="5"/>
      <c r="D4647" s="5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5"/>
      <c r="AL4647" s="5"/>
    </row>
    <row r="4648" spans="1:38" ht="11.25" x14ac:dyDescent="0.2">
      <c r="A4648" s="5"/>
      <c r="B4648" s="5"/>
      <c r="C4648" s="5"/>
      <c r="D4648" s="5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5"/>
      <c r="AL4648" s="5"/>
    </row>
    <row r="4649" spans="1:38" ht="11.25" x14ac:dyDescent="0.2">
      <c r="A4649" s="5"/>
      <c r="B4649" s="5"/>
      <c r="C4649" s="5"/>
      <c r="D4649" s="5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5"/>
      <c r="AL4649" s="5"/>
    </row>
    <row r="4650" spans="1:38" ht="11.25" x14ac:dyDescent="0.2">
      <c r="A4650" s="5"/>
      <c r="B4650" s="5"/>
      <c r="C4650" s="5"/>
      <c r="D4650" s="5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5"/>
      <c r="AL4650" s="5"/>
    </row>
    <row r="4651" spans="1:38" ht="11.25" x14ac:dyDescent="0.2">
      <c r="A4651" s="5"/>
      <c r="B4651" s="5"/>
      <c r="C4651" s="5"/>
      <c r="D4651" s="5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5"/>
      <c r="AL4651" s="5"/>
    </row>
    <row r="4652" spans="1:38" ht="11.25" x14ac:dyDescent="0.2">
      <c r="A4652" s="5"/>
      <c r="B4652" s="5"/>
      <c r="C4652" s="5"/>
      <c r="D4652" s="5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5"/>
      <c r="AL4652" s="5"/>
    </row>
    <row r="4653" spans="1:38" ht="11.25" x14ac:dyDescent="0.2">
      <c r="A4653" s="5"/>
      <c r="B4653" s="5"/>
      <c r="C4653" s="5"/>
      <c r="D4653" s="5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5"/>
      <c r="AL4653" s="5"/>
    </row>
    <row r="4654" spans="1:38" ht="11.25" x14ac:dyDescent="0.2">
      <c r="A4654" s="5"/>
      <c r="B4654" s="5"/>
      <c r="C4654" s="5"/>
      <c r="D4654" s="5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5"/>
      <c r="AL4654" s="5"/>
    </row>
    <row r="4655" spans="1:38" ht="11.25" x14ac:dyDescent="0.2">
      <c r="A4655" s="5"/>
      <c r="B4655" s="5"/>
      <c r="C4655" s="5"/>
      <c r="D4655" s="5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5"/>
      <c r="AL4655" s="5"/>
    </row>
    <row r="4656" spans="1:38" ht="11.25" x14ac:dyDescent="0.2">
      <c r="A4656" s="5"/>
      <c r="B4656" s="5"/>
      <c r="C4656" s="5"/>
      <c r="D4656" s="5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5"/>
      <c r="AL4656" s="5"/>
    </row>
    <row r="4657" spans="1:38" ht="11.25" x14ac:dyDescent="0.2">
      <c r="A4657" s="5"/>
      <c r="B4657" s="5"/>
      <c r="C4657" s="5"/>
      <c r="D4657" s="5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5"/>
      <c r="AL4657" s="5"/>
    </row>
    <row r="4658" spans="1:38" ht="11.25" x14ac:dyDescent="0.2">
      <c r="A4658" s="5"/>
      <c r="B4658" s="5"/>
      <c r="C4658" s="5"/>
      <c r="D4658" s="5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5"/>
      <c r="AL4658" s="5"/>
    </row>
    <row r="4659" spans="1:38" ht="11.25" x14ac:dyDescent="0.2">
      <c r="A4659" s="5"/>
      <c r="B4659" s="5"/>
      <c r="C4659" s="5"/>
      <c r="D4659" s="5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5"/>
      <c r="AL4659" s="5"/>
    </row>
    <row r="4660" spans="1:38" ht="11.25" x14ac:dyDescent="0.2">
      <c r="A4660" s="5"/>
      <c r="B4660" s="5"/>
      <c r="C4660" s="5"/>
      <c r="D4660" s="5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/>
      <c r="AI4660" s="5"/>
      <c r="AJ4660" s="5"/>
      <c r="AK4660" s="5"/>
      <c r="AL4660" s="5"/>
    </row>
    <row r="4661" spans="1:38" ht="11.25" x14ac:dyDescent="0.2">
      <c r="A4661" s="5"/>
      <c r="B4661" s="5"/>
      <c r="C4661" s="5"/>
      <c r="D4661" s="5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/>
      <c r="AI4661" s="5"/>
      <c r="AJ4661" s="5"/>
      <c r="AK4661" s="5"/>
      <c r="AL4661" s="5"/>
    </row>
    <row r="4662" spans="1:38" ht="11.25" x14ac:dyDescent="0.2">
      <c r="A4662" s="5"/>
      <c r="B4662" s="5"/>
      <c r="C4662" s="5"/>
      <c r="D4662" s="5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5"/>
      <c r="AL4662" s="5"/>
    </row>
    <row r="4663" spans="1:38" ht="11.25" x14ac:dyDescent="0.2">
      <c r="A4663" s="5"/>
      <c r="B4663" s="5"/>
      <c r="C4663" s="5"/>
      <c r="D4663" s="5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5"/>
      <c r="AL4663" s="5"/>
    </row>
    <row r="4664" spans="1:38" ht="11.25" x14ac:dyDescent="0.2">
      <c r="A4664" s="5"/>
      <c r="B4664" s="5"/>
      <c r="C4664" s="5"/>
      <c r="D4664" s="5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5"/>
      <c r="AL4664" s="5"/>
    </row>
    <row r="4665" spans="1:38" ht="11.25" x14ac:dyDescent="0.2">
      <c r="A4665" s="5"/>
      <c r="B4665" s="5"/>
      <c r="C4665" s="5"/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</row>
    <row r="4666" spans="1:38" ht="11.25" x14ac:dyDescent="0.2">
      <c r="A4666" s="5"/>
      <c r="B4666" s="5"/>
      <c r="C4666" s="5"/>
      <c r="D4666" s="5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5"/>
      <c r="AL4666" s="5"/>
    </row>
    <row r="4667" spans="1:38" ht="11.25" x14ac:dyDescent="0.2">
      <c r="A4667" s="5"/>
      <c r="B4667" s="5"/>
      <c r="C4667" s="5"/>
      <c r="D4667" s="5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5"/>
      <c r="AL4667" s="5"/>
    </row>
    <row r="4668" spans="1:38" ht="11.25" x14ac:dyDescent="0.2">
      <c r="A4668" s="5"/>
      <c r="B4668" s="5"/>
      <c r="C4668" s="5"/>
      <c r="D4668" s="5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5"/>
      <c r="AL4668" s="5"/>
    </row>
    <row r="4669" spans="1:38" ht="11.25" x14ac:dyDescent="0.2">
      <c r="A4669" s="5"/>
      <c r="B4669" s="5"/>
      <c r="C4669" s="5"/>
      <c r="D4669" s="5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5"/>
      <c r="AL4669" s="5"/>
    </row>
    <row r="4670" spans="1:38" ht="11.25" x14ac:dyDescent="0.2">
      <c r="A4670" s="5"/>
      <c r="B4670" s="5"/>
      <c r="C4670" s="5"/>
      <c r="D4670" s="5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5"/>
      <c r="AL4670" s="5"/>
    </row>
    <row r="4671" spans="1:38" ht="11.25" x14ac:dyDescent="0.2">
      <c r="A4671" s="5"/>
      <c r="B4671" s="5"/>
      <c r="C4671" s="5"/>
      <c r="D4671" s="5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5"/>
      <c r="AL4671" s="5"/>
    </row>
    <row r="4672" spans="1:38" ht="11.25" x14ac:dyDescent="0.2">
      <c r="A4672" s="5"/>
      <c r="B4672" s="5"/>
      <c r="C4672" s="5"/>
      <c r="D4672" s="5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5"/>
      <c r="AL4672" s="5"/>
    </row>
    <row r="4673" spans="1:38" ht="11.25" x14ac:dyDescent="0.2">
      <c r="A4673" s="5"/>
      <c r="B4673" s="5"/>
      <c r="C4673" s="5"/>
      <c r="D4673" s="5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5"/>
      <c r="AL4673" s="5"/>
    </row>
    <row r="4674" spans="1:38" ht="11.25" x14ac:dyDescent="0.2">
      <c r="A4674" s="5"/>
      <c r="B4674" s="5"/>
      <c r="C4674" s="5"/>
      <c r="D4674" s="5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5"/>
      <c r="AL4674" s="5"/>
    </row>
    <row r="4675" spans="1:38" ht="11.25" x14ac:dyDescent="0.2">
      <c r="A4675" s="5"/>
      <c r="B4675" s="5"/>
      <c r="C4675" s="5"/>
      <c r="D4675" s="5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5"/>
      <c r="AL4675" s="5"/>
    </row>
    <row r="4676" spans="1:38" ht="11.25" x14ac:dyDescent="0.2">
      <c r="A4676" s="5"/>
      <c r="B4676" s="5"/>
      <c r="C4676" s="5"/>
      <c r="D4676" s="5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5"/>
      <c r="AH4676" s="5"/>
      <c r="AI4676" s="5"/>
      <c r="AJ4676" s="5"/>
      <c r="AK4676" s="5"/>
      <c r="AL4676" s="5"/>
    </row>
    <row r="4677" spans="1:38" ht="11.25" x14ac:dyDescent="0.2">
      <c r="A4677" s="5"/>
      <c r="B4677" s="5"/>
      <c r="C4677" s="5"/>
      <c r="D4677" s="5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5"/>
      <c r="AJ4677" s="5"/>
      <c r="AK4677" s="5"/>
      <c r="AL4677" s="5"/>
    </row>
    <row r="4678" spans="1:38" ht="11.25" x14ac:dyDescent="0.2">
      <c r="A4678" s="5"/>
      <c r="B4678" s="5"/>
      <c r="C4678" s="5"/>
      <c r="D4678" s="5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5"/>
      <c r="AL4678" s="5"/>
    </row>
    <row r="4679" spans="1:38" ht="11.25" x14ac:dyDescent="0.2">
      <c r="A4679" s="5"/>
      <c r="B4679" s="5"/>
      <c r="C4679" s="5"/>
      <c r="D4679" s="5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5"/>
      <c r="AL4679" s="5"/>
    </row>
    <row r="4680" spans="1:38" ht="11.25" x14ac:dyDescent="0.2">
      <c r="A4680" s="5"/>
      <c r="B4680" s="5"/>
      <c r="C4680" s="5"/>
      <c r="D4680" s="5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5"/>
      <c r="AL4680" s="5"/>
    </row>
    <row r="4681" spans="1:38" ht="11.25" x14ac:dyDescent="0.2">
      <c r="A4681" s="5"/>
      <c r="B4681" s="5"/>
      <c r="C4681" s="5"/>
      <c r="D4681" s="5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5"/>
      <c r="AL4681" s="5"/>
    </row>
    <row r="4682" spans="1:38" ht="11.25" x14ac:dyDescent="0.2">
      <c r="A4682" s="5"/>
      <c r="B4682" s="5"/>
      <c r="C4682" s="5"/>
      <c r="D4682" s="5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5"/>
      <c r="AL4682" s="5"/>
    </row>
    <row r="4683" spans="1:38" ht="11.25" x14ac:dyDescent="0.2">
      <c r="A4683" s="5"/>
      <c r="B4683" s="5"/>
      <c r="C4683" s="5"/>
      <c r="D4683" s="5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5"/>
      <c r="AL4683" s="5"/>
    </row>
    <row r="4684" spans="1:38" ht="11.25" x14ac:dyDescent="0.2">
      <c r="A4684" s="5"/>
      <c r="B4684" s="5"/>
      <c r="C4684" s="5"/>
      <c r="D4684" s="5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5"/>
      <c r="AL4684" s="5"/>
    </row>
    <row r="4685" spans="1:38" ht="11.25" x14ac:dyDescent="0.2">
      <c r="A4685" s="5"/>
      <c r="B4685" s="5"/>
      <c r="C4685" s="5"/>
      <c r="D4685" s="5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5"/>
      <c r="AL4685" s="5"/>
    </row>
    <row r="4686" spans="1:38" ht="11.25" x14ac:dyDescent="0.2">
      <c r="A4686" s="5"/>
      <c r="B4686" s="5"/>
      <c r="C4686" s="5"/>
      <c r="D4686" s="5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5"/>
      <c r="AL4686" s="5"/>
    </row>
    <row r="4687" spans="1:38" ht="11.25" x14ac:dyDescent="0.2">
      <c r="A4687" s="5"/>
      <c r="B4687" s="5"/>
      <c r="C4687" s="5"/>
      <c r="D4687" s="5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5"/>
      <c r="AL4687" s="5"/>
    </row>
    <row r="4688" spans="1:38" ht="11.25" x14ac:dyDescent="0.2">
      <c r="A4688" s="5"/>
      <c r="B4688" s="5"/>
      <c r="C4688" s="5"/>
      <c r="D4688" s="5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5"/>
      <c r="AL4688" s="5"/>
    </row>
    <row r="4689" spans="1:38" ht="11.25" x14ac:dyDescent="0.2">
      <c r="A4689" s="5"/>
      <c r="B4689" s="5"/>
      <c r="C4689" s="5"/>
      <c r="D4689" s="5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5"/>
      <c r="AL4689" s="5"/>
    </row>
    <row r="4690" spans="1:38" ht="11.25" x14ac:dyDescent="0.2">
      <c r="A4690" s="5"/>
      <c r="B4690" s="5"/>
      <c r="C4690" s="5"/>
      <c r="D4690" s="5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5"/>
      <c r="AL4690" s="5"/>
    </row>
    <row r="4691" spans="1:38" ht="11.25" x14ac:dyDescent="0.2">
      <c r="A4691" s="5"/>
      <c r="B4691" s="5"/>
      <c r="C4691" s="5"/>
      <c r="D4691" s="5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5"/>
      <c r="AL4691" s="5"/>
    </row>
    <row r="4692" spans="1:38" ht="11.25" x14ac:dyDescent="0.2">
      <c r="A4692" s="5"/>
      <c r="B4692" s="5"/>
      <c r="C4692" s="5"/>
      <c r="D4692" s="5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5"/>
      <c r="AH4692" s="5"/>
      <c r="AI4692" s="5"/>
      <c r="AJ4692" s="5"/>
      <c r="AK4692" s="5"/>
      <c r="AL4692" s="5"/>
    </row>
    <row r="4693" spans="1:38" ht="11.25" x14ac:dyDescent="0.2">
      <c r="A4693" s="5"/>
      <c r="B4693" s="5"/>
      <c r="C4693" s="5"/>
      <c r="D4693" s="5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5"/>
      <c r="AJ4693" s="5"/>
      <c r="AK4693" s="5"/>
      <c r="AL4693" s="5"/>
    </row>
    <row r="4694" spans="1:38" ht="11.25" x14ac:dyDescent="0.2">
      <c r="A4694" s="5"/>
      <c r="B4694" s="5"/>
      <c r="C4694" s="5"/>
      <c r="D4694" s="5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5"/>
      <c r="AL4694" s="5"/>
    </row>
    <row r="4695" spans="1:38" ht="11.25" x14ac:dyDescent="0.2">
      <c r="A4695" s="5"/>
      <c r="B4695" s="5"/>
      <c r="C4695" s="5"/>
      <c r="D4695" s="5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5"/>
      <c r="AL4695" s="5"/>
    </row>
    <row r="4696" spans="1:38" ht="11.25" x14ac:dyDescent="0.2">
      <c r="A4696" s="5"/>
      <c r="B4696" s="5"/>
      <c r="C4696" s="5"/>
      <c r="D4696" s="5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5"/>
      <c r="AL4696" s="5"/>
    </row>
    <row r="4697" spans="1:38" ht="11.25" x14ac:dyDescent="0.2">
      <c r="A4697" s="5"/>
      <c r="B4697" s="5"/>
      <c r="C4697" s="5"/>
      <c r="D4697" s="5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5"/>
      <c r="AL4697" s="5"/>
    </row>
    <row r="4698" spans="1:38" ht="11.25" x14ac:dyDescent="0.2">
      <c r="A4698" s="5"/>
      <c r="B4698" s="5"/>
      <c r="C4698" s="5"/>
      <c r="D4698" s="5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5"/>
      <c r="AL4698" s="5"/>
    </row>
    <row r="4699" spans="1:38" ht="11.25" x14ac:dyDescent="0.2">
      <c r="A4699" s="5"/>
      <c r="B4699" s="5"/>
      <c r="C4699" s="5"/>
      <c r="D4699" s="5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5"/>
      <c r="AL4699" s="5"/>
    </row>
    <row r="4700" spans="1:38" ht="11.25" x14ac:dyDescent="0.2">
      <c r="A4700" s="5"/>
      <c r="B4700" s="5"/>
      <c r="C4700" s="5"/>
      <c r="D4700" s="5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5"/>
      <c r="AL4700" s="5"/>
    </row>
    <row r="4701" spans="1:38" ht="11.25" x14ac:dyDescent="0.2">
      <c r="A4701" s="5"/>
      <c r="B4701" s="5"/>
      <c r="C4701" s="5"/>
      <c r="D4701" s="5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5"/>
      <c r="AL4701" s="5"/>
    </row>
    <row r="4702" spans="1:38" ht="11.25" x14ac:dyDescent="0.2">
      <c r="A4702" s="5"/>
      <c r="B4702" s="5"/>
      <c r="C4702" s="5"/>
      <c r="D4702" s="5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5"/>
      <c r="AL4702" s="5"/>
    </row>
    <row r="4703" spans="1:38" ht="11.25" x14ac:dyDescent="0.2">
      <c r="A4703" s="5"/>
      <c r="B4703" s="5"/>
      <c r="C4703" s="5"/>
      <c r="D4703" s="5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5"/>
      <c r="AL4703" s="5"/>
    </row>
    <row r="4704" spans="1:38" ht="11.25" x14ac:dyDescent="0.2">
      <c r="A4704" s="5"/>
      <c r="B4704" s="5"/>
      <c r="C4704" s="5"/>
      <c r="D4704" s="5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5"/>
      <c r="AL4704" s="5"/>
    </row>
    <row r="4705" spans="1:38" ht="11.25" x14ac:dyDescent="0.2">
      <c r="A4705" s="5"/>
      <c r="B4705" s="5"/>
      <c r="C4705" s="5"/>
      <c r="D4705" s="5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5"/>
      <c r="AL4705" s="5"/>
    </row>
    <row r="4706" spans="1:38" ht="11.25" x14ac:dyDescent="0.2">
      <c r="A4706" s="5"/>
      <c r="B4706" s="5"/>
      <c r="C4706" s="5"/>
      <c r="D4706" s="5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5"/>
      <c r="AL4706" s="5"/>
    </row>
    <row r="4707" spans="1:38" ht="11.25" x14ac:dyDescent="0.2">
      <c r="A4707" s="5"/>
      <c r="B4707" s="5"/>
      <c r="C4707" s="5"/>
      <c r="D4707" s="5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5"/>
      <c r="AL4707" s="5"/>
    </row>
    <row r="4708" spans="1:38" ht="11.25" x14ac:dyDescent="0.2">
      <c r="A4708" s="5"/>
      <c r="B4708" s="5"/>
      <c r="C4708" s="5"/>
      <c r="D4708" s="5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5"/>
      <c r="AJ4708" s="5"/>
      <c r="AK4708" s="5"/>
      <c r="AL4708" s="5"/>
    </row>
    <row r="4709" spans="1:38" ht="11.25" x14ac:dyDescent="0.2">
      <c r="A4709" s="5"/>
      <c r="B4709" s="5"/>
      <c r="C4709" s="5"/>
      <c r="D4709" s="5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/>
      <c r="AI4709" s="5"/>
      <c r="AJ4709" s="5"/>
      <c r="AK4709" s="5"/>
      <c r="AL4709" s="5"/>
    </row>
    <row r="4710" spans="1:38" ht="11.25" x14ac:dyDescent="0.2">
      <c r="A4710" s="5"/>
      <c r="B4710" s="5"/>
      <c r="C4710" s="5"/>
      <c r="D4710" s="5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5"/>
      <c r="AL4710" s="5"/>
    </row>
    <row r="4711" spans="1:38" ht="11.25" x14ac:dyDescent="0.2">
      <c r="A4711" s="5"/>
      <c r="B4711" s="5"/>
      <c r="C4711" s="5"/>
      <c r="D4711" s="5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5"/>
      <c r="AL4711" s="5"/>
    </row>
    <row r="4712" spans="1:38" ht="11.25" x14ac:dyDescent="0.2">
      <c r="A4712" s="5"/>
      <c r="B4712" s="5"/>
      <c r="C4712" s="5"/>
      <c r="D4712" s="5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5"/>
      <c r="AL4712" s="5"/>
    </row>
    <row r="4713" spans="1:38" ht="11.25" x14ac:dyDescent="0.2">
      <c r="A4713" s="5"/>
      <c r="B4713" s="5"/>
      <c r="C4713" s="5"/>
      <c r="D4713" s="5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5"/>
      <c r="AL4713" s="5"/>
    </row>
    <row r="4714" spans="1:38" ht="11.25" x14ac:dyDescent="0.2">
      <c r="A4714" s="5"/>
      <c r="B4714" s="5"/>
      <c r="C4714" s="5"/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</row>
    <row r="4715" spans="1:38" ht="11.25" x14ac:dyDescent="0.2">
      <c r="A4715" s="5"/>
      <c r="B4715" s="5"/>
      <c r="C4715" s="5"/>
      <c r="D4715" s="5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5"/>
      <c r="AL4715" s="5"/>
    </row>
    <row r="4716" spans="1:38" ht="11.25" x14ac:dyDescent="0.2">
      <c r="A4716" s="5"/>
      <c r="B4716" s="5"/>
      <c r="C4716" s="5"/>
      <c r="D4716" s="5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5"/>
      <c r="AL4716" s="5"/>
    </row>
    <row r="4717" spans="1:38" ht="11.25" x14ac:dyDescent="0.2">
      <c r="A4717" s="5"/>
      <c r="B4717" s="5"/>
      <c r="C4717" s="5"/>
      <c r="D4717" s="5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5"/>
      <c r="AL4717" s="5"/>
    </row>
    <row r="4718" spans="1:38" ht="11.25" x14ac:dyDescent="0.2">
      <c r="A4718" s="5"/>
      <c r="B4718" s="5"/>
      <c r="C4718" s="5"/>
      <c r="D4718" s="5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5"/>
      <c r="AL4718" s="5"/>
    </row>
    <row r="4719" spans="1:38" ht="11.25" x14ac:dyDescent="0.2">
      <c r="A4719" s="5"/>
      <c r="B4719" s="5"/>
      <c r="C4719" s="5"/>
      <c r="D4719" s="5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5"/>
      <c r="AL4719" s="5"/>
    </row>
    <row r="4720" spans="1:38" ht="11.25" x14ac:dyDescent="0.2">
      <c r="A4720" s="5"/>
      <c r="B4720" s="5"/>
      <c r="C4720" s="5"/>
      <c r="D4720" s="5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5"/>
      <c r="AL4720" s="5"/>
    </row>
    <row r="4721" spans="1:38" ht="11.25" x14ac:dyDescent="0.2">
      <c r="A4721" s="5"/>
      <c r="B4721" s="5"/>
      <c r="C4721" s="5"/>
      <c r="D4721" s="5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5"/>
      <c r="AL4721" s="5"/>
    </row>
    <row r="4722" spans="1:38" ht="11.25" x14ac:dyDescent="0.2">
      <c r="A4722" s="5"/>
      <c r="B4722" s="5"/>
      <c r="C4722" s="5"/>
      <c r="D4722" s="5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5"/>
      <c r="AL4722" s="5"/>
    </row>
    <row r="4723" spans="1:38" ht="11.25" x14ac:dyDescent="0.2">
      <c r="A4723" s="5"/>
      <c r="B4723" s="5"/>
      <c r="C4723" s="5"/>
      <c r="D4723" s="5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5"/>
      <c r="AL4723" s="5"/>
    </row>
    <row r="4724" spans="1:38" ht="11.25" x14ac:dyDescent="0.2">
      <c r="A4724" s="5"/>
      <c r="B4724" s="5"/>
      <c r="C4724" s="5"/>
      <c r="D4724" s="5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/>
      <c r="AI4724" s="5"/>
      <c r="AJ4724" s="5"/>
      <c r="AK4724" s="5"/>
      <c r="AL4724" s="5"/>
    </row>
    <row r="4725" spans="1:38" ht="11.25" x14ac:dyDescent="0.2">
      <c r="A4725" s="5"/>
      <c r="B4725" s="5"/>
      <c r="C4725" s="5"/>
      <c r="D4725" s="5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5"/>
      <c r="AJ4725" s="5"/>
      <c r="AK4725" s="5"/>
      <c r="AL4725" s="5"/>
    </row>
    <row r="4726" spans="1:38" ht="11.25" x14ac:dyDescent="0.2">
      <c r="A4726" s="5"/>
      <c r="B4726" s="5"/>
      <c r="C4726" s="5"/>
      <c r="D4726" s="5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5"/>
      <c r="AL4726" s="5"/>
    </row>
    <row r="4727" spans="1:38" ht="11.25" x14ac:dyDescent="0.2">
      <c r="A4727" s="5"/>
      <c r="B4727" s="5"/>
      <c r="C4727" s="5"/>
      <c r="D4727" s="5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5"/>
      <c r="AL4727" s="5"/>
    </row>
    <row r="4728" spans="1:38" ht="11.25" x14ac:dyDescent="0.2">
      <c r="A4728" s="5"/>
      <c r="B4728" s="5"/>
      <c r="C4728" s="5"/>
      <c r="D4728" s="5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5"/>
      <c r="AL4728" s="5"/>
    </row>
    <row r="4729" spans="1:38" ht="11.25" x14ac:dyDescent="0.2">
      <c r="A4729" s="5"/>
      <c r="B4729" s="5"/>
      <c r="C4729" s="5"/>
      <c r="D4729" s="5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5"/>
      <c r="AL4729" s="5"/>
    </row>
    <row r="4730" spans="1:38" ht="11.25" x14ac:dyDescent="0.2">
      <c r="A4730" s="5"/>
      <c r="B4730" s="5"/>
      <c r="C4730" s="5"/>
      <c r="D4730" s="5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5"/>
      <c r="AL4730" s="5"/>
    </row>
    <row r="4731" spans="1:38" ht="11.25" x14ac:dyDescent="0.2">
      <c r="A4731" s="5"/>
      <c r="B4731" s="5"/>
      <c r="C4731" s="5"/>
      <c r="D4731" s="5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5"/>
      <c r="AL4731" s="5"/>
    </row>
    <row r="4732" spans="1:38" ht="11.25" x14ac:dyDescent="0.2">
      <c r="A4732" s="5"/>
      <c r="B4732" s="5"/>
      <c r="C4732" s="5"/>
      <c r="D4732" s="5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5"/>
      <c r="AL4732" s="5"/>
    </row>
    <row r="4733" spans="1:38" ht="11.25" x14ac:dyDescent="0.2">
      <c r="A4733" s="5"/>
      <c r="B4733" s="5"/>
      <c r="C4733" s="5"/>
      <c r="D4733" s="5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5"/>
      <c r="AL4733" s="5"/>
    </row>
    <row r="4734" spans="1:38" ht="11.25" x14ac:dyDescent="0.2">
      <c r="A4734" s="5"/>
      <c r="B4734" s="5"/>
      <c r="C4734" s="5"/>
      <c r="D4734" s="5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5"/>
      <c r="AL4734" s="5"/>
    </row>
    <row r="4735" spans="1:38" ht="11.25" x14ac:dyDescent="0.2">
      <c r="A4735" s="5"/>
      <c r="B4735" s="5"/>
      <c r="C4735" s="5"/>
      <c r="D4735" s="5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5"/>
      <c r="AL4735" s="5"/>
    </row>
    <row r="4736" spans="1:38" ht="11.25" x14ac:dyDescent="0.2">
      <c r="A4736" s="5"/>
      <c r="B4736" s="5"/>
      <c r="C4736" s="5"/>
      <c r="D4736" s="5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5"/>
      <c r="AL4736" s="5"/>
    </row>
    <row r="4737" spans="1:38" ht="11.25" x14ac:dyDescent="0.2">
      <c r="A4737" s="5"/>
      <c r="B4737" s="5"/>
      <c r="C4737" s="5"/>
      <c r="D4737" s="5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5"/>
      <c r="AL4737" s="5"/>
    </row>
    <row r="4738" spans="1:38" ht="11.25" x14ac:dyDescent="0.2">
      <c r="A4738" s="5"/>
      <c r="B4738" s="5"/>
      <c r="C4738" s="5"/>
      <c r="D4738" s="5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5"/>
      <c r="AL4738" s="5"/>
    </row>
    <row r="4739" spans="1:38" ht="11.25" x14ac:dyDescent="0.2">
      <c r="A4739" s="5"/>
      <c r="B4739" s="5"/>
      <c r="C4739" s="5"/>
      <c r="D4739" s="5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5"/>
      <c r="AL4739" s="5"/>
    </row>
    <row r="4740" spans="1:38" ht="11.25" x14ac:dyDescent="0.2">
      <c r="A4740" s="5"/>
      <c r="B4740" s="5"/>
      <c r="C4740" s="5"/>
      <c r="D4740" s="5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/>
      <c r="AI4740" s="5"/>
      <c r="AJ4740" s="5"/>
      <c r="AK4740" s="5"/>
      <c r="AL4740" s="5"/>
    </row>
    <row r="4741" spans="1:38" ht="11.25" x14ac:dyDescent="0.2">
      <c r="A4741" s="5"/>
      <c r="B4741" s="5"/>
      <c r="C4741" s="5"/>
      <c r="D4741" s="5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5"/>
      <c r="AH4741" s="5"/>
      <c r="AI4741" s="5"/>
      <c r="AJ4741" s="5"/>
      <c r="AK4741" s="5"/>
      <c r="AL4741" s="5"/>
    </row>
    <row r="4742" spans="1:38" ht="11.25" x14ac:dyDescent="0.2">
      <c r="A4742" s="5"/>
      <c r="B4742" s="5"/>
      <c r="C4742" s="5"/>
      <c r="D4742" s="5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5"/>
      <c r="AL4742" s="5"/>
    </row>
    <row r="4743" spans="1:38" ht="11.25" x14ac:dyDescent="0.2">
      <c r="A4743" s="5"/>
      <c r="B4743" s="5"/>
      <c r="C4743" s="5"/>
      <c r="D4743" s="5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5"/>
      <c r="AL4743" s="5"/>
    </row>
    <row r="4744" spans="1:38" ht="11.25" x14ac:dyDescent="0.2">
      <c r="A4744" s="5"/>
      <c r="B4744" s="5"/>
      <c r="C4744" s="5"/>
      <c r="D4744" s="5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5"/>
      <c r="AL4744" s="5"/>
    </row>
    <row r="4745" spans="1:38" ht="11.25" x14ac:dyDescent="0.2">
      <c r="A4745" s="5"/>
      <c r="B4745" s="5"/>
      <c r="C4745" s="5"/>
      <c r="D4745" s="5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5"/>
      <c r="AL4745" s="5"/>
    </row>
    <row r="4746" spans="1:38" ht="11.25" x14ac:dyDescent="0.2">
      <c r="A4746" s="5"/>
      <c r="B4746" s="5"/>
      <c r="C4746" s="5"/>
      <c r="D4746" s="5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5"/>
      <c r="AL4746" s="5"/>
    </row>
    <row r="4747" spans="1:38" ht="11.25" x14ac:dyDescent="0.2">
      <c r="A4747" s="5"/>
      <c r="B4747" s="5"/>
      <c r="C4747" s="5"/>
      <c r="D4747" s="5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5"/>
      <c r="AL4747" s="5"/>
    </row>
    <row r="4748" spans="1:38" ht="11.25" x14ac:dyDescent="0.2">
      <c r="A4748" s="5"/>
      <c r="B4748" s="5"/>
      <c r="C4748" s="5"/>
      <c r="D4748" s="5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5"/>
      <c r="AL4748" s="5"/>
    </row>
    <row r="4749" spans="1:38" ht="11.25" x14ac:dyDescent="0.2">
      <c r="A4749" s="5"/>
      <c r="B4749" s="5"/>
      <c r="C4749" s="5"/>
      <c r="D4749" s="5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5"/>
      <c r="AL4749" s="5"/>
    </row>
    <row r="4750" spans="1:38" ht="11.25" x14ac:dyDescent="0.2">
      <c r="A4750" s="5"/>
      <c r="B4750" s="5"/>
      <c r="C4750" s="5"/>
      <c r="D4750" s="5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5"/>
      <c r="AL4750" s="5"/>
    </row>
    <row r="4751" spans="1:38" ht="11.25" x14ac:dyDescent="0.2">
      <c r="A4751" s="5"/>
      <c r="B4751" s="5"/>
      <c r="C4751" s="5"/>
      <c r="D4751" s="5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5"/>
      <c r="AL4751" s="5"/>
    </row>
    <row r="4752" spans="1:38" ht="11.25" x14ac:dyDescent="0.2">
      <c r="A4752" s="5"/>
      <c r="B4752" s="5"/>
      <c r="C4752" s="5"/>
      <c r="D4752" s="5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5"/>
      <c r="AL4752" s="5"/>
    </row>
    <row r="4753" spans="1:38" ht="11.25" x14ac:dyDescent="0.2">
      <c r="A4753" s="5"/>
      <c r="B4753" s="5"/>
      <c r="C4753" s="5"/>
      <c r="D4753" s="5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5"/>
      <c r="AL4753" s="5"/>
    </row>
    <row r="4754" spans="1:38" ht="11.25" x14ac:dyDescent="0.2">
      <c r="A4754" s="5"/>
      <c r="B4754" s="5"/>
      <c r="C4754" s="5"/>
      <c r="D4754" s="5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5"/>
      <c r="AL4754" s="5"/>
    </row>
    <row r="4755" spans="1:38" ht="11.25" x14ac:dyDescent="0.2">
      <c r="A4755" s="5"/>
      <c r="B4755" s="5"/>
      <c r="C4755" s="5"/>
      <c r="D4755" s="5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5"/>
      <c r="AL4755" s="5"/>
    </row>
    <row r="4756" spans="1:38" ht="11.25" x14ac:dyDescent="0.2">
      <c r="A4756" s="5"/>
      <c r="B4756" s="5"/>
      <c r="C4756" s="5"/>
      <c r="D4756" s="5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5"/>
      <c r="AJ4756" s="5"/>
      <c r="AK4756" s="5"/>
      <c r="AL4756" s="5"/>
    </row>
    <row r="4757" spans="1:38" ht="11.25" x14ac:dyDescent="0.2">
      <c r="A4757" s="5"/>
      <c r="B4757" s="5"/>
      <c r="C4757" s="5"/>
      <c r="D4757" s="5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5"/>
      <c r="AH4757" s="5"/>
      <c r="AI4757" s="5"/>
      <c r="AJ4757" s="5"/>
      <c r="AK4757" s="5"/>
      <c r="AL4757" s="5"/>
    </row>
    <row r="4758" spans="1:38" ht="11.25" x14ac:dyDescent="0.2">
      <c r="A4758" s="5"/>
      <c r="B4758" s="5"/>
      <c r="C4758" s="5"/>
      <c r="D4758" s="5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5"/>
      <c r="AL4758" s="5"/>
    </row>
    <row r="4759" spans="1:38" ht="11.25" x14ac:dyDescent="0.2">
      <c r="A4759" s="5"/>
      <c r="B4759" s="5"/>
      <c r="C4759" s="5"/>
      <c r="D4759" s="5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5"/>
      <c r="AL4759" s="5"/>
    </row>
    <row r="4760" spans="1:38" ht="11.25" x14ac:dyDescent="0.2">
      <c r="A4760" s="5"/>
      <c r="B4760" s="5"/>
      <c r="C4760" s="5"/>
      <c r="D4760" s="5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5"/>
      <c r="AL4760" s="5"/>
    </row>
    <row r="4761" spans="1:38" ht="11.25" x14ac:dyDescent="0.2">
      <c r="A4761" s="5"/>
      <c r="B4761" s="5"/>
      <c r="C4761" s="5"/>
      <c r="D4761" s="5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5"/>
      <c r="AL4761" s="5"/>
    </row>
    <row r="4762" spans="1:38" ht="11.25" x14ac:dyDescent="0.2">
      <c r="A4762" s="5"/>
      <c r="B4762" s="5"/>
      <c r="C4762" s="5"/>
      <c r="D4762" s="5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5"/>
      <c r="AL4762" s="5"/>
    </row>
    <row r="4763" spans="1:38" ht="11.25" x14ac:dyDescent="0.2">
      <c r="A4763" s="5"/>
      <c r="B4763" s="5"/>
      <c r="C4763" s="5"/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</row>
    <row r="4764" spans="1:38" ht="11.25" x14ac:dyDescent="0.2">
      <c r="A4764" s="5"/>
      <c r="B4764" s="5"/>
      <c r="C4764" s="5"/>
      <c r="D4764" s="5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5"/>
      <c r="AL4764" s="5"/>
    </row>
    <row r="4765" spans="1:38" ht="11.25" x14ac:dyDescent="0.2">
      <c r="A4765" s="5"/>
      <c r="B4765" s="5"/>
      <c r="C4765" s="5"/>
      <c r="D4765" s="5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5"/>
      <c r="AL4765" s="5"/>
    </row>
    <row r="4766" spans="1:38" ht="11.25" x14ac:dyDescent="0.2">
      <c r="A4766" s="5"/>
      <c r="B4766" s="5"/>
      <c r="C4766" s="5"/>
      <c r="D4766" s="5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5"/>
      <c r="AL4766" s="5"/>
    </row>
    <row r="4767" spans="1:38" ht="11.25" x14ac:dyDescent="0.2">
      <c r="A4767" s="5"/>
      <c r="B4767" s="5"/>
      <c r="C4767" s="5"/>
      <c r="D4767" s="5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5"/>
      <c r="AL4767" s="5"/>
    </row>
    <row r="4768" spans="1:38" ht="11.25" x14ac:dyDescent="0.2">
      <c r="A4768" s="5"/>
      <c r="B4768" s="5"/>
      <c r="C4768" s="5"/>
      <c r="D4768" s="5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5"/>
      <c r="AL4768" s="5"/>
    </row>
    <row r="4769" spans="1:38" ht="11.25" x14ac:dyDescent="0.2">
      <c r="A4769" s="5"/>
      <c r="B4769" s="5"/>
      <c r="C4769" s="5"/>
      <c r="D4769" s="5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5"/>
      <c r="AL4769" s="5"/>
    </row>
    <row r="4770" spans="1:38" ht="11.25" x14ac:dyDescent="0.2">
      <c r="A4770" s="5"/>
      <c r="B4770" s="5"/>
      <c r="C4770" s="5"/>
      <c r="D4770" s="5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5"/>
      <c r="AL4770" s="5"/>
    </row>
    <row r="4771" spans="1:38" ht="11.25" x14ac:dyDescent="0.2">
      <c r="A4771" s="5"/>
      <c r="B4771" s="5"/>
      <c r="C4771" s="5"/>
      <c r="D4771" s="5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5"/>
      <c r="AL4771" s="5"/>
    </row>
    <row r="4772" spans="1:38" ht="11.25" x14ac:dyDescent="0.2">
      <c r="A4772" s="5"/>
      <c r="B4772" s="5"/>
      <c r="C4772" s="5"/>
      <c r="D4772" s="5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5"/>
      <c r="AJ4772" s="5"/>
      <c r="AK4772" s="5"/>
      <c r="AL4772" s="5"/>
    </row>
    <row r="4773" spans="1:38" ht="11.25" x14ac:dyDescent="0.2">
      <c r="A4773" s="5"/>
      <c r="B4773" s="5"/>
      <c r="C4773" s="5"/>
      <c r="D4773" s="5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5"/>
      <c r="AH4773" s="5"/>
      <c r="AI4773" s="5"/>
      <c r="AJ4773" s="5"/>
      <c r="AK4773" s="5"/>
      <c r="AL4773" s="5"/>
    </row>
    <row r="4774" spans="1:38" ht="11.25" x14ac:dyDescent="0.2">
      <c r="A4774" s="5"/>
      <c r="B4774" s="5"/>
      <c r="C4774" s="5"/>
      <c r="D4774" s="5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5"/>
      <c r="AL4774" s="5"/>
    </row>
    <row r="4775" spans="1:38" ht="11.25" x14ac:dyDescent="0.2">
      <c r="A4775" s="5"/>
      <c r="B4775" s="5"/>
      <c r="C4775" s="5"/>
      <c r="D4775" s="5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5"/>
      <c r="AL4775" s="5"/>
    </row>
    <row r="4776" spans="1:38" ht="11.25" x14ac:dyDescent="0.2">
      <c r="A4776" s="5"/>
      <c r="B4776" s="5"/>
      <c r="C4776" s="5"/>
      <c r="D4776" s="5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5"/>
      <c r="AL4776" s="5"/>
    </row>
    <row r="4777" spans="1:38" ht="11.25" x14ac:dyDescent="0.2">
      <c r="A4777" s="5"/>
      <c r="B4777" s="5"/>
      <c r="C4777" s="5"/>
      <c r="D4777" s="5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5"/>
      <c r="AL4777" s="5"/>
    </row>
    <row r="4778" spans="1:38" ht="11.25" x14ac:dyDescent="0.2">
      <c r="A4778" s="5"/>
      <c r="B4778" s="5"/>
      <c r="C4778" s="5"/>
      <c r="D4778" s="5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5"/>
      <c r="AL4778" s="5"/>
    </row>
    <row r="4779" spans="1:38" ht="11.25" x14ac:dyDescent="0.2">
      <c r="A4779" s="5"/>
      <c r="B4779" s="5"/>
      <c r="C4779" s="5"/>
      <c r="D4779" s="5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5"/>
      <c r="AL4779" s="5"/>
    </row>
    <row r="4780" spans="1:38" ht="11.25" x14ac:dyDescent="0.2">
      <c r="A4780" s="5"/>
      <c r="B4780" s="5"/>
      <c r="C4780" s="5"/>
      <c r="D4780" s="5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5"/>
      <c r="AL4780" s="5"/>
    </row>
    <row r="4781" spans="1:38" ht="11.25" x14ac:dyDescent="0.2">
      <c r="A4781" s="5"/>
      <c r="B4781" s="5"/>
      <c r="C4781" s="5"/>
      <c r="D4781" s="5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5"/>
      <c r="AL4781" s="5"/>
    </row>
    <row r="4782" spans="1:38" ht="11.25" x14ac:dyDescent="0.2">
      <c r="A4782" s="5"/>
      <c r="B4782" s="5"/>
      <c r="C4782" s="5"/>
      <c r="D4782" s="5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5"/>
      <c r="AL4782" s="5"/>
    </row>
    <row r="4783" spans="1:38" ht="11.25" x14ac:dyDescent="0.2">
      <c r="A4783" s="5"/>
      <c r="B4783" s="5"/>
      <c r="C4783" s="5"/>
      <c r="D4783" s="5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5"/>
      <c r="AL4783" s="5"/>
    </row>
    <row r="4784" spans="1:38" ht="11.25" x14ac:dyDescent="0.2">
      <c r="A4784" s="5"/>
      <c r="B4784" s="5"/>
      <c r="C4784" s="5"/>
      <c r="D4784" s="5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5"/>
      <c r="AL4784" s="5"/>
    </row>
    <row r="4785" spans="1:38" ht="11.25" x14ac:dyDescent="0.2">
      <c r="A4785" s="5"/>
      <c r="B4785" s="5"/>
      <c r="C4785" s="5"/>
      <c r="D4785" s="5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5"/>
      <c r="AL4785" s="5"/>
    </row>
    <row r="4786" spans="1:38" ht="11.25" x14ac:dyDescent="0.2">
      <c r="A4786" s="5"/>
      <c r="B4786" s="5"/>
      <c r="C4786" s="5"/>
      <c r="D4786" s="5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5"/>
      <c r="AL4786" s="5"/>
    </row>
    <row r="4787" spans="1:38" ht="11.25" x14ac:dyDescent="0.2">
      <c r="A4787" s="5"/>
      <c r="B4787" s="5"/>
      <c r="C4787" s="5"/>
      <c r="D4787" s="5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5"/>
      <c r="AL4787" s="5"/>
    </row>
    <row r="4788" spans="1:38" ht="11.25" x14ac:dyDescent="0.2">
      <c r="A4788" s="5"/>
      <c r="B4788" s="5"/>
      <c r="C4788" s="5"/>
      <c r="D4788" s="5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5"/>
      <c r="AJ4788" s="5"/>
      <c r="AK4788" s="5"/>
      <c r="AL4788" s="5"/>
    </row>
    <row r="4789" spans="1:38" ht="11.25" x14ac:dyDescent="0.2">
      <c r="A4789" s="5"/>
      <c r="B4789" s="5"/>
      <c r="C4789" s="5"/>
      <c r="D4789" s="5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5"/>
      <c r="AH4789" s="5"/>
      <c r="AI4789" s="5"/>
      <c r="AJ4789" s="5"/>
      <c r="AK4789" s="5"/>
      <c r="AL4789" s="5"/>
    </row>
    <row r="4790" spans="1:38" ht="11.25" x14ac:dyDescent="0.2">
      <c r="A4790" s="5"/>
      <c r="B4790" s="5"/>
      <c r="C4790" s="5"/>
      <c r="D4790" s="5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5"/>
      <c r="AL4790" s="5"/>
    </row>
    <row r="4791" spans="1:38" ht="11.25" x14ac:dyDescent="0.2">
      <c r="A4791" s="5"/>
      <c r="B4791" s="5"/>
      <c r="C4791" s="5"/>
      <c r="D4791" s="5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5"/>
      <c r="AL4791" s="5"/>
    </row>
    <row r="4792" spans="1:38" ht="11.25" x14ac:dyDescent="0.2">
      <c r="A4792" s="5"/>
      <c r="B4792" s="5"/>
      <c r="C4792" s="5"/>
      <c r="D4792" s="5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5"/>
      <c r="AL4792" s="5"/>
    </row>
    <row r="4793" spans="1:38" ht="11.25" x14ac:dyDescent="0.2">
      <c r="A4793" s="5"/>
      <c r="B4793" s="5"/>
      <c r="C4793" s="5"/>
      <c r="D4793" s="5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5"/>
      <c r="AL4793" s="5"/>
    </row>
    <row r="4794" spans="1:38" ht="11.25" x14ac:dyDescent="0.2">
      <c r="A4794" s="5"/>
      <c r="B4794" s="5"/>
      <c r="C4794" s="5"/>
      <c r="D4794" s="5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5"/>
      <c r="AL4794" s="5"/>
    </row>
    <row r="4795" spans="1:38" ht="11.25" x14ac:dyDescent="0.2">
      <c r="A4795" s="5"/>
      <c r="B4795" s="5"/>
      <c r="C4795" s="5"/>
      <c r="D4795" s="5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5"/>
      <c r="AL4795" s="5"/>
    </row>
    <row r="4796" spans="1:38" ht="11.25" x14ac:dyDescent="0.2">
      <c r="A4796" s="5"/>
      <c r="B4796" s="5"/>
      <c r="C4796" s="5"/>
      <c r="D4796" s="5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5"/>
      <c r="AL4796" s="5"/>
    </row>
    <row r="4797" spans="1:38" ht="11.25" x14ac:dyDescent="0.2">
      <c r="A4797" s="5"/>
      <c r="B4797" s="5"/>
      <c r="C4797" s="5"/>
      <c r="D4797" s="5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5"/>
      <c r="AL4797" s="5"/>
    </row>
    <row r="4798" spans="1:38" ht="11.25" x14ac:dyDescent="0.2">
      <c r="A4798" s="5"/>
      <c r="B4798" s="5"/>
      <c r="C4798" s="5"/>
      <c r="D4798" s="5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5"/>
      <c r="AL4798" s="5"/>
    </row>
    <row r="4799" spans="1:38" ht="11.25" x14ac:dyDescent="0.2">
      <c r="A4799" s="5"/>
      <c r="B4799" s="5"/>
      <c r="C4799" s="5"/>
      <c r="D4799" s="5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5"/>
      <c r="AL4799" s="5"/>
    </row>
    <row r="4800" spans="1:38" ht="11.25" x14ac:dyDescent="0.2">
      <c r="A4800" s="5"/>
      <c r="B4800" s="5"/>
      <c r="C4800" s="5"/>
      <c r="D4800" s="5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5"/>
      <c r="AL4800" s="5"/>
    </row>
    <row r="4801" spans="1:38" ht="11.25" x14ac:dyDescent="0.2">
      <c r="A4801" s="5"/>
      <c r="B4801" s="5"/>
      <c r="C4801" s="5"/>
      <c r="D4801" s="5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5"/>
      <c r="AL4801" s="5"/>
    </row>
    <row r="4802" spans="1:38" ht="11.25" x14ac:dyDescent="0.2">
      <c r="A4802" s="5"/>
      <c r="B4802" s="5"/>
      <c r="C4802" s="5"/>
      <c r="D4802" s="5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5"/>
      <c r="AL4802" s="5"/>
    </row>
    <row r="4803" spans="1:38" ht="11.25" x14ac:dyDescent="0.2">
      <c r="A4803" s="5"/>
      <c r="B4803" s="5"/>
      <c r="C4803" s="5"/>
      <c r="D4803" s="5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5"/>
      <c r="AL4803" s="5"/>
    </row>
    <row r="4804" spans="1:38" ht="11.25" x14ac:dyDescent="0.2">
      <c r="A4804" s="5"/>
      <c r="B4804" s="5"/>
      <c r="C4804" s="5"/>
      <c r="D4804" s="5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5"/>
      <c r="AJ4804" s="5"/>
      <c r="AK4804" s="5"/>
      <c r="AL4804" s="5"/>
    </row>
    <row r="4805" spans="1:38" ht="11.25" x14ac:dyDescent="0.2">
      <c r="A4805" s="5"/>
      <c r="B4805" s="5"/>
      <c r="C4805" s="5"/>
      <c r="D4805" s="5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5"/>
      <c r="AJ4805" s="5"/>
      <c r="AK4805" s="5"/>
      <c r="AL4805" s="5"/>
    </row>
    <row r="4806" spans="1:38" ht="11.25" x14ac:dyDescent="0.2">
      <c r="A4806" s="5"/>
      <c r="B4806" s="5"/>
      <c r="C4806" s="5"/>
      <c r="D4806" s="5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5"/>
      <c r="AL4806" s="5"/>
    </row>
    <row r="4807" spans="1:38" ht="11.25" x14ac:dyDescent="0.2">
      <c r="A4807" s="5"/>
      <c r="B4807" s="5"/>
      <c r="C4807" s="5"/>
      <c r="D4807" s="5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5"/>
      <c r="AL4807" s="5"/>
    </row>
    <row r="4808" spans="1:38" ht="11.25" x14ac:dyDescent="0.2">
      <c r="A4808" s="5"/>
      <c r="B4808" s="5"/>
      <c r="C4808" s="5"/>
      <c r="D4808" s="5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5"/>
      <c r="AL4808" s="5"/>
    </row>
    <row r="4809" spans="1:38" ht="11.25" x14ac:dyDescent="0.2">
      <c r="A4809" s="5"/>
      <c r="B4809" s="5"/>
      <c r="C4809" s="5"/>
      <c r="D4809" s="5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5"/>
      <c r="AL4809" s="5"/>
    </row>
    <row r="4810" spans="1:38" ht="11.25" x14ac:dyDescent="0.2">
      <c r="A4810" s="5"/>
      <c r="B4810" s="5"/>
      <c r="C4810" s="5"/>
      <c r="D4810" s="5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5"/>
      <c r="AL4810" s="5"/>
    </row>
    <row r="4811" spans="1:38" ht="11.25" x14ac:dyDescent="0.2">
      <c r="A4811" s="5"/>
      <c r="B4811" s="5"/>
      <c r="C4811" s="5"/>
      <c r="D4811" s="5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5"/>
      <c r="AL4811" s="5"/>
    </row>
    <row r="4812" spans="1:38" ht="11.25" x14ac:dyDescent="0.2">
      <c r="A4812" s="5"/>
      <c r="B4812" s="5"/>
      <c r="C4812" s="5"/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</row>
    <row r="4813" spans="1:38" ht="11.25" x14ac:dyDescent="0.2">
      <c r="A4813" s="5"/>
      <c r="B4813" s="5"/>
      <c r="C4813" s="5"/>
      <c r="D4813" s="5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5"/>
      <c r="AL4813" s="5"/>
    </row>
    <row r="4814" spans="1:38" ht="11.25" x14ac:dyDescent="0.2">
      <c r="A4814" s="5"/>
      <c r="B4814" s="5"/>
      <c r="C4814" s="5"/>
      <c r="D4814" s="5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5"/>
      <c r="AL4814" s="5"/>
    </row>
    <row r="4815" spans="1:38" ht="11.25" x14ac:dyDescent="0.2">
      <c r="A4815" s="5"/>
      <c r="B4815" s="5"/>
      <c r="C4815" s="5"/>
      <c r="D4815" s="5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5"/>
      <c r="AL4815" s="5"/>
    </row>
    <row r="4816" spans="1:38" ht="11.25" x14ac:dyDescent="0.2">
      <c r="A4816" s="5"/>
      <c r="B4816" s="5"/>
      <c r="C4816" s="5"/>
      <c r="D4816" s="5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5"/>
      <c r="AL4816" s="5"/>
    </row>
    <row r="4817" spans="1:38" ht="11.25" x14ac:dyDescent="0.2">
      <c r="A4817" s="5"/>
      <c r="B4817" s="5"/>
      <c r="C4817" s="5"/>
      <c r="D4817" s="5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5"/>
      <c r="AL4817" s="5"/>
    </row>
    <row r="4818" spans="1:38" ht="11.25" x14ac:dyDescent="0.2">
      <c r="A4818" s="5"/>
      <c r="B4818" s="5"/>
      <c r="C4818" s="5"/>
      <c r="D4818" s="5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5"/>
      <c r="AL4818" s="5"/>
    </row>
    <row r="4819" spans="1:38" ht="11.25" x14ac:dyDescent="0.2">
      <c r="A4819" s="5"/>
      <c r="B4819" s="5"/>
      <c r="C4819" s="5"/>
      <c r="D4819" s="5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5"/>
      <c r="AL4819" s="5"/>
    </row>
    <row r="4820" spans="1:38" ht="11.25" x14ac:dyDescent="0.2">
      <c r="A4820" s="5"/>
      <c r="B4820" s="5"/>
      <c r="C4820" s="5"/>
      <c r="D4820" s="5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5"/>
      <c r="AH4820" s="5"/>
      <c r="AI4820" s="5"/>
      <c r="AJ4820" s="5"/>
      <c r="AK4820" s="5"/>
      <c r="AL4820" s="5"/>
    </row>
    <row r="4821" spans="1:38" ht="11.25" x14ac:dyDescent="0.2">
      <c r="A4821" s="5"/>
      <c r="B4821" s="5"/>
      <c r="C4821" s="5"/>
      <c r="D4821" s="5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/>
      <c r="AI4821" s="5"/>
      <c r="AJ4821" s="5"/>
      <c r="AK4821" s="5"/>
      <c r="AL4821" s="5"/>
    </row>
    <row r="4822" spans="1:38" ht="11.25" x14ac:dyDescent="0.2">
      <c r="A4822" s="5"/>
      <c r="B4822" s="5"/>
      <c r="C4822" s="5"/>
      <c r="D4822" s="5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5"/>
      <c r="AL4822" s="5"/>
    </row>
    <row r="4823" spans="1:38" ht="11.25" x14ac:dyDescent="0.2">
      <c r="A4823" s="5"/>
      <c r="B4823" s="5"/>
      <c r="C4823" s="5"/>
      <c r="D4823" s="5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5"/>
      <c r="AL4823" s="5"/>
    </row>
    <row r="4824" spans="1:38" ht="11.25" x14ac:dyDescent="0.2">
      <c r="A4824" s="5"/>
      <c r="B4824" s="5"/>
      <c r="C4824" s="5"/>
      <c r="D4824" s="5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5"/>
      <c r="AL4824" s="5"/>
    </row>
    <row r="4825" spans="1:38" ht="11.25" x14ac:dyDescent="0.2">
      <c r="A4825" s="5"/>
      <c r="B4825" s="5"/>
      <c r="C4825" s="5"/>
      <c r="D4825" s="5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5"/>
      <c r="AL4825" s="5"/>
    </row>
    <row r="4826" spans="1:38" ht="11.25" x14ac:dyDescent="0.2">
      <c r="A4826" s="5"/>
      <c r="B4826" s="5"/>
      <c r="C4826" s="5"/>
      <c r="D4826" s="5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5"/>
      <c r="AL4826" s="5"/>
    </row>
    <row r="4827" spans="1:38" ht="11.25" x14ac:dyDescent="0.2">
      <c r="A4827" s="5"/>
      <c r="B4827" s="5"/>
      <c r="C4827" s="5"/>
      <c r="D4827" s="5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5"/>
      <c r="AL4827" s="5"/>
    </row>
    <row r="4828" spans="1:38" ht="11.25" x14ac:dyDescent="0.2">
      <c r="A4828" s="5"/>
      <c r="B4828" s="5"/>
      <c r="C4828" s="5"/>
      <c r="D4828" s="5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5"/>
      <c r="AL4828" s="5"/>
    </row>
    <row r="4829" spans="1:38" ht="11.25" x14ac:dyDescent="0.2">
      <c r="A4829" s="5"/>
      <c r="B4829" s="5"/>
      <c r="C4829" s="5"/>
      <c r="D4829" s="5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5"/>
      <c r="AL4829" s="5"/>
    </row>
    <row r="4830" spans="1:38" ht="11.25" x14ac:dyDescent="0.2">
      <c r="A4830" s="5"/>
      <c r="B4830" s="5"/>
      <c r="C4830" s="5"/>
      <c r="D4830" s="5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5"/>
      <c r="AL4830" s="5"/>
    </row>
    <row r="4831" spans="1:38" ht="11.25" x14ac:dyDescent="0.2">
      <c r="A4831" s="5"/>
      <c r="B4831" s="5"/>
      <c r="C4831" s="5"/>
      <c r="D4831" s="5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5"/>
      <c r="AL4831" s="5"/>
    </row>
    <row r="4832" spans="1:38" ht="11.25" x14ac:dyDescent="0.2">
      <c r="A4832" s="5"/>
      <c r="B4832" s="5"/>
      <c r="C4832" s="5"/>
      <c r="D4832" s="5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5"/>
      <c r="AL4832" s="5"/>
    </row>
    <row r="4833" spans="1:38" ht="11.25" x14ac:dyDescent="0.2">
      <c r="A4833" s="5"/>
      <c r="B4833" s="5"/>
      <c r="C4833" s="5"/>
      <c r="D4833" s="5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5"/>
      <c r="AL4833" s="5"/>
    </row>
    <row r="4834" spans="1:38" ht="11.25" x14ac:dyDescent="0.2">
      <c r="A4834" s="5"/>
      <c r="B4834" s="5"/>
      <c r="C4834" s="5"/>
      <c r="D4834" s="5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5"/>
      <c r="AL4834" s="5"/>
    </row>
    <row r="4835" spans="1:38" ht="11.25" x14ac:dyDescent="0.2">
      <c r="A4835" s="5"/>
      <c r="B4835" s="5"/>
      <c r="C4835" s="5"/>
      <c r="D4835" s="5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5"/>
      <c r="AL4835" s="5"/>
    </row>
    <row r="4836" spans="1:38" ht="11.25" x14ac:dyDescent="0.2">
      <c r="A4836" s="5"/>
      <c r="B4836" s="5"/>
      <c r="C4836" s="5"/>
      <c r="D4836" s="5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/>
      <c r="AI4836" s="5"/>
      <c r="AJ4836" s="5"/>
      <c r="AK4836" s="5"/>
      <c r="AL4836" s="5"/>
    </row>
    <row r="4837" spans="1:38" ht="11.25" x14ac:dyDescent="0.2">
      <c r="A4837" s="5"/>
      <c r="B4837" s="5"/>
      <c r="C4837" s="5"/>
      <c r="D4837" s="5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5"/>
      <c r="AJ4837" s="5"/>
      <c r="AK4837" s="5"/>
      <c r="AL4837" s="5"/>
    </row>
    <row r="4838" spans="1:38" ht="11.25" x14ac:dyDescent="0.2">
      <c r="A4838" s="5"/>
      <c r="B4838" s="5"/>
      <c r="C4838" s="5"/>
      <c r="D4838" s="5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5"/>
      <c r="AL4838" s="5"/>
    </row>
    <row r="4839" spans="1:38" ht="11.25" x14ac:dyDescent="0.2">
      <c r="A4839" s="5"/>
      <c r="B4839" s="5"/>
      <c r="C4839" s="5"/>
      <c r="D4839" s="5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5"/>
      <c r="AL4839" s="5"/>
    </row>
    <row r="4840" spans="1:38" ht="11.25" x14ac:dyDescent="0.2">
      <c r="A4840" s="5"/>
      <c r="B4840" s="5"/>
      <c r="C4840" s="5"/>
      <c r="D4840" s="5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5"/>
      <c r="AL4840" s="5"/>
    </row>
    <row r="4841" spans="1:38" ht="11.25" x14ac:dyDescent="0.2">
      <c r="A4841" s="5"/>
      <c r="B4841" s="5"/>
      <c r="C4841" s="5"/>
      <c r="D4841" s="5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5"/>
      <c r="AL4841" s="5"/>
    </row>
    <row r="4842" spans="1:38" ht="11.25" x14ac:dyDescent="0.2">
      <c r="A4842" s="5"/>
      <c r="B4842" s="5"/>
      <c r="C4842" s="5"/>
      <c r="D4842" s="5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5"/>
      <c r="AL4842" s="5"/>
    </row>
    <row r="4843" spans="1:38" ht="11.25" x14ac:dyDescent="0.2">
      <c r="A4843" s="5"/>
      <c r="B4843" s="5"/>
      <c r="C4843" s="5"/>
      <c r="D4843" s="5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5"/>
      <c r="AL4843" s="5"/>
    </row>
    <row r="4844" spans="1:38" ht="11.25" x14ac:dyDescent="0.2">
      <c r="A4844" s="5"/>
      <c r="B4844" s="5"/>
      <c r="C4844" s="5"/>
      <c r="D4844" s="5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5"/>
      <c r="AL4844" s="5"/>
    </row>
    <row r="4845" spans="1:38" ht="11.25" x14ac:dyDescent="0.2">
      <c r="A4845" s="5"/>
      <c r="B4845" s="5"/>
      <c r="C4845" s="5"/>
      <c r="D4845" s="5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5"/>
      <c r="AL4845" s="5"/>
    </row>
    <row r="4846" spans="1:38" ht="11.25" x14ac:dyDescent="0.2">
      <c r="A4846" s="5"/>
      <c r="B4846" s="5"/>
      <c r="C4846" s="5"/>
      <c r="D4846" s="5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5"/>
      <c r="AL4846" s="5"/>
    </row>
    <row r="4847" spans="1:38" ht="11.25" x14ac:dyDescent="0.2">
      <c r="A4847" s="5"/>
      <c r="B4847" s="5"/>
      <c r="C4847" s="5"/>
      <c r="D4847" s="5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5"/>
      <c r="AL4847" s="5"/>
    </row>
    <row r="4848" spans="1:38" ht="11.25" x14ac:dyDescent="0.2">
      <c r="A4848" s="5"/>
      <c r="B4848" s="5"/>
      <c r="C4848" s="5"/>
      <c r="D4848" s="5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5"/>
      <c r="AL4848" s="5"/>
    </row>
    <row r="4849" spans="1:38" ht="11.25" x14ac:dyDescent="0.2">
      <c r="A4849" s="5"/>
      <c r="B4849" s="5"/>
      <c r="C4849" s="5"/>
      <c r="D4849" s="5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5"/>
      <c r="AL4849" s="5"/>
    </row>
    <row r="4850" spans="1:38" ht="11.25" x14ac:dyDescent="0.2">
      <c r="A4850" s="5"/>
      <c r="B4850" s="5"/>
      <c r="C4850" s="5"/>
      <c r="D4850" s="5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5"/>
      <c r="AL4850" s="5"/>
    </row>
    <row r="4851" spans="1:38" ht="11.25" x14ac:dyDescent="0.2">
      <c r="A4851" s="5"/>
      <c r="B4851" s="5"/>
      <c r="C4851" s="5"/>
      <c r="D4851" s="5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5"/>
      <c r="AL4851" s="5"/>
    </row>
    <row r="4852" spans="1:38" ht="11.25" x14ac:dyDescent="0.2">
      <c r="A4852" s="5"/>
      <c r="B4852" s="5"/>
      <c r="C4852" s="5"/>
      <c r="D4852" s="5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5"/>
      <c r="AH4852" s="5"/>
      <c r="AI4852" s="5"/>
      <c r="AJ4852" s="5"/>
      <c r="AK4852" s="5"/>
      <c r="AL4852" s="5"/>
    </row>
    <row r="4853" spans="1:38" ht="11.25" x14ac:dyDescent="0.2">
      <c r="A4853" s="5"/>
      <c r="B4853" s="5"/>
      <c r="C4853" s="5"/>
      <c r="D4853" s="5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5"/>
      <c r="AJ4853" s="5"/>
      <c r="AK4853" s="5"/>
      <c r="AL4853" s="5"/>
    </row>
    <row r="4854" spans="1:38" ht="11.25" x14ac:dyDescent="0.2">
      <c r="A4854" s="5"/>
      <c r="B4854" s="5"/>
      <c r="C4854" s="5"/>
      <c r="D4854" s="5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5"/>
      <c r="AL4854" s="5"/>
    </row>
    <row r="4855" spans="1:38" ht="11.25" x14ac:dyDescent="0.2">
      <c r="A4855" s="5"/>
      <c r="B4855" s="5"/>
      <c r="C4855" s="5"/>
      <c r="D4855" s="5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5"/>
      <c r="AL4855" s="5"/>
    </row>
    <row r="4856" spans="1:38" ht="11.25" x14ac:dyDescent="0.2">
      <c r="A4856" s="5"/>
      <c r="B4856" s="5"/>
      <c r="C4856" s="5"/>
      <c r="D4856" s="5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5"/>
      <c r="AL4856" s="5"/>
    </row>
    <row r="4857" spans="1:38" ht="11.25" x14ac:dyDescent="0.2">
      <c r="A4857" s="5"/>
      <c r="B4857" s="5"/>
      <c r="C4857" s="5"/>
      <c r="D4857" s="5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5"/>
      <c r="AL4857" s="5"/>
    </row>
    <row r="4858" spans="1:38" ht="11.25" x14ac:dyDescent="0.2">
      <c r="A4858" s="5"/>
      <c r="B4858" s="5"/>
      <c r="C4858" s="5"/>
      <c r="D4858" s="5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5"/>
      <c r="AL4858" s="5"/>
    </row>
    <row r="4859" spans="1:38" ht="11.25" x14ac:dyDescent="0.2">
      <c r="A4859" s="5"/>
      <c r="B4859" s="5"/>
      <c r="C4859" s="5"/>
      <c r="D4859" s="5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5"/>
      <c r="AL4859" s="5"/>
    </row>
    <row r="4860" spans="1:38" ht="11.25" x14ac:dyDescent="0.2">
      <c r="A4860" s="5"/>
      <c r="B4860" s="5"/>
      <c r="C4860" s="5"/>
      <c r="D4860" s="5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5"/>
      <c r="AL4860" s="5"/>
    </row>
    <row r="4861" spans="1:38" ht="11.25" x14ac:dyDescent="0.2">
      <c r="A4861" s="5"/>
      <c r="B4861" s="5"/>
      <c r="C4861" s="5"/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</row>
    <row r="4862" spans="1:38" ht="11.25" x14ac:dyDescent="0.2">
      <c r="A4862" s="5"/>
      <c r="B4862" s="5"/>
      <c r="C4862" s="5"/>
      <c r="D4862" s="5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5"/>
      <c r="AL4862" s="5"/>
    </row>
    <row r="4863" spans="1:38" ht="11.25" x14ac:dyDescent="0.2">
      <c r="A4863" s="5"/>
      <c r="B4863" s="5"/>
      <c r="C4863" s="5"/>
      <c r="D4863" s="5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5"/>
      <c r="AL4863" s="5"/>
    </row>
    <row r="4864" spans="1:38" ht="11.25" x14ac:dyDescent="0.2">
      <c r="A4864" s="5"/>
      <c r="B4864" s="5"/>
      <c r="C4864" s="5"/>
      <c r="D4864" s="5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5"/>
      <c r="AL4864" s="5"/>
    </row>
    <row r="4865" spans="1:38" ht="11.25" x14ac:dyDescent="0.2">
      <c r="A4865" s="5"/>
      <c r="B4865" s="5"/>
      <c r="C4865" s="5"/>
      <c r="D4865" s="5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5"/>
      <c r="AL4865" s="5"/>
    </row>
    <row r="4866" spans="1:38" ht="11.25" x14ac:dyDescent="0.2">
      <c r="A4866" s="5"/>
      <c r="B4866" s="5"/>
      <c r="C4866" s="5"/>
      <c r="D4866" s="5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5"/>
      <c r="AL4866" s="5"/>
    </row>
    <row r="4867" spans="1:38" ht="11.25" x14ac:dyDescent="0.2">
      <c r="A4867" s="5"/>
      <c r="B4867" s="5"/>
      <c r="C4867" s="5"/>
      <c r="D4867" s="5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5"/>
      <c r="AL4867" s="5"/>
    </row>
    <row r="4868" spans="1:38" ht="11.25" x14ac:dyDescent="0.2">
      <c r="A4868" s="5"/>
      <c r="B4868" s="5"/>
      <c r="C4868" s="5"/>
      <c r="D4868" s="5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5"/>
      <c r="AJ4868" s="5"/>
      <c r="AK4868" s="5"/>
      <c r="AL4868" s="5"/>
    </row>
    <row r="4869" spans="1:38" ht="11.25" x14ac:dyDescent="0.2">
      <c r="A4869" s="5"/>
      <c r="B4869" s="5"/>
      <c r="C4869" s="5"/>
      <c r="D4869" s="5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5"/>
      <c r="AJ4869" s="5"/>
      <c r="AK4869" s="5"/>
      <c r="AL4869" s="5"/>
    </row>
    <row r="4870" spans="1:38" ht="11.25" x14ac:dyDescent="0.2">
      <c r="A4870" s="5"/>
      <c r="B4870" s="5"/>
      <c r="C4870" s="5"/>
      <c r="D4870" s="5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5"/>
      <c r="AL4870" s="5"/>
    </row>
    <row r="4871" spans="1:38" ht="11.25" x14ac:dyDescent="0.2">
      <c r="A4871" s="5"/>
      <c r="B4871" s="5"/>
      <c r="C4871" s="5"/>
      <c r="D4871" s="5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5"/>
      <c r="AL4871" s="5"/>
    </row>
    <row r="4872" spans="1:38" ht="11.25" x14ac:dyDescent="0.2">
      <c r="A4872" s="5"/>
      <c r="B4872" s="5"/>
      <c r="C4872" s="5"/>
      <c r="D4872" s="5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5"/>
      <c r="AL4872" s="5"/>
    </row>
    <row r="4873" spans="1:38" ht="11.25" x14ac:dyDescent="0.2">
      <c r="A4873" s="5"/>
      <c r="B4873" s="5"/>
      <c r="C4873" s="5"/>
      <c r="D4873" s="5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5"/>
      <c r="AL4873" s="5"/>
    </row>
    <row r="4874" spans="1:38" ht="11.25" x14ac:dyDescent="0.2">
      <c r="A4874" s="5"/>
      <c r="B4874" s="5"/>
      <c r="C4874" s="5"/>
      <c r="D4874" s="5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5"/>
      <c r="AL4874" s="5"/>
    </row>
    <row r="4875" spans="1:38" ht="11.25" x14ac:dyDescent="0.2">
      <c r="A4875" s="5"/>
      <c r="B4875" s="5"/>
      <c r="C4875" s="5"/>
      <c r="D4875" s="5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5"/>
      <c r="AL4875" s="5"/>
    </row>
    <row r="4876" spans="1:38" ht="11.25" x14ac:dyDescent="0.2">
      <c r="A4876" s="5"/>
      <c r="B4876" s="5"/>
      <c r="C4876" s="5"/>
      <c r="D4876" s="5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5"/>
      <c r="AL4876" s="5"/>
    </row>
    <row r="4877" spans="1:38" ht="11.25" x14ac:dyDescent="0.2">
      <c r="A4877" s="5"/>
      <c r="B4877" s="5"/>
      <c r="C4877" s="5"/>
      <c r="D4877" s="5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5"/>
      <c r="AL4877" s="5"/>
    </row>
    <row r="4878" spans="1:38" ht="11.25" x14ac:dyDescent="0.2">
      <c r="A4878" s="5"/>
      <c r="B4878" s="5"/>
      <c r="C4878" s="5"/>
      <c r="D4878" s="5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5"/>
      <c r="AL4878" s="5"/>
    </row>
    <row r="4879" spans="1:38" ht="11.25" x14ac:dyDescent="0.2">
      <c r="A4879" s="5"/>
      <c r="B4879" s="5"/>
      <c r="C4879" s="5"/>
      <c r="D4879" s="5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5"/>
      <c r="AL4879" s="5"/>
    </row>
    <row r="4880" spans="1:38" ht="11.25" x14ac:dyDescent="0.2">
      <c r="A4880" s="5"/>
      <c r="B4880" s="5"/>
      <c r="C4880" s="5"/>
      <c r="D4880" s="5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5"/>
      <c r="AL4880" s="5"/>
    </row>
    <row r="4881" spans="1:38" ht="11.25" x14ac:dyDescent="0.2">
      <c r="A4881" s="5"/>
      <c r="B4881" s="5"/>
      <c r="C4881" s="5"/>
      <c r="D4881" s="5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5"/>
      <c r="AL4881" s="5"/>
    </row>
    <row r="4882" spans="1:38" ht="11.25" x14ac:dyDescent="0.2">
      <c r="A4882" s="5"/>
      <c r="B4882" s="5"/>
      <c r="C4882" s="5"/>
      <c r="D4882" s="5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5"/>
      <c r="AL4882" s="5"/>
    </row>
    <row r="4883" spans="1:38" ht="11.25" x14ac:dyDescent="0.2">
      <c r="A4883" s="5"/>
      <c r="B4883" s="5"/>
      <c r="C4883" s="5"/>
      <c r="D4883" s="5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5"/>
      <c r="AL4883" s="5"/>
    </row>
    <row r="4884" spans="1:38" ht="11.25" x14ac:dyDescent="0.2">
      <c r="A4884" s="5"/>
      <c r="B4884" s="5"/>
      <c r="C4884" s="5"/>
      <c r="D4884" s="5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/>
      <c r="AI4884" s="5"/>
      <c r="AJ4884" s="5"/>
      <c r="AK4884" s="5"/>
      <c r="AL4884" s="5"/>
    </row>
    <row r="4885" spans="1:38" ht="11.25" x14ac:dyDescent="0.2">
      <c r="A4885" s="5"/>
      <c r="B4885" s="5"/>
      <c r="C4885" s="5"/>
      <c r="D4885" s="5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5"/>
      <c r="AJ4885" s="5"/>
      <c r="AK4885" s="5"/>
      <c r="AL4885" s="5"/>
    </row>
    <row r="4886" spans="1:38" ht="11.25" x14ac:dyDescent="0.2">
      <c r="A4886" s="5"/>
      <c r="B4886" s="5"/>
      <c r="C4886" s="5"/>
      <c r="D4886" s="5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5"/>
      <c r="AL4886" s="5"/>
    </row>
    <row r="4887" spans="1:38" ht="11.25" x14ac:dyDescent="0.2">
      <c r="A4887" s="5"/>
      <c r="B4887" s="5"/>
      <c r="C4887" s="5"/>
      <c r="D4887" s="5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5"/>
      <c r="AL4887" s="5"/>
    </row>
    <row r="4888" spans="1:38" ht="11.25" x14ac:dyDescent="0.2">
      <c r="A4888" s="5"/>
      <c r="B4888" s="5"/>
      <c r="C4888" s="5"/>
      <c r="D4888" s="5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5"/>
      <c r="AL4888" s="5"/>
    </row>
    <row r="4889" spans="1:38" ht="11.25" x14ac:dyDescent="0.2">
      <c r="A4889" s="5"/>
      <c r="B4889" s="5"/>
      <c r="C4889" s="5"/>
      <c r="D4889" s="5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5"/>
      <c r="AL4889" s="5"/>
    </row>
    <row r="4890" spans="1:38" ht="11.25" x14ac:dyDescent="0.2">
      <c r="A4890" s="5"/>
      <c r="B4890" s="5"/>
      <c r="C4890" s="5"/>
      <c r="D4890" s="5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5"/>
      <c r="AL4890" s="5"/>
    </row>
    <row r="4891" spans="1:38" ht="11.25" x14ac:dyDescent="0.2">
      <c r="A4891" s="5"/>
      <c r="B4891" s="5"/>
      <c r="C4891" s="5"/>
      <c r="D4891" s="5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5"/>
      <c r="AL4891" s="5"/>
    </row>
    <row r="4892" spans="1:38" ht="11.25" x14ac:dyDescent="0.2">
      <c r="A4892" s="5"/>
      <c r="B4892" s="5"/>
      <c r="C4892" s="5"/>
      <c r="D4892" s="5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5"/>
      <c r="AL4892" s="5"/>
    </row>
    <row r="4893" spans="1:38" ht="11.25" x14ac:dyDescent="0.2">
      <c r="A4893" s="5"/>
      <c r="B4893" s="5"/>
      <c r="C4893" s="5"/>
      <c r="D4893" s="5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5"/>
      <c r="AL4893" s="5"/>
    </row>
    <row r="4894" spans="1:38" ht="11.25" x14ac:dyDescent="0.2">
      <c r="A4894" s="5"/>
      <c r="B4894" s="5"/>
      <c r="C4894" s="5"/>
      <c r="D4894" s="5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5"/>
      <c r="AL4894" s="5"/>
    </row>
    <row r="4895" spans="1:38" ht="11.25" x14ac:dyDescent="0.2">
      <c r="A4895" s="5"/>
      <c r="B4895" s="5"/>
      <c r="C4895" s="5"/>
      <c r="D4895" s="5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5"/>
      <c r="AL4895" s="5"/>
    </row>
    <row r="4896" spans="1:38" ht="11.25" x14ac:dyDescent="0.2">
      <c r="A4896" s="5"/>
      <c r="B4896" s="5"/>
      <c r="C4896" s="5"/>
      <c r="D4896" s="5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5"/>
      <c r="AL4896" s="5"/>
    </row>
    <row r="4897" spans="1:38" ht="11.25" x14ac:dyDescent="0.2">
      <c r="A4897" s="5"/>
      <c r="B4897" s="5"/>
      <c r="C4897" s="5"/>
      <c r="D4897" s="5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5"/>
      <c r="AL4897" s="5"/>
    </row>
    <row r="4898" spans="1:38" ht="11.25" x14ac:dyDescent="0.2">
      <c r="A4898" s="5"/>
      <c r="B4898" s="5"/>
      <c r="C4898" s="5"/>
      <c r="D4898" s="5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5"/>
      <c r="AL4898" s="5"/>
    </row>
    <row r="4899" spans="1:38" ht="11.25" x14ac:dyDescent="0.2">
      <c r="A4899" s="5"/>
      <c r="B4899" s="5"/>
      <c r="C4899" s="5"/>
      <c r="D4899" s="5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5"/>
      <c r="AL4899" s="5"/>
    </row>
    <row r="4900" spans="1:38" ht="11.25" x14ac:dyDescent="0.2">
      <c r="A4900" s="5"/>
      <c r="B4900" s="5"/>
      <c r="C4900" s="5"/>
      <c r="D4900" s="5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5"/>
      <c r="AH4900" s="5"/>
      <c r="AI4900" s="5"/>
      <c r="AJ4900" s="5"/>
      <c r="AK4900" s="5"/>
      <c r="AL4900" s="5"/>
    </row>
    <row r="4901" spans="1:38" ht="11.25" x14ac:dyDescent="0.2">
      <c r="A4901" s="5"/>
      <c r="B4901" s="5"/>
      <c r="C4901" s="5"/>
      <c r="D4901" s="5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/>
      <c r="AI4901" s="5"/>
      <c r="AJ4901" s="5"/>
      <c r="AK4901" s="5"/>
      <c r="AL4901" s="5"/>
    </row>
    <row r="4902" spans="1:38" ht="11.25" x14ac:dyDescent="0.2">
      <c r="A4902" s="5"/>
      <c r="B4902" s="5"/>
      <c r="C4902" s="5"/>
      <c r="D4902" s="5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5"/>
      <c r="AL4902" s="5"/>
    </row>
    <row r="4903" spans="1:38" ht="11.25" x14ac:dyDescent="0.2">
      <c r="A4903" s="5"/>
      <c r="B4903" s="5"/>
      <c r="C4903" s="5"/>
      <c r="D4903" s="5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5"/>
      <c r="AL4903" s="5"/>
    </row>
    <row r="4904" spans="1:38" ht="11.25" x14ac:dyDescent="0.2">
      <c r="A4904" s="5"/>
      <c r="B4904" s="5"/>
      <c r="C4904" s="5"/>
      <c r="D4904" s="5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5"/>
      <c r="AL4904" s="5"/>
    </row>
    <row r="4905" spans="1:38" ht="11.25" x14ac:dyDescent="0.2">
      <c r="A4905" s="5"/>
      <c r="B4905" s="5"/>
      <c r="C4905" s="5"/>
      <c r="D4905" s="5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5"/>
      <c r="AL4905" s="5"/>
    </row>
    <row r="4906" spans="1:38" ht="11.25" x14ac:dyDescent="0.2">
      <c r="A4906" s="5"/>
      <c r="B4906" s="5"/>
      <c r="C4906" s="5"/>
      <c r="D4906" s="5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5"/>
      <c r="AL4906" s="5"/>
    </row>
    <row r="4907" spans="1:38" ht="11.25" x14ac:dyDescent="0.2">
      <c r="A4907" s="5"/>
      <c r="B4907" s="5"/>
      <c r="C4907" s="5"/>
      <c r="D4907" s="5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5"/>
      <c r="AL4907" s="5"/>
    </row>
    <row r="4908" spans="1:38" ht="11.25" x14ac:dyDescent="0.2">
      <c r="A4908" s="5"/>
      <c r="B4908" s="5"/>
      <c r="C4908" s="5"/>
      <c r="D4908" s="5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5"/>
      <c r="AL4908" s="5"/>
    </row>
    <row r="4909" spans="1:38" ht="11.25" x14ac:dyDescent="0.2">
      <c r="A4909" s="5"/>
      <c r="B4909" s="5"/>
      <c r="C4909" s="5"/>
      <c r="D4909" s="5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5"/>
      <c r="AL4909" s="5"/>
    </row>
    <row r="4910" spans="1:38" ht="11.25" x14ac:dyDescent="0.2">
      <c r="A4910" s="5"/>
      <c r="B4910" s="5"/>
      <c r="C4910" s="5"/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</row>
    <row r="4911" spans="1:38" ht="11.25" x14ac:dyDescent="0.2">
      <c r="A4911" s="5"/>
      <c r="B4911" s="5"/>
      <c r="C4911" s="5"/>
      <c r="D4911" s="5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5"/>
      <c r="AL4911" s="5"/>
    </row>
    <row r="4912" spans="1:38" ht="11.25" x14ac:dyDescent="0.2">
      <c r="A4912" s="5"/>
      <c r="B4912" s="5"/>
      <c r="C4912" s="5"/>
      <c r="D4912" s="5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L4912" s="5"/>
    </row>
    <row r="4913" spans="1:38" ht="11.25" x14ac:dyDescent="0.2">
      <c r="A4913" s="5"/>
      <c r="B4913" s="5"/>
      <c r="C4913" s="5"/>
      <c r="D4913" s="5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5"/>
      <c r="AL4913" s="5"/>
    </row>
    <row r="4914" spans="1:38" ht="11.25" x14ac:dyDescent="0.2">
      <c r="A4914" s="5"/>
      <c r="B4914" s="5"/>
      <c r="C4914" s="5"/>
      <c r="D4914" s="5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5"/>
      <c r="AL4914" s="5"/>
    </row>
    <row r="4915" spans="1:38" ht="11.25" x14ac:dyDescent="0.2">
      <c r="A4915" s="5"/>
      <c r="B4915" s="5"/>
      <c r="C4915" s="5"/>
      <c r="D4915" s="5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5"/>
      <c r="AL4915" s="5"/>
    </row>
    <row r="4916" spans="1:38" ht="11.25" x14ac:dyDescent="0.2">
      <c r="A4916" s="5"/>
      <c r="B4916" s="5"/>
      <c r="C4916" s="5"/>
      <c r="D4916" s="5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5"/>
      <c r="AH4916" s="5"/>
      <c r="AI4916" s="5"/>
      <c r="AJ4916" s="5"/>
      <c r="AK4916" s="5"/>
      <c r="AL4916" s="5"/>
    </row>
    <row r="4917" spans="1:38" ht="11.25" x14ac:dyDescent="0.2">
      <c r="A4917" s="5"/>
      <c r="B4917" s="5"/>
      <c r="C4917" s="5"/>
      <c r="D4917" s="5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/>
      <c r="AI4917" s="5"/>
      <c r="AJ4917" s="5"/>
      <c r="AK4917" s="5"/>
      <c r="AL4917" s="5"/>
    </row>
    <row r="4918" spans="1:38" ht="11.25" x14ac:dyDescent="0.2">
      <c r="A4918" s="5"/>
      <c r="B4918" s="5"/>
      <c r="C4918" s="5"/>
      <c r="D4918" s="5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5"/>
      <c r="AL4918" s="5"/>
    </row>
    <row r="4919" spans="1:38" ht="11.25" x14ac:dyDescent="0.2">
      <c r="A4919" s="5"/>
      <c r="B4919" s="5"/>
      <c r="C4919" s="5"/>
      <c r="D4919" s="5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5"/>
      <c r="AL4919" s="5"/>
    </row>
    <row r="4920" spans="1:38" ht="11.25" x14ac:dyDescent="0.2">
      <c r="A4920" s="5"/>
      <c r="B4920" s="5"/>
      <c r="C4920" s="5"/>
      <c r="D4920" s="5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5"/>
      <c r="AL4920" s="5"/>
    </row>
    <row r="4921" spans="1:38" ht="11.25" x14ac:dyDescent="0.2">
      <c r="A4921" s="5"/>
      <c r="B4921" s="5"/>
      <c r="C4921" s="5"/>
      <c r="D4921" s="5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5"/>
      <c r="AL4921" s="5"/>
    </row>
    <row r="4922" spans="1:38" ht="11.25" x14ac:dyDescent="0.2">
      <c r="A4922" s="5"/>
      <c r="B4922" s="5"/>
      <c r="C4922" s="5"/>
      <c r="D4922" s="5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5"/>
      <c r="AL4922" s="5"/>
    </row>
    <row r="4923" spans="1:38" ht="11.25" x14ac:dyDescent="0.2">
      <c r="A4923" s="5"/>
      <c r="B4923" s="5"/>
      <c r="C4923" s="5"/>
      <c r="D4923" s="5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5"/>
      <c r="AL4923" s="5"/>
    </row>
    <row r="4924" spans="1:38" ht="11.25" x14ac:dyDescent="0.2">
      <c r="A4924" s="5"/>
      <c r="B4924" s="5"/>
      <c r="C4924" s="5"/>
      <c r="D4924" s="5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5"/>
      <c r="AL4924" s="5"/>
    </row>
    <row r="4925" spans="1:38" ht="11.25" x14ac:dyDescent="0.2">
      <c r="A4925" s="5"/>
      <c r="B4925" s="5"/>
      <c r="C4925" s="5"/>
      <c r="D4925" s="5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5"/>
      <c r="AL4925" s="5"/>
    </row>
    <row r="4926" spans="1:38" ht="11.25" x14ac:dyDescent="0.2">
      <c r="A4926" s="5"/>
      <c r="B4926" s="5"/>
      <c r="C4926" s="5"/>
      <c r="D4926" s="5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5"/>
      <c r="AL4926" s="5"/>
    </row>
    <row r="4927" spans="1:38" ht="11.25" x14ac:dyDescent="0.2">
      <c r="A4927" s="5"/>
      <c r="B4927" s="5"/>
      <c r="C4927" s="5"/>
      <c r="D4927" s="5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5"/>
      <c r="AL4927" s="5"/>
    </row>
    <row r="4928" spans="1:38" ht="11.25" x14ac:dyDescent="0.2">
      <c r="A4928" s="5"/>
      <c r="B4928" s="5"/>
      <c r="C4928" s="5"/>
      <c r="D4928" s="5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5"/>
      <c r="AL4928" s="5"/>
    </row>
    <row r="4929" spans="1:38" ht="11.25" x14ac:dyDescent="0.2">
      <c r="A4929" s="5"/>
      <c r="B4929" s="5"/>
      <c r="C4929" s="5"/>
      <c r="D4929" s="5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5"/>
      <c r="AL4929" s="5"/>
    </row>
    <row r="4930" spans="1:38" ht="11.25" x14ac:dyDescent="0.2">
      <c r="A4930" s="5"/>
      <c r="B4930" s="5"/>
      <c r="C4930" s="5"/>
      <c r="D4930" s="5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5"/>
      <c r="AL4930" s="5"/>
    </row>
    <row r="4931" spans="1:38" ht="11.25" x14ac:dyDescent="0.2">
      <c r="A4931" s="5"/>
      <c r="B4931" s="5"/>
      <c r="C4931" s="5"/>
      <c r="D4931" s="5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5"/>
      <c r="AL4931" s="5"/>
    </row>
    <row r="4932" spans="1:38" ht="11.25" x14ac:dyDescent="0.2">
      <c r="A4932" s="5"/>
      <c r="B4932" s="5"/>
      <c r="C4932" s="5"/>
      <c r="D4932" s="5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5"/>
      <c r="AH4932" s="5"/>
      <c r="AI4932" s="5"/>
      <c r="AJ4932" s="5"/>
      <c r="AK4932" s="5"/>
      <c r="AL4932" s="5"/>
    </row>
    <row r="4933" spans="1:38" ht="11.25" x14ac:dyDescent="0.2">
      <c r="A4933" s="5"/>
      <c r="B4933" s="5"/>
      <c r="C4933" s="5"/>
      <c r="D4933" s="5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/>
      <c r="AI4933" s="5"/>
      <c r="AJ4933" s="5"/>
      <c r="AK4933" s="5"/>
      <c r="AL4933" s="5"/>
    </row>
    <row r="4934" spans="1:38" ht="11.25" x14ac:dyDescent="0.2">
      <c r="A4934" s="5"/>
      <c r="B4934" s="5"/>
      <c r="C4934" s="5"/>
      <c r="D4934" s="5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5"/>
      <c r="AL4934" s="5"/>
    </row>
    <row r="4935" spans="1:38" ht="11.25" x14ac:dyDescent="0.2">
      <c r="A4935" s="5"/>
      <c r="B4935" s="5"/>
      <c r="C4935" s="5"/>
      <c r="D4935" s="5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5"/>
      <c r="AL4935" s="5"/>
    </row>
    <row r="4936" spans="1:38" ht="11.25" x14ac:dyDescent="0.2">
      <c r="A4936" s="5"/>
      <c r="B4936" s="5"/>
      <c r="C4936" s="5"/>
      <c r="D4936" s="5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5"/>
      <c r="AL4936" s="5"/>
    </row>
    <row r="4937" spans="1:38" ht="11.25" x14ac:dyDescent="0.2">
      <c r="A4937" s="5"/>
      <c r="B4937" s="5"/>
      <c r="C4937" s="5"/>
      <c r="D4937" s="5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5"/>
      <c r="AL4937" s="5"/>
    </row>
    <row r="4938" spans="1:38" ht="11.25" x14ac:dyDescent="0.2">
      <c r="A4938" s="5"/>
      <c r="B4938" s="5"/>
      <c r="C4938" s="5"/>
      <c r="D4938" s="5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5"/>
      <c r="AL4938" s="5"/>
    </row>
    <row r="4939" spans="1:38" ht="11.25" x14ac:dyDescent="0.2">
      <c r="A4939" s="5"/>
      <c r="B4939" s="5"/>
      <c r="C4939" s="5"/>
      <c r="D4939" s="5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5"/>
      <c r="AL4939" s="5"/>
    </row>
    <row r="4940" spans="1:38" ht="11.25" x14ac:dyDescent="0.2">
      <c r="A4940" s="5"/>
      <c r="B4940" s="5"/>
      <c r="C4940" s="5"/>
      <c r="D4940" s="5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5"/>
      <c r="AL4940" s="5"/>
    </row>
    <row r="4941" spans="1:38" ht="11.25" x14ac:dyDescent="0.2">
      <c r="A4941" s="5"/>
      <c r="B4941" s="5"/>
      <c r="C4941" s="5"/>
      <c r="D4941" s="5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5"/>
      <c r="AL4941" s="5"/>
    </row>
    <row r="4942" spans="1:38" ht="11.25" x14ac:dyDescent="0.2">
      <c r="A4942" s="5"/>
      <c r="B4942" s="5"/>
      <c r="C4942" s="5"/>
      <c r="D4942" s="5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5"/>
      <c r="AL4942" s="5"/>
    </row>
    <row r="4943" spans="1:38" ht="11.25" x14ac:dyDescent="0.2">
      <c r="A4943" s="5"/>
      <c r="B4943" s="5"/>
      <c r="C4943" s="5"/>
      <c r="D4943" s="5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5"/>
      <c r="AL4943" s="5"/>
    </row>
    <row r="4944" spans="1:38" ht="11.25" x14ac:dyDescent="0.2">
      <c r="A4944" s="5"/>
      <c r="B4944" s="5"/>
      <c r="C4944" s="5"/>
      <c r="D4944" s="5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5"/>
      <c r="AL4944" s="5"/>
    </row>
    <row r="4945" spans="1:38" ht="11.25" x14ac:dyDescent="0.2">
      <c r="A4945" s="5"/>
      <c r="B4945" s="5"/>
      <c r="C4945" s="5"/>
      <c r="D4945" s="5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5"/>
      <c r="AL4945" s="5"/>
    </row>
    <row r="4946" spans="1:38" ht="11.25" x14ac:dyDescent="0.2">
      <c r="A4946" s="5"/>
      <c r="B4946" s="5"/>
      <c r="C4946" s="5"/>
      <c r="D4946" s="5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5"/>
      <c r="AL4946" s="5"/>
    </row>
    <row r="4947" spans="1:38" ht="11.25" x14ac:dyDescent="0.2">
      <c r="A4947" s="5"/>
      <c r="B4947" s="5"/>
      <c r="C4947" s="5"/>
      <c r="D4947" s="5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5"/>
      <c r="AL4947" s="5"/>
    </row>
    <row r="4948" spans="1:38" ht="11.25" x14ac:dyDescent="0.2">
      <c r="A4948" s="5"/>
      <c r="B4948" s="5"/>
      <c r="C4948" s="5"/>
      <c r="D4948" s="5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5"/>
      <c r="AH4948" s="5"/>
      <c r="AI4948" s="5"/>
      <c r="AJ4948" s="5"/>
      <c r="AK4948" s="5"/>
      <c r="AL4948" s="5"/>
    </row>
    <row r="4949" spans="1:38" ht="11.25" x14ac:dyDescent="0.2">
      <c r="A4949" s="5"/>
      <c r="B4949" s="5"/>
      <c r="C4949" s="5"/>
      <c r="D4949" s="5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/>
      <c r="AI4949" s="5"/>
      <c r="AJ4949" s="5"/>
      <c r="AK4949" s="5"/>
      <c r="AL4949" s="5"/>
    </row>
    <row r="4950" spans="1:38" ht="11.25" x14ac:dyDescent="0.2">
      <c r="A4950" s="5"/>
      <c r="B4950" s="5"/>
      <c r="C4950" s="5"/>
      <c r="D4950" s="5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5"/>
      <c r="AL4950" s="5"/>
    </row>
    <row r="4951" spans="1:38" ht="11.25" x14ac:dyDescent="0.2">
      <c r="A4951" s="5"/>
      <c r="B4951" s="5"/>
      <c r="C4951" s="5"/>
      <c r="D4951" s="5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5"/>
      <c r="AL4951" s="5"/>
    </row>
    <row r="4952" spans="1:38" ht="11.25" x14ac:dyDescent="0.2">
      <c r="A4952" s="5"/>
      <c r="B4952" s="5"/>
      <c r="C4952" s="5"/>
      <c r="D4952" s="5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5"/>
      <c r="AL4952" s="5"/>
    </row>
    <row r="4953" spans="1:38" ht="11.25" x14ac:dyDescent="0.2">
      <c r="A4953" s="5"/>
      <c r="B4953" s="5"/>
      <c r="C4953" s="5"/>
      <c r="D4953" s="5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5"/>
      <c r="AL4953" s="5"/>
    </row>
    <row r="4954" spans="1:38" ht="11.25" x14ac:dyDescent="0.2">
      <c r="A4954" s="5"/>
      <c r="B4954" s="5"/>
      <c r="C4954" s="5"/>
      <c r="D4954" s="5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5"/>
      <c r="AL4954" s="5"/>
    </row>
    <row r="4955" spans="1:38" ht="11.25" x14ac:dyDescent="0.2">
      <c r="A4955" s="5"/>
      <c r="B4955" s="5"/>
      <c r="C4955" s="5"/>
      <c r="D4955" s="5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5"/>
      <c r="AL4955" s="5"/>
    </row>
    <row r="4956" spans="1:38" ht="11.25" x14ac:dyDescent="0.2">
      <c r="A4956" s="5"/>
      <c r="B4956" s="5"/>
      <c r="C4956" s="5"/>
      <c r="D4956" s="5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5"/>
      <c r="AL4956" s="5"/>
    </row>
    <row r="4957" spans="1:38" ht="11.25" x14ac:dyDescent="0.2">
      <c r="A4957" s="5"/>
      <c r="B4957" s="5"/>
      <c r="C4957" s="5"/>
      <c r="D4957" s="5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5"/>
      <c r="AL4957" s="5"/>
    </row>
    <row r="4958" spans="1:38" ht="11.25" x14ac:dyDescent="0.2">
      <c r="A4958" s="5"/>
      <c r="B4958" s="5"/>
      <c r="C4958" s="5"/>
      <c r="D4958" s="5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5"/>
      <c r="AL4958" s="5"/>
    </row>
    <row r="4959" spans="1:38" ht="11.25" x14ac:dyDescent="0.2">
      <c r="A4959" s="5"/>
      <c r="B4959" s="5"/>
      <c r="C4959" s="5"/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</row>
    <row r="4960" spans="1:38" ht="11.25" x14ac:dyDescent="0.2">
      <c r="A4960" s="5"/>
      <c r="B4960" s="5"/>
      <c r="C4960" s="5"/>
      <c r="D4960" s="5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5"/>
      <c r="AL4960" s="5"/>
    </row>
    <row r="4961" spans="1:38" ht="11.25" x14ac:dyDescent="0.2">
      <c r="A4961" s="5"/>
      <c r="B4961" s="5"/>
      <c r="C4961" s="5"/>
      <c r="D4961" s="5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5"/>
      <c r="AL4961" s="5"/>
    </row>
    <row r="4962" spans="1:38" ht="11.25" x14ac:dyDescent="0.2">
      <c r="A4962" s="5"/>
      <c r="B4962" s="5"/>
      <c r="C4962" s="5"/>
      <c r="D4962" s="5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5"/>
      <c r="AL4962" s="5"/>
    </row>
    <row r="4963" spans="1:38" ht="11.25" x14ac:dyDescent="0.2">
      <c r="A4963" s="5"/>
      <c r="B4963" s="5"/>
      <c r="C4963" s="5"/>
      <c r="D4963" s="5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5"/>
      <c r="AL4963" s="5"/>
    </row>
    <row r="4964" spans="1:38" ht="11.25" x14ac:dyDescent="0.2">
      <c r="A4964" s="5"/>
      <c r="B4964" s="5"/>
      <c r="C4964" s="5"/>
      <c r="D4964" s="5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/>
      <c r="AI4964" s="5"/>
      <c r="AJ4964" s="5"/>
      <c r="AK4964" s="5"/>
      <c r="AL4964" s="5"/>
    </row>
    <row r="4965" spans="1:38" ht="11.25" x14ac:dyDescent="0.2">
      <c r="A4965" s="5"/>
      <c r="B4965" s="5"/>
      <c r="C4965" s="5"/>
      <c r="D4965" s="5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5"/>
      <c r="AJ4965" s="5"/>
      <c r="AK4965" s="5"/>
      <c r="AL4965" s="5"/>
    </row>
    <row r="4966" spans="1:38" ht="11.25" x14ac:dyDescent="0.2">
      <c r="A4966" s="5"/>
      <c r="B4966" s="5"/>
      <c r="C4966" s="5"/>
      <c r="D4966" s="5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5"/>
      <c r="AL4966" s="5"/>
    </row>
    <row r="4967" spans="1:38" ht="11.25" x14ac:dyDescent="0.2">
      <c r="A4967" s="5"/>
      <c r="B4967" s="5"/>
      <c r="C4967" s="5"/>
      <c r="D4967" s="5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5"/>
      <c r="AL4967" s="5"/>
    </row>
    <row r="4968" spans="1:38" ht="11.25" x14ac:dyDescent="0.2">
      <c r="A4968" s="5"/>
      <c r="B4968" s="5"/>
      <c r="C4968" s="5"/>
      <c r="D4968" s="5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5"/>
      <c r="AL4968" s="5"/>
    </row>
    <row r="4969" spans="1:38" ht="11.25" x14ac:dyDescent="0.2">
      <c r="A4969" s="5"/>
      <c r="B4969" s="5"/>
      <c r="C4969" s="5"/>
      <c r="D4969" s="5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5"/>
      <c r="AL4969" s="5"/>
    </row>
    <row r="4970" spans="1:38" ht="11.25" x14ac:dyDescent="0.2">
      <c r="A4970" s="5"/>
      <c r="B4970" s="5"/>
      <c r="C4970" s="5"/>
      <c r="D4970" s="5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5"/>
      <c r="AL4970" s="5"/>
    </row>
    <row r="4971" spans="1:38" ht="11.25" x14ac:dyDescent="0.2">
      <c r="A4971" s="5"/>
      <c r="B4971" s="5"/>
      <c r="C4971" s="5"/>
      <c r="D4971" s="5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5"/>
      <c r="AL4971" s="5"/>
    </row>
    <row r="4972" spans="1:38" ht="11.25" x14ac:dyDescent="0.2">
      <c r="A4972" s="5"/>
      <c r="B4972" s="5"/>
      <c r="C4972" s="5"/>
      <c r="D4972" s="5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5"/>
      <c r="AL4972" s="5"/>
    </row>
    <row r="4973" spans="1:38" ht="11.25" x14ac:dyDescent="0.2">
      <c r="A4973" s="5"/>
      <c r="B4973" s="5"/>
      <c r="C4973" s="5"/>
      <c r="D4973" s="5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5"/>
      <c r="AL4973" s="5"/>
    </row>
    <row r="4974" spans="1:38" ht="11.25" x14ac:dyDescent="0.2">
      <c r="A4974" s="5"/>
      <c r="B4974" s="5"/>
      <c r="C4974" s="5"/>
      <c r="D4974" s="5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5"/>
      <c r="AL4974" s="5"/>
    </row>
    <row r="4975" spans="1:38" ht="11.25" x14ac:dyDescent="0.2">
      <c r="A4975" s="5"/>
      <c r="B4975" s="5"/>
      <c r="C4975" s="5"/>
      <c r="D4975" s="5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5"/>
      <c r="AL4975" s="5"/>
    </row>
    <row r="4976" spans="1:38" ht="11.25" x14ac:dyDescent="0.2">
      <c r="A4976" s="5"/>
      <c r="B4976" s="5"/>
      <c r="C4976" s="5"/>
      <c r="D4976" s="5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5"/>
      <c r="AL4976" s="5"/>
    </row>
    <row r="4977" spans="1:38" ht="11.25" x14ac:dyDescent="0.2">
      <c r="A4977" s="5"/>
      <c r="B4977" s="5"/>
      <c r="C4977" s="5"/>
      <c r="D4977" s="5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5"/>
      <c r="AL4977" s="5"/>
    </row>
    <row r="4978" spans="1:38" ht="11.25" x14ac:dyDescent="0.2">
      <c r="A4978" s="5"/>
      <c r="B4978" s="5"/>
      <c r="C4978" s="5"/>
      <c r="D4978" s="5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5"/>
      <c r="AL4978" s="5"/>
    </row>
    <row r="4979" spans="1:38" ht="11.25" x14ac:dyDescent="0.2">
      <c r="A4979" s="5"/>
      <c r="B4979" s="5"/>
      <c r="C4979" s="5"/>
      <c r="D4979" s="5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5"/>
      <c r="AL4979" s="5"/>
    </row>
    <row r="4980" spans="1:38" ht="11.25" x14ac:dyDescent="0.2">
      <c r="A4980" s="5"/>
      <c r="B4980" s="5"/>
      <c r="C4980" s="5"/>
      <c r="D4980" s="5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5"/>
      <c r="AH4980" s="5"/>
      <c r="AI4980" s="5"/>
      <c r="AJ4980" s="5"/>
      <c r="AK4980" s="5"/>
      <c r="AL4980" s="5"/>
    </row>
    <row r="4981" spans="1:38" ht="11.25" x14ac:dyDescent="0.2">
      <c r="A4981" s="5"/>
      <c r="B4981" s="5"/>
      <c r="C4981" s="5"/>
      <c r="D4981" s="5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  <c r="AA4981" s="5"/>
      <c r="AB4981" s="5"/>
      <c r="AC4981" s="5"/>
      <c r="AD4981" s="5"/>
      <c r="AE4981" s="5"/>
      <c r="AF4981" s="5"/>
      <c r="AG4981" s="5"/>
      <c r="AH4981" s="5"/>
      <c r="AI4981" s="5"/>
      <c r="AJ4981" s="5"/>
      <c r="AK4981" s="5"/>
      <c r="AL4981" s="5"/>
    </row>
    <row r="4982" spans="1:38" ht="11.25" x14ac:dyDescent="0.2">
      <c r="A4982" s="5"/>
      <c r="B4982" s="5"/>
      <c r="C4982" s="5"/>
      <c r="D4982" s="5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5"/>
      <c r="AL4982" s="5"/>
    </row>
    <row r="4983" spans="1:38" ht="11.25" x14ac:dyDescent="0.2">
      <c r="A4983" s="5"/>
      <c r="B4983" s="5"/>
      <c r="C4983" s="5"/>
      <c r="D4983" s="5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5"/>
      <c r="AL4983" s="5"/>
    </row>
    <row r="4984" spans="1:38" ht="11.25" x14ac:dyDescent="0.2">
      <c r="A4984" s="5"/>
      <c r="B4984" s="5"/>
      <c r="C4984" s="5"/>
      <c r="D4984" s="5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5"/>
      <c r="AL4984" s="5"/>
    </row>
    <row r="4985" spans="1:38" ht="11.25" x14ac:dyDescent="0.2">
      <c r="A4985" s="5"/>
      <c r="B4985" s="5"/>
      <c r="C4985" s="5"/>
      <c r="D4985" s="5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5"/>
      <c r="AL4985" s="5"/>
    </row>
    <row r="4986" spans="1:38" ht="11.25" x14ac:dyDescent="0.2">
      <c r="A4986" s="5"/>
      <c r="B4986" s="5"/>
      <c r="C4986" s="5"/>
      <c r="D4986" s="5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5"/>
      <c r="AL4986" s="5"/>
    </row>
    <row r="4987" spans="1:38" ht="11.25" x14ac:dyDescent="0.2">
      <c r="A4987" s="5"/>
      <c r="B4987" s="5"/>
      <c r="C4987" s="5"/>
      <c r="D4987" s="5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5"/>
      <c r="AL4987" s="5"/>
    </row>
    <row r="4988" spans="1:38" ht="11.25" x14ac:dyDescent="0.2">
      <c r="A4988" s="5"/>
      <c r="B4988" s="5"/>
      <c r="C4988" s="5"/>
      <c r="D4988" s="5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5"/>
      <c r="AL4988" s="5"/>
    </row>
    <row r="4989" spans="1:38" ht="11.25" x14ac:dyDescent="0.2">
      <c r="A4989" s="5"/>
      <c r="B4989" s="5"/>
      <c r="C4989" s="5"/>
      <c r="D4989" s="5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5"/>
      <c r="AL4989" s="5"/>
    </row>
    <row r="4990" spans="1:38" ht="11.25" x14ac:dyDescent="0.2">
      <c r="A4990" s="5"/>
      <c r="B4990" s="5"/>
      <c r="C4990" s="5"/>
      <c r="D4990" s="5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5"/>
      <c r="AL4990" s="5"/>
    </row>
    <row r="4991" spans="1:38" ht="11.25" x14ac:dyDescent="0.2">
      <c r="A4991" s="5"/>
      <c r="B4991" s="5"/>
      <c r="C4991" s="5"/>
      <c r="D4991" s="5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5"/>
      <c r="AL4991" s="5"/>
    </row>
    <row r="4992" spans="1:38" ht="11.25" x14ac:dyDescent="0.2">
      <c r="A4992" s="5"/>
      <c r="B4992" s="5"/>
      <c r="C4992" s="5"/>
      <c r="D4992" s="5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5"/>
      <c r="AL4992" s="5"/>
    </row>
    <row r="4993" spans="1:38" ht="11.25" x14ac:dyDescent="0.2">
      <c r="A4993" s="5"/>
      <c r="B4993" s="5"/>
      <c r="C4993" s="5"/>
      <c r="D4993" s="5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5"/>
      <c r="AL4993" s="5"/>
    </row>
    <row r="4994" spans="1:38" ht="11.25" x14ac:dyDescent="0.2">
      <c r="A4994" s="5"/>
      <c r="B4994" s="5"/>
      <c r="C4994" s="5"/>
      <c r="D4994" s="5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5"/>
      <c r="AJ4994" s="5"/>
      <c r="AK4994" s="5"/>
      <c r="AL4994" s="5"/>
    </row>
    <row r="4995" spans="1:38" ht="11.25" x14ac:dyDescent="0.2">
      <c r="A4995" s="5"/>
      <c r="B4995" s="5"/>
      <c r="C4995" s="5"/>
      <c r="D4995" s="5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/>
      <c r="AI4995" s="5"/>
      <c r="AJ4995" s="5"/>
      <c r="AK4995" s="5"/>
      <c r="AL4995" s="5"/>
    </row>
    <row r="4996" spans="1:38" ht="11.25" x14ac:dyDescent="0.2">
      <c r="A4996" s="5"/>
      <c r="B4996" s="5"/>
      <c r="C4996" s="5"/>
      <c r="D4996" s="5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5"/>
      <c r="AL4996" s="5"/>
    </row>
    <row r="4997" spans="1:38" ht="11.25" x14ac:dyDescent="0.2">
      <c r="A4997" s="5"/>
      <c r="B4997" s="5"/>
      <c r="C4997" s="5"/>
      <c r="D4997" s="5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5"/>
      <c r="AL4997" s="5"/>
    </row>
    <row r="4998" spans="1:38" ht="11.25" x14ac:dyDescent="0.2">
      <c r="A4998" s="5"/>
      <c r="B4998" s="5"/>
      <c r="C4998" s="5"/>
      <c r="D4998" s="5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5"/>
      <c r="AL4998" s="5"/>
    </row>
    <row r="4999" spans="1:38" ht="11.25" x14ac:dyDescent="0.2">
      <c r="A4999" s="5"/>
      <c r="B4999" s="5"/>
      <c r="C4999" s="5"/>
      <c r="D4999" s="5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5"/>
      <c r="AL4999" s="5"/>
    </row>
    <row r="5000" spans="1:38" ht="11.25" x14ac:dyDescent="0.2">
      <c r="A5000" s="5"/>
      <c r="B5000" s="5"/>
      <c r="C5000" s="5"/>
      <c r="D5000" s="5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5"/>
      <c r="AL5000" s="5"/>
    </row>
    <row r="5001" spans="1:38" ht="11.25" x14ac:dyDescent="0.2">
      <c r="A5001" s="5"/>
      <c r="B5001" s="5"/>
      <c r="C5001" s="5"/>
      <c r="D5001" s="5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5"/>
      <c r="AL5001" s="5"/>
    </row>
    <row r="5002" spans="1:38" ht="11.25" x14ac:dyDescent="0.2">
      <c r="A5002" s="5"/>
      <c r="B5002" s="5"/>
      <c r="C5002" s="5"/>
      <c r="D5002" s="5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/>
      <c r="AI5002" s="5"/>
      <c r="AJ5002" s="5"/>
      <c r="AK5002" s="5"/>
      <c r="AL5002" s="5"/>
    </row>
    <row r="5003" spans="1:38" ht="11.25" x14ac:dyDescent="0.2">
      <c r="A5003" s="5"/>
      <c r="B5003" s="5"/>
      <c r="C5003" s="5"/>
      <c r="D5003" s="5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  <c r="AA5003" s="5"/>
      <c r="AB5003" s="5"/>
      <c r="AC5003" s="5"/>
      <c r="AD5003" s="5"/>
      <c r="AE5003" s="5"/>
      <c r="AF5003" s="5"/>
      <c r="AG5003" s="5"/>
      <c r="AH5003" s="5"/>
      <c r="AI5003" s="5"/>
      <c r="AJ5003" s="5"/>
      <c r="AK5003" s="5"/>
      <c r="AL5003" s="5"/>
    </row>
    <row r="5004" spans="1:38" ht="11.25" x14ac:dyDescent="0.2">
      <c r="A5004" s="5"/>
      <c r="B5004" s="5"/>
      <c r="C5004" s="5"/>
      <c r="D5004" s="5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  <c r="AA5004" s="5"/>
      <c r="AB5004" s="5"/>
      <c r="AC5004" s="5"/>
      <c r="AD5004" s="5"/>
      <c r="AE5004" s="5"/>
      <c r="AF5004" s="5"/>
      <c r="AG5004" s="5"/>
      <c r="AH5004" s="5"/>
      <c r="AI5004" s="5"/>
      <c r="AJ5004" s="5"/>
      <c r="AK5004" s="5"/>
      <c r="AL5004" s="5"/>
    </row>
    <row r="5005" spans="1:38" ht="11.25" x14ac:dyDescent="0.2">
      <c r="A5005" s="5"/>
      <c r="B5005" s="5"/>
      <c r="C5005" s="5"/>
      <c r="D5005" s="5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  <c r="AA5005" s="5"/>
      <c r="AB5005" s="5"/>
      <c r="AC5005" s="5"/>
      <c r="AD5005" s="5"/>
      <c r="AE5005" s="5"/>
      <c r="AF5005" s="5"/>
      <c r="AG5005" s="5"/>
      <c r="AH5005" s="5"/>
      <c r="AI5005" s="5"/>
      <c r="AJ5005" s="5"/>
      <c r="AK5005" s="5"/>
      <c r="AL5005" s="5"/>
    </row>
    <row r="5006" spans="1:38" ht="11.25" x14ac:dyDescent="0.2">
      <c r="A5006" s="5"/>
      <c r="B5006" s="5"/>
      <c r="C5006" s="5"/>
      <c r="D5006" s="5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  <c r="AA5006" s="5"/>
      <c r="AB5006" s="5"/>
      <c r="AC5006" s="5"/>
      <c r="AD5006" s="5"/>
      <c r="AE5006" s="5"/>
      <c r="AF5006" s="5"/>
      <c r="AG5006" s="5"/>
      <c r="AH5006" s="5"/>
      <c r="AI5006" s="5"/>
      <c r="AJ5006" s="5"/>
      <c r="AK5006" s="5"/>
      <c r="AL5006" s="5"/>
    </row>
    <row r="5007" spans="1:38" ht="11.25" x14ac:dyDescent="0.2">
      <c r="A5007" s="5"/>
      <c r="B5007" s="5"/>
      <c r="C5007" s="5"/>
      <c r="D5007" s="5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5"/>
      <c r="AJ5007" s="5"/>
      <c r="AK5007" s="5"/>
      <c r="AL5007" s="5"/>
    </row>
    <row r="5008" spans="1:38" ht="11.25" x14ac:dyDescent="0.2">
      <c r="A5008" s="5"/>
      <c r="B5008" s="5"/>
      <c r="C5008" s="5"/>
      <c r="D5008" s="5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5"/>
      <c r="AD5008" s="5"/>
      <c r="AE5008" s="5"/>
      <c r="AF5008" s="5"/>
      <c r="AG5008" s="5"/>
      <c r="AH5008" s="5"/>
      <c r="AI5008" s="5"/>
      <c r="AJ5008" s="5"/>
      <c r="AK5008" s="5"/>
      <c r="AL5008" s="5"/>
    </row>
    <row r="5009" spans="1:38" ht="11.25" x14ac:dyDescent="0.2">
      <c r="A5009" s="5"/>
      <c r="B5009" s="5"/>
      <c r="C5009" s="5"/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</row>
    <row r="5010" spans="1:38" ht="11.25" x14ac:dyDescent="0.2">
      <c r="A5010" s="5"/>
      <c r="B5010" s="5"/>
      <c r="C5010" s="5"/>
      <c r="D5010" s="5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/>
      <c r="AI5010" s="5"/>
      <c r="AJ5010" s="5"/>
      <c r="AK5010" s="5"/>
      <c r="AL5010" s="5"/>
    </row>
    <row r="5011" spans="1:38" ht="11.25" x14ac:dyDescent="0.2">
      <c r="A5011" s="5"/>
      <c r="B5011" s="5"/>
      <c r="C5011" s="5"/>
      <c r="D5011" s="5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  <c r="AA5011" s="5"/>
      <c r="AB5011" s="5"/>
      <c r="AC5011" s="5"/>
      <c r="AD5011" s="5"/>
      <c r="AE5011" s="5"/>
      <c r="AF5011" s="5"/>
      <c r="AG5011" s="5"/>
      <c r="AH5011" s="5"/>
      <c r="AI5011" s="5"/>
      <c r="AJ5011" s="5"/>
      <c r="AK5011" s="5"/>
      <c r="AL5011" s="5"/>
    </row>
    <row r="5012" spans="1:38" ht="11.25" x14ac:dyDescent="0.2">
      <c r="A5012" s="5"/>
      <c r="B5012" s="5"/>
      <c r="C5012" s="5"/>
      <c r="D5012" s="5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/>
      <c r="AI5012" s="5"/>
      <c r="AJ5012" s="5"/>
      <c r="AK5012" s="5"/>
      <c r="AL5012" s="5"/>
    </row>
    <row r="5013" spans="1:38" ht="11.25" x14ac:dyDescent="0.2">
      <c r="A5013" s="5"/>
      <c r="B5013" s="5"/>
      <c r="C5013" s="5"/>
      <c r="D5013" s="5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  <c r="AA5013" s="5"/>
      <c r="AB5013" s="5"/>
      <c r="AC5013" s="5"/>
      <c r="AD5013" s="5"/>
      <c r="AE5013" s="5"/>
      <c r="AF5013" s="5"/>
      <c r="AG5013" s="5"/>
      <c r="AH5013" s="5"/>
      <c r="AI5013" s="5"/>
      <c r="AJ5013" s="5"/>
      <c r="AK5013" s="5"/>
      <c r="AL5013" s="5"/>
    </row>
    <row r="5014" spans="1:38" ht="11.25" x14ac:dyDescent="0.2">
      <c r="A5014" s="5"/>
      <c r="B5014" s="5"/>
      <c r="C5014" s="5"/>
      <c r="D5014" s="5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5"/>
      <c r="AJ5014" s="5"/>
      <c r="AK5014" s="5"/>
      <c r="AL5014" s="5"/>
    </row>
    <row r="5015" spans="1:38" ht="11.25" x14ac:dyDescent="0.2">
      <c r="A5015" s="5"/>
      <c r="B5015" s="5"/>
      <c r="C5015" s="5"/>
      <c r="D5015" s="5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5"/>
      <c r="AD5015" s="5"/>
      <c r="AE5015" s="5"/>
      <c r="AF5015" s="5"/>
      <c r="AG5015" s="5"/>
      <c r="AH5015" s="5"/>
      <c r="AI5015" s="5"/>
      <c r="AJ5015" s="5"/>
      <c r="AK5015" s="5"/>
      <c r="AL5015" s="5"/>
    </row>
    <row r="5016" spans="1:38" ht="11.25" x14ac:dyDescent="0.2">
      <c r="A5016" s="5"/>
      <c r="B5016" s="5"/>
      <c r="C5016" s="5"/>
      <c r="D5016" s="5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</row>
    <row r="5017" spans="1:38" ht="11.25" x14ac:dyDescent="0.2">
      <c r="A5017" s="5"/>
      <c r="B5017" s="5"/>
      <c r="C5017" s="5"/>
      <c r="D5017" s="5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5"/>
      <c r="AJ5017" s="5"/>
      <c r="AK5017" s="5"/>
      <c r="AL5017" s="5"/>
    </row>
    <row r="5018" spans="1:38" ht="11.25" x14ac:dyDescent="0.2">
      <c r="A5018" s="5"/>
      <c r="B5018" s="5"/>
      <c r="C5018" s="5"/>
      <c r="D5018" s="5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5"/>
      <c r="AH5018" s="5"/>
      <c r="AI5018" s="5"/>
      <c r="AJ5018" s="5"/>
      <c r="AK5018" s="5"/>
      <c r="AL5018" s="5"/>
    </row>
    <row r="5019" spans="1:38" ht="11.25" x14ac:dyDescent="0.2">
      <c r="A5019" s="5"/>
      <c r="B5019" s="5"/>
      <c r="C5019" s="5"/>
      <c r="D5019" s="5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5"/>
      <c r="AJ5019" s="5"/>
      <c r="AK5019" s="5"/>
      <c r="AL5019" s="5"/>
    </row>
    <row r="5020" spans="1:38" ht="11.25" x14ac:dyDescent="0.2">
      <c r="A5020" s="5"/>
      <c r="B5020" s="5"/>
      <c r="C5020" s="5"/>
      <c r="D5020" s="5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  <c r="AA5020" s="5"/>
      <c r="AB5020" s="5"/>
      <c r="AC5020" s="5"/>
      <c r="AD5020" s="5"/>
      <c r="AE5020" s="5"/>
      <c r="AF5020" s="5"/>
      <c r="AG5020" s="5"/>
      <c r="AH5020" s="5"/>
      <c r="AI5020" s="5"/>
      <c r="AJ5020" s="5"/>
      <c r="AK5020" s="5"/>
      <c r="AL5020" s="5"/>
    </row>
    <row r="5021" spans="1:38" ht="11.25" x14ac:dyDescent="0.2">
      <c r="A5021" s="5"/>
      <c r="B5021" s="5"/>
      <c r="C5021" s="5"/>
      <c r="D5021" s="5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/>
      <c r="AI5021" s="5"/>
      <c r="AJ5021" s="5"/>
      <c r="AK5021" s="5"/>
      <c r="AL5021" s="5"/>
    </row>
    <row r="5022" spans="1:38" ht="11.25" x14ac:dyDescent="0.2">
      <c r="A5022" s="5"/>
      <c r="B5022" s="5"/>
      <c r="C5022" s="5"/>
      <c r="D5022" s="5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  <c r="AA5022" s="5"/>
      <c r="AB5022" s="5"/>
      <c r="AC5022" s="5"/>
      <c r="AD5022" s="5"/>
      <c r="AE5022" s="5"/>
      <c r="AF5022" s="5"/>
      <c r="AG5022" s="5"/>
      <c r="AH5022" s="5"/>
      <c r="AI5022" s="5"/>
      <c r="AJ5022" s="5"/>
      <c r="AK5022" s="5"/>
      <c r="AL5022" s="5"/>
    </row>
    <row r="5023" spans="1:38" ht="11.25" x14ac:dyDescent="0.2">
      <c r="A5023" s="5"/>
      <c r="B5023" s="5"/>
      <c r="C5023" s="5"/>
      <c r="D5023" s="5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  <c r="AA5023" s="5"/>
      <c r="AB5023" s="5"/>
      <c r="AC5023" s="5"/>
      <c r="AD5023" s="5"/>
      <c r="AE5023" s="5"/>
      <c r="AF5023" s="5"/>
      <c r="AG5023" s="5"/>
      <c r="AH5023" s="5"/>
      <c r="AI5023" s="5"/>
      <c r="AJ5023" s="5"/>
      <c r="AK5023" s="5"/>
      <c r="AL5023" s="5"/>
    </row>
    <row r="5024" spans="1:38" ht="11.25" x14ac:dyDescent="0.2">
      <c r="A5024" s="5"/>
      <c r="B5024" s="5"/>
      <c r="C5024" s="5"/>
      <c r="D5024" s="5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5"/>
      <c r="AJ5024" s="5"/>
      <c r="AK5024" s="5"/>
      <c r="AL5024" s="5"/>
    </row>
    <row r="5025" spans="1:38" ht="11.25" x14ac:dyDescent="0.2">
      <c r="A5025" s="5"/>
      <c r="B5025" s="5"/>
      <c r="C5025" s="5"/>
      <c r="D5025" s="5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5"/>
      <c r="AD5025" s="5"/>
      <c r="AE5025" s="5"/>
      <c r="AF5025" s="5"/>
      <c r="AG5025" s="5"/>
      <c r="AH5025" s="5"/>
      <c r="AI5025" s="5"/>
      <c r="AJ5025" s="5"/>
      <c r="AK5025" s="5"/>
      <c r="AL5025" s="5"/>
    </row>
    <row r="5026" spans="1:38" ht="11.25" x14ac:dyDescent="0.2">
      <c r="A5026" s="5"/>
      <c r="B5026" s="5"/>
      <c r="C5026" s="5"/>
      <c r="D5026" s="5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5"/>
      <c r="AD5026" s="5"/>
      <c r="AE5026" s="5"/>
      <c r="AF5026" s="5"/>
      <c r="AG5026" s="5"/>
      <c r="AH5026" s="5"/>
      <c r="AI5026" s="5"/>
      <c r="AJ5026" s="5"/>
      <c r="AK5026" s="5"/>
      <c r="AL5026" s="5"/>
    </row>
    <row r="5027" spans="1:38" ht="11.25" x14ac:dyDescent="0.2">
      <c r="A5027" s="5"/>
      <c r="B5027" s="5"/>
      <c r="C5027" s="5"/>
      <c r="D5027" s="5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  <c r="AA5027" s="5"/>
      <c r="AB5027" s="5"/>
      <c r="AC5027" s="5"/>
      <c r="AD5027" s="5"/>
      <c r="AE5027" s="5"/>
      <c r="AF5027" s="5"/>
      <c r="AG5027" s="5"/>
      <c r="AH5027" s="5"/>
      <c r="AI5027" s="5"/>
      <c r="AJ5027" s="5"/>
      <c r="AK5027" s="5"/>
      <c r="AL5027" s="5"/>
    </row>
    <row r="5028" spans="1:38" ht="11.25" x14ac:dyDescent="0.2">
      <c r="A5028" s="5"/>
      <c r="B5028" s="5"/>
      <c r="C5028" s="5"/>
      <c r="D5028" s="5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/>
      <c r="AI5028" s="5"/>
      <c r="AJ5028" s="5"/>
      <c r="AK5028" s="5"/>
      <c r="AL5028" s="5"/>
    </row>
    <row r="5029" spans="1:38" ht="11.25" x14ac:dyDescent="0.2">
      <c r="A5029" s="5"/>
      <c r="B5029" s="5"/>
      <c r="C5029" s="5"/>
      <c r="D5029" s="5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/>
      <c r="AI5029" s="5"/>
      <c r="AJ5029" s="5"/>
      <c r="AK5029" s="5"/>
      <c r="AL5029" s="5"/>
    </row>
    <row r="5030" spans="1:38" ht="11.25" x14ac:dyDescent="0.2">
      <c r="A5030" s="5"/>
      <c r="B5030" s="5"/>
      <c r="C5030" s="5"/>
      <c r="D5030" s="5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5"/>
      <c r="AJ5030" s="5"/>
      <c r="AK5030" s="5"/>
      <c r="AL5030" s="5"/>
    </row>
    <row r="5031" spans="1:38" ht="11.25" x14ac:dyDescent="0.2">
      <c r="A5031" s="5"/>
      <c r="B5031" s="5"/>
      <c r="C5031" s="5"/>
      <c r="D5031" s="5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5"/>
      <c r="AD5031" s="5"/>
      <c r="AE5031" s="5"/>
      <c r="AF5031" s="5"/>
      <c r="AG5031" s="5"/>
      <c r="AH5031" s="5"/>
      <c r="AI5031" s="5"/>
      <c r="AJ5031" s="5"/>
      <c r="AK5031" s="5"/>
      <c r="AL5031" s="5"/>
    </row>
    <row r="5032" spans="1:38" ht="11.25" x14ac:dyDescent="0.2">
      <c r="A5032" s="5"/>
      <c r="B5032" s="5"/>
      <c r="C5032" s="5"/>
      <c r="D5032" s="5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/>
      <c r="AI5032" s="5"/>
      <c r="AJ5032" s="5"/>
      <c r="AK5032" s="5"/>
      <c r="AL5032" s="5"/>
    </row>
    <row r="5033" spans="1:38" ht="11.25" x14ac:dyDescent="0.2">
      <c r="A5033" s="5"/>
      <c r="B5033" s="5"/>
      <c r="C5033" s="5"/>
      <c r="D5033" s="5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5"/>
      <c r="AJ5033" s="5"/>
      <c r="AK5033" s="5"/>
      <c r="AL5033" s="5"/>
    </row>
    <row r="5034" spans="1:38" ht="11.25" x14ac:dyDescent="0.2">
      <c r="A5034" s="5"/>
      <c r="B5034" s="5"/>
      <c r="C5034" s="5"/>
      <c r="D5034" s="5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5"/>
      <c r="AH5034" s="5"/>
      <c r="AI5034" s="5"/>
      <c r="AJ5034" s="5"/>
      <c r="AK5034" s="5"/>
      <c r="AL5034" s="5"/>
    </row>
    <row r="5035" spans="1:38" ht="11.25" x14ac:dyDescent="0.2">
      <c r="A5035" s="5"/>
      <c r="B5035" s="5"/>
      <c r="C5035" s="5"/>
      <c r="D5035" s="5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/>
      <c r="AI5035" s="5"/>
      <c r="AJ5035" s="5"/>
      <c r="AK5035" s="5"/>
      <c r="AL5035" s="5"/>
    </row>
    <row r="5036" spans="1:38" ht="11.25" x14ac:dyDescent="0.2">
      <c r="A5036" s="5"/>
      <c r="B5036" s="5"/>
      <c r="C5036" s="5"/>
      <c r="D5036" s="5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5"/>
      <c r="AJ5036" s="5"/>
      <c r="AK5036" s="5"/>
      <c r="AL5036" s="5"/>
    </row>
    <row r="5037" spans="1:38" ht="11.25" x14ac:dyDescent="0.2">
      <c r="A5037" s="5"/>
      <c r="B5037" s="5"/>
      <c r="C5037" s="5"/>
      <c r="D5037" s="5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5"/>
      <c r="AH5037" s="5"/>
      <c r="AI5037" s="5"/>
      <c r="AJ5037" s="5"/>
      <c r="AK5037" s="5"/>
      <c r="AL5037" s="5"/>
    </row>
    <row r="5038" spans="1:38" ht="11.25" x14ac:dyDescent="0.2">
      <c r="A5038" s="5"/>
      <c r="B5038" s="5"/>
      <c r="C5038" s="5"/>
      <c r="D5038" s="5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/>
      <c r="AI5038" s="5"/>
      <c r="AJ5038" s="5"/>
      <c r="AK5038" s="5"/>
      <c r="AL5038" s="5"/>
    </row>
    <row r="5039" spans="1:38" ht="11.25" x14ac:dyDescent="0.2">
      <c r="A5039" s="5"/>
      <c r="B5039" s="5"/>
      <c r="C5039" s="5"/>
      <c r="D5039" s="5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/>
      <c r="AI5039" s="5"/>
      <c r="AJ5039" s="5"/>
      <c r="AK5039" s="5"/>
      <c r="AL5039" s="5"/>
    </row>
    <row r="5040" spans="1:38" ht="11.25" x14ac:dyDescent="0.2">
      <c r="A5040" s="5"/>
      <c r="B5040" s="5"/>
      <c r="C5040" s="5"/>
      <c r="D5040" s="5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5"/>
      <c r="AD5040" s="5"/>
      <c r="AE5040" s="5"/>
      <c r="AF5040" s="5"/>
      <c r="AG5040" s="5"/>
      <c r="AH5040" s="5"/>
      <c r="AI5040" s="5"/>
      <c r="AJ5040" s="5"/>
      <c r="AK5040" s="5"/>
      <c r="AL5040" s="5"/>
    </row>
    <row r="5041" spans="1:38" ht="11.25" x14ac:dyDescent="0.2">
      <c r="A5041" s="5"/>
      <c r="B5041" s="5"/>
      <c r="C5041" s="5"/>
      <c r="D5041" s="5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  <c r="AA5041" s="5"/>
      <c r="AB5041" s="5"/>
      <c r="AC5041" s="5"/>
      <c r="AD5041" s="5"/>
      <c r="AE5041" s="5"/>
      <c r="AF5041" s="5"/>
      <c r="AG5041" s="5"/>
      <c r="AH5041" s="5"/>
      <c r="AI5041" s="5"/>
      <c r="AJ5041" s="5"/>
      <c r="AK5041" s="5"/>
      <c r="AL5041" s="5"/>
    </row>
    <row r="5042" spans="1:38" ht="11.25" x14ac:dyDescent="0.2">
      <c r="A5042" s="5"/>
      <c r="B5042" s="5"/>
      <c r="C5042" s="5"/>
      <c r="D5042" s="5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/>
      <c r="AI5042" s="5"/>
      <c r="AJ5042" s="5"/>
      <c r="AK5042" s="5"/>
      <c r="AL5042" s="5"/>
    </row>
    <row r="5043" spans="1:38" ht="11.25" x14ac:dyDescent="0.2">
      <c r="A5043" s="5"/>
      <c r="B5043" s="5"/>
      <c r="C5043" s="5"/>
      <c r="D5043" s="5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  <c r="AA5043" s="5"/>
      <c r="AB5043" s="5"/>
      <c r="AC5043" s="5"/>
      <c r="AD5043" s="5"/>
      <c r="AE5043" s="5"/>
      <c r="AF5043" s="5"/>
      <c r="AG5043" s="5"/>
      <c r="AH5043" s="5"/>
      <c r="AI5043" s="5"/>
      <c r="AJ5043" s="5"/>
      <c r="AK5043" s="5"/>
      <c r="AL5043" s="5"/>
    </row>
    <row r="5044" spans="1:38" ht="11.25" x14ac:dyDescent="0.2">
      <c r="A5044" s="5"/>
      <c r="B5044" s="5"/>
      <c r="C5044" s="5"/>
      <c r="D5044" s="5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5"/>
      <c r="AJ5044" s="5"/>
      <c r="AK5044" s="5"/>
      <c r="AL5044" s="5"/>
    </row>
    <row r="5045" spans="1:38" ht="11.25" x14ac:dyDescent="0.2">
      <c r="A5045" s="5"/>
      <c r="B5045" s="5"/>
      <c r="C5045" s="5"/>
      <c r="D5045" s="5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/>
      <c r="AI5045" s="5"/>
      <c r="AJ5045" s="5"/>
      <c r="AK5045" s="5"/>
      <c r="AL5045" s="5"/>
    </row>
    <row r="5046" spans="1:38" ht="11.25" x14ac:dyDescent="0.2">
      <c r="A5046" s="5"/>
      <c r="B5046" s="5"/>
      <c r="C5046" s="5"/>
      <c r="D5046" s="5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  <c r="AA5046" s="5"/>
      <c r="AB5046" s="5"/>
      <c r="AC5046" s="5"/>
      <c r="AD5046" s="5"/>
      <c r="AE5046" s="5"/>
      <c r="AF5046" s="5"/>
      <c r="AG5046" s="5"/>
      <c r="AH5046" s="5"/>
      <c r="AI5046" s="5"/>
      <c r="AJ5046" s="5"/>
      <c r="AK5046" s="5"/>
      <c r="AL5046" s="5"/>
    </row>
    <row r="5047" spans="1:38" ht="11.25" x14ac:dyDescent="0.2">
      <c r="A5047" s="5"/>
      <c r="B5047" s="5"/>
      <c r="C5047" s="5"/>
      <c r="D5047" s="5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5"/>
      <c r="AH5047" s="5"/>
      <c r="AI5047" s="5"/>
      <c r="AJ5047" s="5"/>
      <c r="AK5047" s="5"/>
      <c r="AL5047" s="5"/>
    </row>
    <row r="5048" spans="1:38" ht="11.25" x14ac:dyDescent="0.2">
      <c r="A5048" s="5"/>
      <c r="B5048" s="5"/>
      <c r="C5048" s="5"/>
      <c r="D5048" s="5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  <c r="AA5048" s="5"/>
      <c r="AB5048" s="5"/>
      <c r="AC5048" s="5"/>
      <c r="AD5048" s="5"/>
      <c r="AE5048" s="5"/>
      <c r="AF5048" s="5"/>
      <c r="AG5048" s="5"/>
      <c r="AH5048" s="5"/>
      <c r="AI5048" s="5"/>
      <c r="AJ5048" s="5"/>
      <c r="AK5048" s="5"/>
      <c r="AL5048" s="5"/>
    </row>
    <row r="5049" spans="1:38" ht="11.25" x14ac:dyDescent="0.2">
      <c r="A5049" s="5"/>
      <c r="B5049" s="5"/>
      <c r="C5049" s="5"/>
      <c r="D5049" s="5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5"/>
      <c r="AJ5049" s="5"/>
      <c r="AK5049" s="5"/>
      <c r="AL5049" s="5"/>
    </row>
    <row r="5050" spans="1:38" ht="11.25" x14ac:dyDescent="0.2">
      <c r="A5050" s="5"/>
      <c r="B5050" s="5"/>
      <c r="C5050" s="5"/>
      <c r="D5050" s="5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5"/>
      <c r="AD5050" s="5"/>
      <c r="AE5050" s="5"/>
      <c r="AF5050" s="5"/>
      <c r="AG5050" s="5"/>
      <c r="AH5050" s="5"/>
      <c r="AI5050" s="5"/>
      <c r="AJ5050" s="5"/>
      <c r="AK5050" s="5"/>
      <c r="AL5050" s="5"/>
    </row>
    <row r="5051" spans="1:38" ht="11.25" x14ac:dyDescent="0.2">
      <c r="A5051" s="5"/>
      <c r="B5051" s="5"/>
      <c r="C5051" s="5"/>
      <c r="D5051" s="5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/>
      <c r="AI5051" s="5"/>
      <c r="AJ5051" s="5"/>
      <c r="AK5051" s="5"/>
      <c r="AL5051" s="5"/>
    </row>
    <row r="5052" spans="1:38" ht="11.25" x14ac:dyDescent="0.2">
      <c r="A5052" s="5"/>
      <c r="B5052" s="5"/>
      <c r="C5052" s="5"/>
      <c r="D5052" s="5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5"/>
      <c r="AJ5052" s="5"/>
      <c r="AK5052" s="5"/>
      <c r="AL5052" s="5"/>
    </row>
    <row r="5053" spans="1:38" ht="11.25" x14ac:dyDescent="0.2">
      <c r="A5053" s="5"/>
      <c r="B5053" s="5"/>
      <c r="C5053" s="5"/>
      <c r="D5053" s="5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  <c r="AA5053" s="5"/>
      <c r="AB5053" s="5"/>
      <c r="AC5053" s="5"/>
      <c r="AD5053" s="5"/>
      <c r="AE5053" s="5"/>
      <c r="AF5053" s="5"/>
      <c r="AG5053" s="5"/>
      <c r="AH5053" s="5"/>
      <c r="AI5053" s="5"/>
      <c r="AJ5053" s="5"/>
      <c r="AK5053" s="5"/>
      <c r="AL5053" s="5"/>
    </row>
    <row r="5054" spans="1:38" ht="11.25" x14ac:dyDescent="0.2">
      <c r="A5054" s="5"/>
      <c r="B5054" s="5"/>
      <c r="C5054" s="5"/>
      <c r="D5054" s="5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5"/>
      <c r="AJ5054" s="5"/>
      <c r="AK5054" s="5"/>
      <c r="AL5054" s="5"/>
    </row>
    <row r="5055" spans="1:38" ht="11.25" x14ac:dyDescent="0.2">
      <c r="A5055" s="5"/>
      <c r="B5055" s="5"/>
      <c r="C5055" s="5"/>
      <c r="D5055" s="5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  <c r="AA5055" s="5"/>
      <c r="AB5055" s="5"/>
      <c r="AC5055" s="5"/>
      <c r="AD5055" s="5"/>
      <c r="AE5055" s="5"/>
      <c r="AF5055" s="5"/>
      <c r="AG5055" s="5"/>
      <c r="AH5055" s="5"/>
      <c r="AI5055" s="5"/>
      <c r="AJ5055" s="5"/>
      <c r="AK5055" s="5"/>
      <c r="AL5055" s="5"/>
    </row>
    <row r="5056" spans="1:38" ht="11.25" x14ac:dyDescent="0.2">
      <c r="A5056" s="5"/>
      <c r="B5056" s="5"/>
      <c r="C5056" s="5"/>
      <c r="D5056" s="5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/>
      <c r="AI5056" s="5"/>
      <c r="AJ5056" s="5"/>
      <c r="AK5056" s="5"/>
      <c r="AL5056" s="5"/>
    </row>
    <row r="5057" spans="1:38" ht="11.25" x14ac:dyDescent="0.2">
      <c r="A5057" s="5"/>
      <c r="B5057" s="5"/>
      <c r="C5057" s="5"/>
      <c r="D5057" s="5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/>
      <c r="AI5057" s="5"/>
      <c r="AJ5057" s="5"/>
      <c r="AK5057" s="5"/>
      <c r="AL5057" s="5"/>
    </row>
    <row r="5058" spans="1:38" ht="11.25" x14ac:dyDescent="0.2">
      <c r="A5058" s="5"/>
      <c r="B5058" s="5"/>
      <c r="C5058" s="5"/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5"/>
      <c r="AD5058" s="5"/>
      <c r="AE5058" s="5"/>
      <c r="AF5058" s="5"/>
      <c r="AG5058" s="5"/>
      <c r="AH5058" s="5"/>
      <c r="AI5058" s="5"/>
      <c r="AJ5058" s="5"/>
      <c r="AK5058" s="5"/>
      <c r="AL5058" s="5"/>
    </row>
    <row r="5059" spans="1:38" ht="11.25" x14ac:dyDescent="0.2">
      <c r="A5059" s="5"/>
      <c r="B5059" s="5"/>
      <c r="C5059" s="5"/>
      <c r="D5059" s="5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/>
      <c r="AI5059" s="5"/>
      <c r="AJ5059" s="5"/>
      <c r="AK5059" s="5"/>
      <c r="AL5059" s="5"/>
    </row>
    <row r="5060" spans="1:38" ht="11.25" x14ac:dyDescent="0.2">
      <c r="A5060" s="5"/>
      <c r="B5060" s="5"/>
      <c r="C5060" s="5"/>
      <c r="D5060" s="5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5"/>
      <c r="AD5060" s="5"/>
      <c r="AE5060" s="5"/>
      <c r="AF5060" s="5"/>
      <c r="AG5060" s="5"/>
      <c r="AH5060" s="5"/>
      <c r="AI5060" s="5"/>
      <c r="AJ5060" s="5"/>
      <c r="AK5060" s="5"/>
      <c r="AL5060" s="5"/>
    </row>
    <row r="5061" spans="1:38" ht="11.25" x14ac:dyDescent="0.2">
      <c r="A5061" s="5"/>
      <c r="B5061" s="5"/>
      <c r="C5061" s="5"/>
      <c r="D5061" s="5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  <c r="AA5061" s="5"/>
      <c r="AB5061" s="5"/>
      <c r="AC5061" s="5"/>
      <c r="AD5061" s="5"/>
      <c r="AE5061" s="5"/>
      <c r="AF5061" s="5"/>
      <c r="AG5061" s="5"/>
      <c r="AH5061" s="5"/>
      <c r="AI5061" s="5"/>
      <c r="AJ5061" s="5"/>
      <c r="AK5061" s="5"/>
      <c r="AL5061" s="5"/>
    </row>
    <row r="5062" spans="1:38" ht="11.25" x14ac:dyDescent="0.2">
      <c r="A5062" s="5"/>
      <c r="B5062" s="5"/>
      <c r="C5062" s="5"/>
      <c r="D5062" s="5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  <c r="AA5062" s="5"/>
      <c r="AB5062" s="5"/>
      <c r="AC5062" s="5"/>
      <c r="AD5062" s="5"/>
      <c r="AE5062" s="5"/>
      <c r="AF5062" s="5"/>
      <c r="AG5062" s="5"/>
      <c r="AH5062" s="5"/>
      <c r="AI5062" s="5"/>
      <c r="AJ5062" s="5"/>
      <c r="AK5062" s="5"/>
      <c r="AL5062" s="5"/>
    </row>
    <row r="5063" spans="1:38" ht="11.25" x14ac:dyDescent="0.2">
      <c r="A5063" s="5"/>
      <c r="B5063" s="5"/>
      <c r="C5063" s="5"/>
      <c r="D5063" s="5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5"/>
      <c r="AJ5063" s="5"/>
      <c r="AK5063" s="5"/>
      <c r="AL5063" s="5"/>
    </row>
    <row r="5064" spans="1:38" ht="11.25" x14ac:dyDescent="0.2">
      <c r="A5064" s="5"/>
      <c r="B5064" s="5"/>
      <c r="C5064" s="5"/>
      <c r="D5064" s="5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/>
      <c r="AI5064" s="5"/>
      <c r="AJ5064" s="5"/>
      <c r="AK5064" s="5"/>
      <c r="AL5064" s="5"/>
    </row>
    <row r="5065" spans="1:38" ht="11.25" x14ac:dyDescent="0.2">
      <c r="A5065" s="5"/>
      <c r="B5065" s="5"/>
      <c r="C5065" s="5"/>
      <c r="D5065" s="5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  <c r="AA5065" s="5"/>
      <c r="AB5065" s="5"/>
      <c r="AC5065" s="5"/>
      <c r="AD5065" s="5"/>
      <c r="AE5065" s="5"/>
      <c r="AF5065" s="5"/>
      <c r="AG5065" s="5"/>
      <c r="AH5065" s="5"/>
      <c r="AI5065" s="5"/>
      <c r="AJ5065" s="5"/>
      <c r="AK5065" s="5"/>
      <c r="AL5065" s="5"/>
    </row>
    <row r="5066" spans="1:38" ht="11.25" x14ac:dyDescent="0.2">
      <c r="A5066" s="5"/>
      <c r="B5066" s="5"/>
      <c r="C5066" s="5"/>
      <c r="D5066" s="5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/>
      <c r="AI5066" s="5"/>
      <c r="AJ5066" s="5"/>
      <c r="AK5066" s="5"/>
      <c r="AL5066" s="5"/>
    </row>
    <row r="5067" spans="1:38" ht="11.25" x14ac:dyDescent="0.2">
      <c r="A5067" s="5"/>
      <c r="B5067" s="5"/>
      <c r="C5067" s="5"/>
      <c r="D5067" s="5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5"/>
      <c r="AD5067" s="5"/>
      <c r="AE5067" s="5"/>
      <c r="AF5067" s="5"/>
      <c r="AG5067" s="5"/>
      <c r="AH5067" s="5"/>
      <c r="AI5067" s="5"/>
      <c r="AJ5067" s="5"/>
      <c r="AK5067" s="5"/>
      <c r="AL5067" s="5"/>
    </row>
    <row r="5068" spans="1:38" ht="11.25" x14ac:dyDescent="0.2">
      <c r="A5068" s="5"/>
      <c r="B5068" s="5"/>
      <c r="C5068" s="5"/>
      <c r="D5068" s="5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5"/>
      <c r="AH5068" s="5"/>
      <c r="AI5068" s="5"/>
      <c r="AJ5068" s="5"/>
      <c r="AK5068" s="5"/>
      <c r="AL5068" s="5"/>
    </row>
    <row r="5069" spans="1:38" ht="11.25" x14ac:dyDescent="0.2">
      <c r="A5069" s="5"/>
      <c r="B5069" s="5"/>
      <c r="C5069" s="5"/>
      <c r="D5069" s="5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  <c r="AA5069" s="5"/>
      <c r="AB5069" s="5"/>
      <c r="AC5069" s="5"/>
      <c r="AD5069" s="5"/>
      <c r="AE5069" s="5"/>
      <c r="AF5069" s="5"/>
      <c r="AG5069" s="5"/>
      <c r="AH5069" s="5"/>
      <c r="AI5069" s="5"/>
      <c r="AJ5069" s="5"/>
      <c r="AK5069" s="5"/>
      <c r="AL5069" s="5"/>
    </row>
    <row r="5070" spans="1:38" ht="11.25" x14ac:dyDescent="0.2">
      <c r="A5070" s="5"/>
      <c r="B5070" s="5"/>
      <c r="C5070" s="5"/>
      <c r="D5070" s="5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5"/>
      <c r="AD5070" s="5"/>
      <c r="AE5070" s="5"/>
      <c r="AF5070" s="5"/>
      <c r="AG5070" s="5"/>
      <c r="AH5070" s="5"/>
      <c r="AI5070" s="5"/>
      <c r="AJ5070" s="5"/>
      <c r="AK5070" s="5"/>
      <c r="AL5070" s="5"/>
    </row>
    <row r="5071" spans="1:38" ht="11.25" x14ac:dyDescent="0.2">
      <c r="A5071" s="5"/>
      <c r="B5071" s="5"/>
      <c r="C5071" s="5"/>
      <c r="D5071" s="5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5"/>
      <c r="AJ5071" s="5"/>
      <c r="AK5071" s="5"/>
      <c r="AL5071" s="5"/>
    </row>
    <row r="5072" spans="1:38" ht="11.25" x14ac:dyDescent="0.2">
      <c r="A5072" s="5"/>
      <c r="B5072" s="5"/>
      <c r="C5072" s="5"/>
      <c r="D5072" s="5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  <c r="AA5072" s="5"/>
      <c r="AB5072" s="5"/>
      <c r="AC5072" s="5"/>
      <c r="AD5072" s="5"/>
      <c r="AE5072" s="5"/>
      <c r="AF5072" s="5"/>
      <c r="AG5072" s="5"/>
      <c r="AH5072" s="5"/>
      <c r="AI5072" s="5"/>
      <c r="AJ5072" s="5"/>
      <c r="AK5072" s="5"/>
      <c r="AL5072" s="5"/>
    </row>
    <row r="5073" spans="1:38" ht="11.25" x14ac:dyDescent="0.2">
      <c r="A5073" s="5"/>
      <c r="B5073" s="5"/>
      <c r="C5073" s="5"/>
      <c r="D5073" s="5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/>
      <c r="AI5073" s="5"/>
      <c r="AJ5073" s="5"/>
      <c r="AK5073" s="5"/>
      <c r="AL5073" s="5"/>
    </row>
    <row r="5074" spans="1:38" ht="11.25" x14ac:dyDescent="0.2">
      <c r="A5074" s="5"/>
      <c r="B5074" s="5"/>
      <c r="C5074" s="5"/>
      <c r="D5074" s="5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  <c r="AA5074" s="5"/>
      <c r="AB5074" s="5"/>
      <c r="AC5074" s="5"/>
      <c r="AD5074" s="5"/>
      <c r="AE5074" s="5"/>
      <c r="AF5074" s="5"/>
      <c r="AG5074" s="5"/>
      <c r="AH5074" s="5"/>
      <c r="AI5074" s="5"/>
      <c r="AJ5074" s="5"/>
      <c r="AK5074" s="5"/>
      <c r="AL5074" s="5"/>
    </row>
    <row r="5075" spans="1:38" ht="11.25" x14ac:dyDescent="0.2">
      <c r="A5075" s="5"/>
      <c r="B5075" s="5"/>
      <c r="C5075" s="5"/>
      <c r="D5075" s="5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5"/>
      <c r="AD5075" s="5"/>
      <c r="AE5075" s="5"/>
      <c r="AF5075" s="5"/>
      <c r="AG5075" s="5"/>
      <c r="AH5075" s="5"/>
      <c r="AI5075" s="5"/>
      <c r="AJ5075" s="5"/>
      <c r="AK5075" s="5"/>
      <c r="AL5075" s="5"/>
    </row>
    <row r="5076" spans="1:38" ht="11.25" x14ac:dyDescent="0.2">
      <c r="A5076" s="5"/>
      <c r="B5076" s="5"/>
      <c r="C5076" s="5"/>
      <c r="D5076" s="5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  <c r="AA5076" s="5"/>
      <c r="AB5076" s="5"/>
      <c r="AC5076" s="5"/>
      <c r="AD5076" s="5"/>
      <c r="AE5076" s="5"/>
      <c r="AF5076" s="5"/>
      <c r="AG5076" s="5"/>
      <c r="AH5076" s="5"/>
      <c r="AI5076" s="5"/>
      <c r="AJ5076" s="5"/>
      <c r="AK5076" s="5"/>
      <c r="AL5076" s="5"/>
    </row>
    <row r="5077" spans="1:38" ht="11.25" x14ac:dyDescent="0.2">
      <c r="A5077" s="5"/>
      <c r="B5077" s="5"/>
      <c r="C5077" s="5"/>
      <c r="D5077" s="5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5"/>
      <c r="AJ5077" s="5"/>
      <c r="AK5077" s="5"/>
      <c r="AL5077" s="5"/>
    </row>
    <row r="5078" spans="1:38" ht="11.25" x14ac:dyDescent="0.2">
      <c r="A5078" s="5"/>
      <c r="B5078" s="5"/>
      <c r="C5078" s="5"/>
      <c r="D5078" s="5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5"/>
      <c r="AH5078" s="5"/>
      <c r="AI5078" s="5"/>
      <c r="AJ5078" s="5"/>
      <c r="AK5078" s="5"/>
      <c r="AL5078" s="5"/>
    </row>
    <row r="5079" spans="1:38" ht="11.25" x14ac:dyDescent="0.2">
      <c r="A5079" s="5"/>
      <c r="B5079" s="5"/>
      <c r="C5079" s="5"/>
      <c r="D5079" s="5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  <c r="AA5079" s="5"/>
      <c r="AB5079" s="5"/>
      <c r="AC5079" s="5"/>
      <c r="AD5079" s="5"/>
      <c r="AE5079" s="5"/>
      <c r="AF5079" s="5"/>
      <c r="AG5079" s="5"/>
      <c r="AH5079" s="5"/>
      <c r="AI5079" s="5"/>
      <c r="AJ5079" s="5"/>
      <c r="AK5079" s="5"/>
      <c r="AL5079" s="5"/>
    </row>
    <row r="5080" spans="1:38" ht="11.25" x14ac:dyDescent="0.2">
      <c r="A5080" s="5"/>
      <c r="B5080" s="5"/>
      <c r="C5080" s="5"/>
      <c r="D5080" s="5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5"/>
      <c r="AJ5080" s="5"/>
      <c r="AK5080" s="5"/>
      <c r="AL5080" s="5"/>
    </row>
    <row r="5081" spans="1:38" ht="11.25" x14ac:dyDescent="0.2">
      <c r="A5081" s="5"/>
      <c r="B5081" s="5"/>
      <c r="C5081" s="5"/>
      <c r="D5081" s="5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/>
      <c r="AD5081" s="5"/>
      <c r="AE5081" s="5"/>
      <c r="AF5081" s="5"/>
      <c r="AG5081" s="5"/>
      <c r="AH5081" s="5"/>
      <c r="AI5081" s="5"/>
      <c r="AJ5081" s="5"/>
      <c r="AK5081" s="5"/>
      <c r="AL5081" s="5"/>
    </row>
    <row r="5082" spans="1:38" ht="11.25" x14ac:dyDescent="0.2">
      <c r="A5082" s="5"/>
      <c r="B5082" s="5"/>
      <c r="C5082" s="5"/>
      <c r="D5082" s="5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/>
      <c r="AI5082" s="5"/>
      <c r="AJ5082" s="5"/>
      <c r="AK5082" s="5"/>
      <c r="AL5082" s="5"/>
    </row>
    <row r="5083" spans="1:38" ht="11.25" x14ac:dyDescent="0.2">
      <c r="A5083" s="5"/>
      <c r="B5083" s="5"/>
      <c r="C5083" s="5"/>
      <c r="D5083" s="5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5"/>
      <c r="AD5083" s="5"/>
      <c r="AE5083" s="5"/>
      <c r="AF5083" s="5"/>
      <c r="AG5083" s="5"/>
      <c r="AH5083" s="5"/>
      <c r="AI5083" s="5"/>
      <c r="AJ5083" s="5"/>
      <c r="AK5083" s="5"/>
      <c r="AL5083" s="5"/>
    </row>
    <row r="5084" spans="1:38" ht="11.25" x14ac:dyDescent="0.2">
      <c r="A5084" s="5"/>
      <c r="B5084" s="5"/>
      <c r="C5084" s="5"/>
      <c r="D5084" s="5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5"/>
      <c r="AJ5084" s="5"/>
      <c r="AK5084" s="5"/>
      <c r="AL5084" s="5"/>
    </row>
    <row r="5085" spans="1:38" ht="11.25" x14ac:dyDescent="0.2">
      <c r="A5085" s="5"/>
      <c r="B5085" s="5"/>
      <c r="C5085" s="5"/>
      <c r="D5085" s="5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  <c r="AA5085" s="5"/>
      <c r="AB5085" s="5"/>
      <c r="AC5085" s="5"/>
      <c r="AD5085" s="5"/>
      <c r="AE5085" s="5"/>
      <c r="AF5085" s="5"/>
      <c r="AG5085" s="5"/>
      <c r="AH5085" s="5"/>
      <c r="AI5085" s="5"/>
      <c r="AJ5085" s="5"/>
      <c r="AK5085" s="5"/>
      <c r="AL5085" s="5"/>
    </row>
    <row r="5086" spans="1:38" ht="11.25" x14ac:dyDescent="0.2">
      <c r="A5086" s="5"/>
      <c r="B5086" s="5"/>
      <c r="C5086" s="5"/>
      <c r="D5086" s="5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5"/>
      <c r="AJ5086" s="5"/>
      <c r="AK5086" s="5"/>
      <c r="AL5086" s="5"/>
    </row>
    <row r="5087" spans="1:38" ht="11.25" x14ac:dyDescent="0.2">
      <c r="A5087" s="5"/>
      <c r="B5087" s="5"/>
      <c r="C5087" s="5"/>
      <c r="D5087" s="5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5"/>
      <c r="AJ5087" s="5"/>
      <c r="AK5087" s="5"/>
      <c r="AL5087" s="5"/>
    </row>
    <row r="5088" spans="1:38" ht="11.25" x14ac:dyDescent="0.2">
      <c r="A5088" s="5"/>
      <c r="B5088" s="5"/>
      <c r="C5088" s="5"/>
      <c r="D5088" s="5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5"/>
      <c r="AD5088" s="5"/>
      <c r="AE5088" s="5"/>
      <c r="AF5088" s="5"/>
      <c r="AG5088" s="5"/>
      <c r="AH5088" s="5"/>
      <c r="AI5088" s="5"/>
      <c r="AJ5088" s="5"/>
      <c r="AK5088" s="5"/>
      <c r="AL5088" s="5"/>
    </row>
    <row r="5089" spans="1:38" ht="11.25" x14ac:dyDescent="0.2">
      <c r="A5089" s="5"/>
      <c r="B5089" s="5"/>
      <c r="C5089" s="5"/>
      <c r="D5089" s="5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/>
      <c r="AI5089" s="5"/>
      <c r="AJ5089" s="5"/>
      <c r="AK5089" s="5"/>
      <c r="AL5089" s="5"/>
    </row>
    <row r="5090" spans="1:38" ht="11.25" x14ac:dyDescent="0.2">
      <c r="A5090" s="5"/>
      <c r="B5090" s="5"/>
      <c r="C5090" s="5"/>
      <c r="D5090" s="5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5"/>
      <c r="AD5090" s="5"/>
      <c r="AE5090" s="5"/>
      <c r="AF5090" s="5"/>
      <c r="AG5090" s="5"/>
      <c r="AH5090" s="5"/>
      <c r="AI5090" s="5"/>
      <c r="AJ5090" s="5"/>
      <c r="AK5090" s="5"/>
      <c r="AL5090" s="5"/>
    </row>
    <row r="5091" spans="1:38" ht="11.25" x14ac:dyDescent="0.2">
      <c r="A5091" s="5"/>
      <c r="B5091" s="5"/>
      <c r="C5091" s="5"/>
      <c r="D5091" s="5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5"/>
      <c r="AH5091" s="5"/>
      <c r="AI5091" s="5"/>
      <c r="AJ5091" s="5"/>
      <c r="AK5091" s="5"/>
      <c r="AL5091" s="5"/>
    </row>
    <row r="5092" spans="1:38" ht="11.25" x14ac:dyDescent="0.2">
      <c r="A5092" s="5"/>
      <c r="B5092" s="5"/>
      <c r="C5092" s="5"/>
      <c r="D5092" s="5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5"/>
      <c r="AD5092" s="5"/>
      <c r="AE5092" s="5"/>
      <c r="AF5092" s="5"/>
      <c r="AG5092" s="5"/>
      <c r="AH5092" s="5"/>
      <c r="AI5092" s="5"/>
      <c r="AJ5092" s="5"/>
      <c r="AK5092" s="5"/>
      <c r="AL5092" s="5"/>
    </row>
    <row r="5093" spans="1:38" ht="11.25" x14ac:dyDescent="0.2">
      <c r="A5093" s="5"/>
      <c r="B5093" s="5"/>
      <c r="C5093" s="5"/>
      <c r="D5093" s="5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/>
      <c r="AI5093" s="5"/>
      <c r="AJ5093" s="5"/>
      <c r="AK5093" s="5"/>
      <c r="AL5093" s="5"/>
    </row>
    <row r="5094" spans="1:38" ht="11.25" x14ac:dyDescent="0.2">
      <c r="A5094" s="5"/>
      <c r="B5094" s="5"/>
      <c r="C5094" s="5"/>
      <c r="D5094" s="5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5"/>
      <c r="AJ5094" s="5"/>
      <c r="AK5094" s="5"/>
      <c r="AL5094" s="5"/>
    </row>
    <row r="5095" spans="1:38" ht="11.25" x14ac:dyDescent="0.2">
      <c r="A5095" s="5"/>
      <c r="B5095" s="5"/>
      <c r="C5095" s="5"/>
      <c r="D5095" s="5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/>
      <c r="AI5095" s="5"/>
      <c r="AJ5095" s="5"/>
      <c r="AK5095" s="5"/>
      <c r="AL5095" s="5"/>
    </row>
    <row r="5096" spans="1:38" ht="11.25" x14ac:dyDescent="0.2">
      <c r="A5096" s="5"/>
      <c r="B5096" s="5"/>
      <c r="C5096" s="5"/>
      <c r="D5096" s="5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  <c r="AA5096" s="5"/>
      <c r="AB5096" s="5"/>
      <c r="AC5096" s="5"/>
      <c r="AD5096" s="5"/>
      <c r="AE5096" s="5"/>
      <c r="AF5096" s="5"/>
      <c r="AG5096" s="5"/>
      <c r="AH5096" s="5"/>
      <c r="AI5096" s="5"/>
      <c r="AJ5096" s="5"/>
      <c r="AK5096" s="5"/>
      <c r="AL5096" s="5"/>
    </row>
    <row r="5097" spans="1:38" ht="11.25" x14ac:dyDescent="0.2">
      <c r="A5097" s="5"/>
      <c r="B5097" s="5"/>
      <c r="C5097" s="5"/>
      <c r="D5097" s="5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/>
      <c r="AI5097" s="5"/>
      <c r="AJ5097" s="5"/>
      <c r="AK5097" s="5"/>
      <c r="AL5097" s="5"/>
    </row>
    <row r="5098" spans="1:38" ht="11.25" x14ac:dyDescent="0.2">
      <c r="A5098" s="5"/>
      <c r="B5098" s="5"/>
      <c r="C5098" s="5"/>
      <c r="D5098" s="5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  <c r="AA5098" s="5"/>
      <c r="AB5098" s="5"/>
      <c r="AC5098" s="5"/>
      <c r="AD5098" s="5"/>
      <c r="AE5098" s="5"/>
      <c r="AF5098" s="5"/>
      <c r="AG5098" s="5"/>
      <c r="AH5098" s="5"/>
      <c r="AI5098" s="5"/>
      <c r="AJ5098" s="5"/>
      <c r="AK5098" s="5"/>
      <c r="AL5098" s="5"/>
    </row>
    <row r="5099" spans="1:38" ht="11.25" x14ac:dyDescent="0.2">
      <c r="A5099" s="5"/>
      <c r="B5099" s="5"/>
      <c r="C5099" s="5"/>
      <c r="D5099" s="5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5"/>
      <c r="AJ5099" s="5"/>
      <c r="AK5099" s="5"/>
      <c r="AL5099" s="5"/>
    </row>
    <row r="5100" spans="1:38" ht="11.25" x14ac:dyDescent="0.2">
      <c r="A5100" s="5"/>
      <c r="B5100" s="5"/>
      <c r="C5100" s="5"/>
      <c r="D5100" s="5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/>
      <c r="AI5100" s="5"/>
      <c r="AJ5100" s="5"/>
      <c r="AK5100" s="5"/>
      <c r="AL5100" s="5"/>
    </row>
    <row r="5101" spans="1:38" ht="11.25" x14ac:dyDescent="0.2">
      <c r="A5101" s="5"/>
      <c r="B5101" s="5"/>
      <c r="C5101" s="5"/>
      <c r="D5101" s="5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5"/>
      <c r="AJ5101" s="5"/>
      <c r="AK5101" s="5"/>
      <c r="AL5101" s="5"/>
    </row>
    <row r="5102" spans="1:38" ht="11.25" x14ac:dyDescent="0.2">
      <c r="A5102" s="5"/>
      <c r="B5102" s="5"/>
      <c r="C5102" s="5"/>
      <c r="D5102" s="5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/>
      <c r="AI5102" s="5"/>
      <c r="AJ5102" s="5"/>
      <c r="AK5102" s="5"/>
      <c r="AL5102" s="5"/>
    </row>
    <row r="5103" spans="1:38" ht="11.25" x14ac:dyDescent="0.2">
      <c r="A5103" s="5"/>
      <c r="B5103" s="5"/>
      <c r="C5103" s="5"/>
      <c r="D5103" s="5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5"/>
      <c r="AH5103" s="5"/>
      <c r="AI5103" s="5"/>
      <c r="AJ5103" s="5"/>
      <c r="AK5103" s="5"/>
      <c r="AL5103" s="5"/>
    </row>
    <row r="5104" spans="1:38" ht="11.25" x14ac:dyDescent="0.2">
      <c r="A5104" s="5"/>
      <c r="B5104" s="5"/>
      <c r="C5104" s="5"/>
      <c r="D5104" s="5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/>
      <c r="AI5104" s="5"/>
      <c r="AJ5104" s="5"/>
      <c r="AK5104" s="5"/>
      <c r="AL5104" s="5"/>
    </row>
    <row r="5105" spans="1:38" ht="11.25" x14ac:dyDescent="0.2">
      <c r="A5105" s="5"/>
      <c r="B5105" s="5"/>
      <c r="C5105" s="5"/>
      <c r="D5105" s="5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  <c r="AA5105" s="5"/>
      <c r="AB5105" s="5"/>
      <c r="AC5105" s="5"/>
      <c r="AD5105" s="5"/>
      <c r="AE5105" s="5"/>
      <c r="AF5105" s="5"/>
      <c r="AG5105" s="5"/>
      <c r="AH5105" s="5"/>
      <c r="AI5105" s="5"/>
      <c r="AJ5105" s="5"/>
      <c r="AK5105" s="5"/>
      <c r="AL5105" s="5"/>
    </row>
    <row r="5106" spans="1:38" ht="11.25" x14ac:dyDescent="0.2">
      <c r="A5106" s="5"/>
      <c r="B5106" s="5"/>
      <c r="C5106" s="5"/>
      <c r="D5106" s="5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5"/>
      <c r="AH5106" s="5"/>
      <c r="AI5106" s="5"/>
      <c r="AJ5106" s="5"/>
      <c r="AK5106" s="5"/>
      <c r="AL5106" s="5"/>
    </row>
    <row r="5107" spans="1:38" ht="11.25" x14ac:dyDescent="0.2">
      <c r="A5107" s="5"/>
      <c r="B5107" s="5"/>
      <c r="C5107" s="5"/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5"/>
      <c r="AD5107" s="5"/>
      <c r="AE5107" s="5"/>
      <c r="AF5107" s="5"/>
      <c r="AG5107" s="5"/>
      <c r="AH5107" s="5"/>
      <c r="AI5107" s="5"/>
      <c r="AJ5107" s="5"/>
      <c r="AK5107" s="5"/>
      <c r="AL5107" s="5"/>
    </row>
    <row r="5108" spans="1:38" ht="11.25" x14ac:dyDescent="0.2">
      <c r="A5108" s="5"/>
      <c r="B5108" s="5"/>
      <c r="C5108" s="5"/>
      <c r="D5108" s="5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5"/>
      <c r="AJ5108" s="5"/>
      <c r="AK5108" s="5"/>
      <c r="AL5108" s="5"/>
    </row>
    <row r="5109" spans="1:38" ht="11.25" x14ac:dyDescent="0.2">
      <c r="A5109" s="5"/>
      <c r="B5109" s="5"/>
      <c r="C5109" s="5"/>
      <c r="D5109" s="5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  <c r="AA5109" s="5"/>
      <c r="AB5109" s="5"/>
      <c r="AC5109" s="5"/>
      <c r="AD5109" s="5"/>
      <c r="AE5109" s="5"/>
      <c r="AF5109" s="5"/>
      <c r="AG5109" s="5"/>
      <c r="AH5109" s="5"/>
      <c r="AI5109" s="5"/>
      <c r="AJ5109" s="5"/>
      <c r="AK5109" s="5"/>
      <c r="AL5109" s="5"/>
    </row>
    <row r="5110" spans="1:38" ht="11.25" x14ac:dyDescent="0.2">
      <c r="A5110" s="5"/>
      <c r="B5110" s="5"/>
      <c r="C5110" s="5"/>
      <c r="D5110" s="5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  <c r="AA5110" s="5"/>
      <c r="AB5110" s="5"/>
      <c r="AC5110" s="5"/>
      <c r="AD5110" s="5"/>
      <c r="AE5110" s="5"/>
      <c r="AF5110" s="5"/>
      <c r="AG5110" s="5"/>
      <c r="AH5110" s="5"/>
      <c r="AI5110" s="5"/>
      <c r="AJ5110" s="5"/>
      <c r="AK5110" s="5"/>
      <c r="AL5110" s="5"/>
    </row>
    <row r="5111" spans="1:38" ht="11.25" x14ac:dyDescent="0.2">
      <c r="A5111" s="5"/>
      <c r="B5111" s="5"/>
      <c r="C5111" s="5"/>
      <c r="D5111" s="5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/>
      <c r="AI5111" s="5"/>
      <c r="AJ5111" s="5"/>
      <c r="AK5111" s="5"/>
      <c r="AL5111" s="5"/>
    </row>
    <row r="5112" spans="1:38" ht="11.25" x14ac:dyDescent="0.2">
      <c r="A5112" s="5"/>
      <c r="B5112" s="5"/>
      <c r="C5112" s="5"/>
      <c r="D5112" s="5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  <c r="AA5112" s="5"/>
      <c r="AB5112" s="5"/>
      <c r="AC5112" s="5"/>
      <c r="AD5112" s="5"/>
      <c r="AE5112" s="5"/>
      <c r="AF5112" s="5"/>
      <c r="AG5112" s="5"/>
      <c r="AH5112" s="5"/>
      <c r="AI5112" s="5"/>
      <c r="AJ5112" s="5"/>
      <c r="AK5112" s="5"/>
      <c r="AL5112" s="5"/>
    </row>
    <row r="5113" spans="1:38" ht="11.25" x14ac:dyDescent="0.2">
      <c r="A5113" s="5"/>
      <c r="B5113" s="5"/>
      <c r="C5113" s="5"/>
      <c r="D5113" s="5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  <c r="AA5113" s="5"/>
      <c r="AB5113" s="5"/>
      <c r="AC5113" s="5"/>
      <c r="AD5113" s="5"/>
      <c r="AE5113" s="5"/>
      <c r="AF5113" s="5"/>
      <c r="AG5113" s="5"/>
      <c r="AH5113" s="5"/>
      <c r="AI5113" s="5"/>
      <c r="AJ5113" s="5"/>
      <c r="AK5113" s="5"/>
      <c r="AL5113" s="5"/>
    </row>
    <row r="5114" spans="1:38" ht="11.25" x14ac:dyDescent="0.2">
      <c r="A5114" s="5"/>
      <c r="B5114" s="5"/>
      <c r="C5114" s="5"/>
      <c r="D5114" s="5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5"/>
      <c r="AD5114" s="5"/>
      <c r="AE5114" s="5"/>
      <c r="AF5114" s="5"/>
      <c r="AG5114" s="5"/>
      <c r="AH5114" s="5"/>
      <c r="AI5114" s="5"/>
      <c r="AJ5114" s="5"/>
      <c r="AK5114" s="5"/>
      <c r="AL5114" s="5"/>
    </row>
    <row r="5115" spans="1:38" ht="11.25" x14ac:dyDescent="0.2">
      <c r="A5115" s="5"/>
      <c r="B5115" s="5"/>
      <c r="C5115" s="5"/>
      <c r="D5115" s="5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5"/>
      <c r="AJ5115" s="5"/>
      <c r="AK5115" s="5"/>
      <c r="AL5115" s="5"/>
    </row>
    <row r="5116" spans="1:38" ht="11.25" x14ac:dyDescent="0.2">
      <c r="A5116" s="5"/>
      <c r="B5116" s="5"/>
      <c r="C5116" s="5"/>
      <c r="D5116" s="5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5"/>
      <c r="AD5116" s="5"/>
      <c r="AE5116" s="5"/>
      <c r="AF5116" s="5"/>
      <c r="AG5116" s="5"/>
      <c r="AH5116" s="5"/>
      <c r="AI5116" s="5"/>
      <c r="AJ5116" s="5"/>
      <c r="AK5116" s="5"/>
      <c r="AL5116" s="5"/>
    </row>
    <row r="5117" spans="1:38" ht="11.25" x14ac:dyDescent="0.2">
      <c r="A5117" s="5"/>
      <c r="B5117" s="5"/>
      <c r="C5117" s="5"/>
      <c r="D5117" s="5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5"/>
      <c r="AJ5117" s="5"/>
      <c r="AK5117" s="5"/>
      <c r="AL5117" s="5"/>
    </row>
    <row r="5118" spans="1:38" ht="11.25" x14ac:dyDescent="0.2">
      <c r="A5118" s="5"/>
      <c r="B5118" s="5"/>
      <c r="C5118" s="5"/>
      <c r="D5118" s="5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  <c r="AA5118" s="5"/>
      <c r="AB5118" s="5"/>
      <c r="AC5118" s="5"/>
      <c r="AD5118" s="5"/>
      <c r="AE5118" s="5"/>
      <c r="AF5118" s="5"/>
      <c r="AG5118" s="5"/>
      <c r="AH5118" s="5"/>
      <c r="AI5118" s="5"/>
      <c r="AJ5118" s="5"/>
      <c r="AK5118" s="5"/>
      <c r="AL5118" s="5"/>
    </row>
    <row r="5119" spans="1:38" ht="11.25" x14ac:dyDescent="0.2">
      <c r="A5119" s="5"/>
      <c r="B5119" s="5"/>
      <c r="C5119" s="5"/>
      <c r="D5119" s="5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5"/>
      <c r="AJ5119" s="5"/>
      <c r="AK5119" s="5"/>
      <c r="AL5119" s="5"/>
    </row>
    <row r="5120" spans="1:38" ht="11.25" x14ac:dyDescent="0.2">
      <c r="A5120" s="5"/>
      <c r="B5120" s="5"/>
      <c r="C5120" s="5"/>
      <c r="D5120" s="5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5"/>
      <c r="AH5120" s="5"/>
      <c r="AI5120" s="5"/>
      <c r="AJ5120" s="5"/>
      <c r="AK5120" s="5"/>
      <c r="AL5120" s="5"/>
    </row>
    <row r="5121" spans="1:38" ht="11.25" x14ac:dyDescent="0.2">
      <c r="A5121" s="5"/>
      <c r="B5121" s="5"/>
      <c r="C5121" s="5"/>
      <c r="D5121" s="5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/>
      <c r="AI5121" s="5"/>
      <c r="AJ5121" s="5"/>
      <c r="AK5121" s="5"/>
      <c r="AL5121" s="5"/>
    </row>
    <row r="5122" spans="1:38" ht="11.25" x14ac:dyDescent="0.2">
      <c r="A5122" s="5"/>
      <c r="B5122" s="5"/>
      <c r="C5122" s="5"/>
      <c r="D5122" s="5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5"/>
      <c r="AD5122" s="5"/>
      <c r="AE5122" s="5"/>
      <c r="AF5122" s="5"/>
      <c r="AG5122" s="5"/>
      <c r="AH5122" s="5"/>
      <c r="AI5122" s="5"/>
      <c r="AJ5122" s="5"/>
      <c r="AK5122" s="5"/>
      <c r="AL5122" s="5"/>
    </row>
    <row r="5123" spans="1:38" ht="11.25" x14ac:dyDescent="0.2">
      <c r="A5123" s="5"/>
      <c r="B5123" s="5"/>
      <c r="C5123" s="5"/>
      <c r="D5123" s="5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  <c r="AA5123" s="5"/>
      <c r="AB5123" s="5"/>
      <c r="AC5123" s="5"/>
      <c r="AD5123" s="5"/>
      <c r="AE5123" s="5"/>
      <c r="AF5123" s="5"/>
      <c r="AG5123" s="5"/>
      <c r="AH5123" s="5"/>
      <c r="AI5123" s="5"/>
      <c r="AJ5123" s="5"/>
      <c r="AK5123" s="5"/>
      <c r="AL5123" s="5"/>
    </row>
    <row r="5124" spans="1:38" ht="11.25" x14ac:dyDescent="0.2">
      <c r="A5124" s="5"/>
      <c r="B5124" s="5"/>
      <c r="C5124" s="5"/>
      <c r="D5124" s="5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5"/>
      <c r="AJ5124" s="5"/>
      <c r="AK5124" s="5"/>
      <c r="AL5124" s="5"/>
    </row>
    <row r="5125" spans="1:38" ht="11.25" x14ac:dyDescent="0.2">
      <c r="A5125" s="5"/>
      <c r="B5125" s="5"/>
      <c r="C5125" s="5"/>
      <c r="D5125" s="5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  <c r="AA5125" s="5"/>
      <c r="AB5125" s="5"/>
      <c r="AC5125" s="5"/>
      <c r="AD5125" s="5"/>
      <c r="AE5125" s="5"/>
      <c r="AF5125" s="5"/>
      <c r="AG5125" s="5"/>
      <c r="AH5125" s="5"/>
      <c r="AI5125" s="5"/>
      <c r="AJ5125" s="5"/>
      <c r="AK5125" s="5"/>
      <c r="AL5125" s="5"/>
    </row>
    <row r="5126" spans="1:38" ht="11.25" x14ac:dyDescent="0.2">
      <c r="A5126" s="5"/>
      <c r="B5126" s="5"/>
      <c r="C5126" s="5"/>
      <c r="D5126" s="5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/>
      <c r="AI5126" s="5"/>
      <c r="AJ5126" s="5"/>
      <c r="AK5126" s="5"/>
      <c r="AL5126" s="5"/>
    </row>
    <row r="5127" spans="1:38" ht="11.25" x14ac:dyDescent="0.2">
      <c r="A5127" s="5"/>
      <c r="B5127" s="5"/>
      <c r="C5127" s="5"/>
      <c r="D5127" s="5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/>
      <c r="AI5127" s="5"/>
      <c r="AJ5127" s="5"/>
      <c r="AK5127" s="5"/>
      <c r="AL5127" s="5"/>
    </row>
    <row r="5128" spans="1:38" ht="11.25" x14ac:dyDescent="0.2">
      <c r="A5128" s="5"/>
      <c r="B5128" s="5"/>
      <c r="C5128" s="5"/>
      <c r="D5128" s="5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/>
      <c r="AI5128" s="5"/>
      <c r="AJ5128" s="5"/>
      <c r="AK5128" s="5"/>
      <c r="AL5128" s="5"/>
    </row>
    <row r="5129" spans="1:38" ht="11.25" x14ac:dyDescent="0.2">
      <c r="A5129" s="5"/>
      <c r="B5129" s="5"/>
      <c r="C5129" s="5"/>
      <c r="D5129" s="5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/>
      <c r="AI5129" s="5"/>
      <c r="AJ5129" s="5"/>
      <c r="AK5129" s="5"/>
      <c r="AL5129" s="5"/>
    </row>
    <row r="5130" spans="1:38" ht="11.25" x14ac:dyDescent="0.2">
      <c r="A5130" s="5"/>
      <c r="B5130" s="5"/>
      <c r="C5130" s="5"/>
      <c r="D5130" s="5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5"/>
      <c r="AD5130" s="5"/>
      <c r="AE5130" s="5"/>
      <c r="AF5130" s="5"/>
      <c r="AG5130" s="5"/>
      <c r="AH5130" s="5"/>
      <c r="AI5130" s="5"/>
      <c r="AJ5130" s="5"/>
      <c r="AK5130" s="5"/>
      <c r="AL5130" s="5"/>
    </row>
    <row r="5131" spans="1:38" ht="11.25" x14ac:dyDescent="0.2">
      <c r="A5131" s="5"/>
      <c r="B5131" s="5"/>
      <c r="C5131" s="5"/>
      <c r="D5131" s="5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  <c r="AA5131" s="5"/>
      <c r="AB5131" s="5"/>
      <c r="AC5131" s="5"/>
      <c r="AD5131" s="5"/>
      <c r="AE5131" s="5"/>
      <c r="AF5131" s="5"/>
      <c r="AG5131" s="5"/>
      <c r="AH5131" s="5"/>
      <c r="AI5131" s="5"/>
      <c r="AJ5131" s="5"/>
      <c r="AK5131" s="5"/>
      <c r="AL5131" s="5"/>
    </row>
    <row r="5132" spans="1:38" ht="11.25" x14ac:dyDescent="0.2">
      <c r="A5132" s="5"/>
      <c r="B5132" s="5"/>
      <c r="C5132" s="5"/>
      <c r="D5132" s="5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5"/>
      <c r="AJ5132" s="5"/>
      <c r="AK5132" s="5"/>
      <c r="AL5132" s="5"/>
    </row>
    <row r="5133" spans="1:38" ht="11.25" x14ac:dyDescent="0.2">
      <c r="A5133" s="5"/>
      <c r="B5133" s="5"/>
      <c r="C5133" s="5"/>
      <c r="D5133" s="5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/>
      <c r="AI5133" s="5"/>
      <c r="AJ5133" s="5"/>
      <c r="AK5133" s="5"/>
      <c r="AL5133" s="5"/>
    </row>
    <row r="5134" spans="1:38" ht="11.25" x14ac:dyDescent="0.2">
      <c r="A5134" s="5"/>
      <c r="B5134" s="5"/>
      <c r="C5134" s="5"/>
      <c r="D5134" s="5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/>
      <c r="AI5134" s="5"/>
      <c r="AJ5134" s="5"/>
      <c r="AK5134" s="5"/>
      <c r="AL5134" s="5"/>
    </row>
    <row r="5135" spans="1:38" ht="11.25" x14ac:dyDescent="0.2">
      <c r="A5135" s="5"/>
      <c r="B5135" s="5"/>
      <c r="C5135" s="5"/>
      <c r="D5135" s="5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5"/>
      <c r="AJ5135" s="5"/>
      <c r="AK5135" s="5"/>
      <c r="AL5135" s="5"/>
    </row>
    <row r="5136" spans="1:38" ht="11.25" x14ac:dyDescent="0.2">
      <c r="A5136" s="5"/>
      <c r="B5136" s="5"/>
      <c r="C5136" s="5"/>
      <c r="D5136" s="5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/>
      <c r="AI5136" s="5"/>
      <c r="AJ5136" s="5"/>
      <c r="AK5136" s="5"/>
      <c r="AL5136" s="5"/>
    </row>
    <row r="5137" spans="1:38" ht="11.25" x14ac:dyDescent="0.2">
      <c r="A5137" s="5"/>
      <c r="B5137" s="5"/>
      <c r="C5137" s="5"/>
      <c r="D5137" s="5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5"/>
      <c r="AJ5137" s="5"/>
      <c r="AK5137" s="5"/>
      <c r="AL5137" s="5"/>
    </row>
    <row r="5138" spans="1:38" ht="11.25" x14ac:dyDescent="0.2">
      <c r="A5138" s="5"/>
      <c r="B5138" s="5"/>
      <c r="C5138" s="5"/>
      <c r="D5138" s="5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5"/>
      <c r="AD5138" s="5"/>
      <c r="AE5138" s="5"/>
      <c r="AF5138" s="5"/>
      <c r="AG5138" s="5"/>
      <c r="AH5138" s="5"/>
      <c r="AI5138" s="5"/>
      <c r="AJ5138" s="5"/>
      <c r="AK5138" s="5"/>
      <c r="AL5138" s="5"/>
    </row>
    <row r="5139" spans="1:38" ht="11.25" x14ac:dyDescent="0.2">
      <c r="A5139" s="5"/>
      <c r="B5139" s="5"/>
      <c r="C5139" s="5"/>
      <c r="D5139" s="5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  <c r="AA5139" s="5"/>
      <c r="AB5139" s="5"/>
      <c r="AC5139" s="5"/>
      <c r="AD5139" s="5"/>
      <c r="AE5139" s="5"/>
      <c r="AF5139" s="5"/>
      <c r="AG5139" s="5"/>
      <c r="AH5139" s="5"/>
      <c r="AI5139" s="5"/>
      <c r="AJ5139" s="5"/>
      <c r="AK5139" s="5"/>
      <c r="AL5139" s="5"/>
    </row>
    <row r="5140" spans="1:38" ht="11.25" x14ac:dyDescent="0.2">
      <c r="A5140" s="5"/>
      <c r="B5140" s="5"/>
      <c r="C5140" s="5"/>
      <c r="D5140" s="5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5"/>
      <c r="AH5140" s="5"/>
      <c r="AI5140" s="5"/>
      <c r="AJ5140" s="5"/>
      <c r="AK5140" s="5"/>
      <c r="AL5140" s="5"/>
    </row>
    <row r="5141" spans="1:38" ht="11.25" x14ac:dyDescent="0.2">
      <c r="A5141" s="5"/>
      <c r="B5141" s="5"/>
      <c r="C5141" s="5"/>
      <c r="D5141" s="5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  <c r="AA5141" s="5"/>
      <c r="AB5141" s="5"/>
      <c r="AC5141" s="5"/>
      <c r="AD5141" s="5"/>
      <c r="AE5141" s="5"/>
      <c r="AF5141" s="5"/>
      <c r="AG5141" s="5"/>
      <c r="AH5141" s="5"/>
      <c r="AI5141" s="5"/>
      <c r="AJ5141" s="5"/>
      <c r="AK5141" s="5"/>
      <c r="AL5141" s="5"/>
    </row>
    <row r="5142" spans="1:38" ht="11.25" x14ac:dyDescent="0.2">
      <c r="A5142" s="5"/>
      <c r="B5142" s="5"/>
      <c r="C5142" s="5"/>
      <c r="D5142" s="5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  <c r="AA5142" s="5"/>
      <c r="AB5142" s="5"/>
      <c r="AC5142" s="5"/>
      <c r="AD5142" s="5"/>
      <c r="AE5142" s="5"/>
      <c r="AF5142" s="5"/>
      <c r="AG5142" s="5"/>
      <c r="AH5142" s="5"/>
      <c r="AI5142" s="5"/>
      <c r="AJ5142" s="5"/>
      <c r="AK5142" s="5"/>
      <c r="AL5142" s="5"/>
    </row>
    <row r="5143" spans="1:38" ht="11.25" x14ac:dyDescent="0.2">
      <c r="A5143" s="5"/>
      <c r="B5143" s="5"/>
      <c r="C5143" s="5"/>
      <c r="D5143" s="5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/>
      <c r="AI5143" s="5"/>
      <c r="AJ5143" s="5"/>
      <c r="AK5143" s="5"/>
      <c r="AL5143" s="5"/>
    </row>
    <row r="5144" spans="1:38" ht="11.25" x14ac:dyDescent="0.2">
      <c r="A5144" s="5"/>
      <c r="B5144" s="5"/>
      <c r="C5144" s="5"/>
      <c r="D5144" s="5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  <c r="AA5144" s="5"/>
      <c r="AB5144" s="5"/>
      <c r="AC5144" s="5"/>
      <c r="AD5144" s="5"/>
      <c r="AE5144" s="5"/>
      <c r="AF5144" s="5"/>
      <c r="AG5144" s="5"/>
      <c r="AH5144" s="5"/>
      <c r="AI5144" s="5"/>
      <c r="AJ5144" s="5"/>
      <c r="AK5144" s="5"/>
      <c r="AL5144" s="5"/>
    </row>
    <row r="5145" spans="1:38" ht="11.25" x14ac:dyDescent="0.2">
      <c r="A5145" s="5"/>
      <c r="B5145" s="5"/>
      <c r="C5145" s="5"/>
      <c r="D5145" s="5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/>
      <c r="AI5145" s="5"/>
      <c r="AJ5145" s="5"/>
      <c r="AK5145" s="5"/>
      <c r="AL5145" s="5"/>
    </row>
    <row r="5146" spans="1:38" ht="11.25" x14ac:dyDescent="0.2">
      <c r="A5146" s="5"/>
      <c r="B5146" s="5"/>
      <c r="C5146" s="5"/>
      <c r="D5146" s="5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5"/>
      <c r="AJ5146" s="5"/>
      <c r="AK5146" s="5"/>
      <c r="AL5146" s="5"/>
    </row>
    <row r="5147" spans="1:38" ht="11.25" x14ac:dyDescent="0.2">
      <c r="A5147" s="5"/>
      <c r="B5147" s="5"/>
      <c r="C5147" s="5"/>
      <c r="D5147" s="5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  <c r="AA5147" s="5"/>
      <c r="AB5147" s="5"/>
      <c r="AC5147" s="5"/>
      <c r="AD5147" s="5"/>
      <c r="AE5147" s="5"/>
      <c r="AF5147" s="5"/>
      <c r="AG5147" s="5"/>
      <c r="AH5147" s="5"/>
      <c r="AI5147" s="5"/>
      <c r="AJ5147" s="5"/>
      <c r="AK5147" s="5"/>
      <c r="AL5147" s="5"/>
    </row>
    <row r="5148" spans="1:38" ht="11.25" x14ac:dyDescent="0.2">
      <c r="A5148" s="5"/>
      <c r="B5148" s="5"/>
      <c r="C5148" s="5"/>
      <c r="D5148" s="5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/>
      <c r="AI5148" s="5"/>
      <c r="AJ5148" s="5"/>
      <c r="AK5148" s="5"/>
      <c r="AL5148" s="5"/>
    </row>
    <row r="5149" spans="1:38" ht="11.25" x14ac:dyDescent="0.2">
      <c r="A5149" s="5"/>
      <c r="B5149" s="5"/>
      <c r="C5149" s="5"/>
      <c r="D5149" s="5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  <c r="AA5149" s="5"/>
      <c r="AB5149" s="5"/>
      <c r="AC5149" s="5"/>
      <c r="AD5149" s="5"/>
      <c r="AE5149" s="5"/>
      <c r="AF5149" s="5"/>
      <c r="AG5149" s="5"/>
      <c r="AH5149" s="5"/>
      <c r="AI5149" s="5"/>
      <c r="AJ5149" s="5"/>
      <c r="AK5149" s="5"/>
      <c r="AL5149" s="5"/>
    </row>
    <row r="5150" spans="1:38" ht="11.25" x14ac:dyDescent="0.2">
      <c r="A5150" s="5"/>
      <c r="B5150" s="5"/>
      <c r="C5150" s="5"/>
      <c r="D5150" s="5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/>
      <c r="AI5150" s="5"/>
      <c r="AJ5150" s="5"/>
      <c r="AK5150" s="5"/>
      <c r="AL5150" s="5"/>
    </row>
    <row r="5151" spans="1:38" ht="11.25" x14ac:dyDescent="0.2">
      <c r="A5151" s="5"/>
      <c r="B5151" s="5"/>
      <c r="C5151" s="5"/>
      <c r="D5151" s="5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  <c r="AA5151" s="5"/>
      <c r="AB5151" s="5"/>
      <c r="AC5151" s="5"/>
      <c r="AD5151" s="5"/>
      <c r="AE5151" s="5"/>
      <c r="AF5151" s="5"/>
      <c r="AG5151" s="5"/>
      <c r="AH5151" s="5"/>
      <c r="AI5151" s="5"/>
      <c r="AJ5151" s="5"/>
      <c r="AK5151" s="5"/>
      <c r="AL5151" s="5"/>
    </row>
    <row r="5152" spans="1:38" ht="11.25" x14ac:dyDescent="0.2">
      <c r="A5152" s="5"/>
      <c r="B5152" s="5"/>
      <c r="C5152" s="5"/>
      <c r="D5152" s="5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  <c r="AA5152" s="5"/>
      <c r="AB5152" s="5"/>
      <c r="AC5152" s="5"/>
      <c r="AD5152" s="5"/>
      <c r="AE5152" s="5"/>
      <c r="AF5152" s="5"/>
      <c r="AG5152" s="5"/>
      <c r="AH5152" s="5"/>
      <c r="AI5152" s="5"/>
      <c r="AJ5152" s="5"/>
      <c r="AK5152" s="5"/>
      <c r="AL5152" s="5"/>
    </row>
    <row r="5153" spans="1:38" ht="11.25" x14ac:dyDescent="0.2">
      <c r="A5153" s="5"/>
      <c r="B5153" s="5"/>
      <c r="C5153" s="5"/>
      <c r="D5153" s="5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/>
      <c r="AI5153" s="5"/>
      <c r="AJ5153" s="5"/>
      <c r="AK5153" s="5"/>
      <c r="AL5153" s="5"/>
    </row>
    <row r="5154" spans="1:38" ht="11.25" x14ac:dyDescent="0.2">
      <c r="A5154" s="5"/>
      <c r="B5154" s="5"/>
      <c r="C5154" s="5"/>
      <c r="D5154" s="5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  <c r="AA5154" s="5"/>
      <c r="AB5154" s="5"/>
      <c r="AC5154" s="5"/>
      <c r="AD5154" s="5"/>
      <c r="AE5154" s="5"/>
      <c r="AF5154" s="5"/>
      <c r="AG5154" s="5"/>
      <c r="AH5154" s="5"/>
      <c r="AI5154" s="5"/>
      <c r="AJ5154" s="5"/>
      <c r="AK5154" s="5"/>
      <c r="AL5154" s="5"/>
    </row>
    <row r="5155" spans="1:38" ht="11.25" x14ac:dyDescent="0.2">
      <c r="A5155" s="5"/>
      <c r="B5155" s="5"/>
      <c r="C5155" s="5"/>
      <c r="D5155" s="5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  <c r="AA5155" s="5"/>
      <c r="AB5155" s="5"/>
      <c r="AC5155" s="5"/>
      <c r="AD5155" s="5"/>
      <c r="AE5155" s="5"/>
      <c r="AF5155" s="5"/>
      <c r="AG5155" s="5"/>
      <c r="AH5155" s="5"/>
      <c r="AI5155" s="5"/>
      <c r="AJ5155" s="5"/>
      <c r="AK5155" s="5"/>
      <c r="AL5155" s="5"/>
    </row>
    <row r="5156" spans="1:38" ht="11.25" x14ac:dyDescent="0.2">
      <c r="A5156" s="5"/>
      <c r="B5156" s="5"/>
      <c r="C5156" s="5"/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</row>
    <row r="5157" spans="1:38" ht="11.25" x14ac:dyDescent="0.2">
      <c r="A5157" s="5"/>
      <c r="B5157" s="5"/>
      <c r="C5157" s="5"/>
      <c r="D5157" s="5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/>
      <c r="AI5157" s="5"/>
      <c r="AJ5157" s="5"/>
      <c r="AK5157" s="5"/>
      <c r="AL5157" s="5"/>
    </row>
    <row r="5158" spans="1:38" ht="11.25" x14ac:dyDescent="0.2">
      <c r="A5158" s="5"/>
      <c r="B5158" s="5"/>
      <c r="C5158" s="5"/>
      <c r="D5158" s="5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  <c r="AA5158" s="5"/>
      <c r="AB5158" s="5"/>
      <c r="AC5158" s="5"/>
      <c r="AD5158" s="5"/>
      <c r="AE5158" s="5"/>
      <c r="AF5158" s="5"/>
      <c r="AG5158" s="5"/>
      <c r="AH5158" s="5"/>
      <c r="AI5158" s="5"/>
      <c r="AJ5158" s="5"/>
      <c r="AK5158" s="5"/>
      <c r="AL5158" s="5"/>
    </row>
    <row r="5159" spans="1:38" ht="11.25" x14ac:dyDescent="0.2">
      <c r="A5159" s="5"/>
      <c r="B5159" s="5"/>
      <c r="C5159" s="5"/>
      <c r="D5159" s="5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  <c r="AA5159" s="5"/>
      <c r="AB5159" s="5"/>
      <c r="AC5159" s="5"/>
      <c r="AD5159" s="5"/>
      <c r="AE5159" s="5"/>
      <c r="AF5159" s="5"/>
      <c r="AG5159" s="5"/>
      <c r="AH5159" s="5"/>
      <c r="AI5159" s="5"/>
      <c r="AJ5159" s="5"/>
      <c r="AK5159" s="5"/>
      <c r="AL5159" s="5"/>
    </row>
    <row r="5160" spans="1:38" ht="11.25" x14ac:dyDescent="0.2">
      <c r="A5160" s="5"/>
      <c r="B5160" s="5"/>
      <c r="C5160" s="5"/>
      <c r="D5160" s="5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/>
      <c r="AI5160" s="5"/>
      <c r="AJ5160" s="5"/>
      <c r="AK5160" s="5"/>
      <c r="AL5160" s="5"/>
    </row>
    <row r="5161" spans="1:38" ht="11.25" x14ac:dyDescent="0.2">
      <c r="A5161" s="5"/>
      <c r="B5161" s="5"/>
      <c r="C5161" s="5"/>
      <c r="D5161" s="5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  <c r="AA5161" s="5"/>
      <c r="AB5161" s="5"/>
      <c r="AC5161" s="5"/>
      <c r="AD5161" s="5"/>
      <c r="AE5161" s="5"/>
      <c r="AF5161" s="5"/>
      <c r="AG5161" s="5"/>
      <c r="AH5161" s="5"/>
      <c r="AI5161" s="5"/>
      <c r="AJ5161" s="5"/>
      <c r="AK5161" s="5"/>
      <c r="AL5161" s="5"/>
    </row>
    <row r="5162" spans="1:38" ht="11.25" x14ac:dyDescent="0.2">
      <c r="A5162" s="5"/>
      <c r="B5162" s="5"/>
      <c r="C5162" s="5"/>
      <c r="D5162" s="5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  <c r="AA5162" s="5"/>
      <c r="AB5162" s="5"/>
      <c r="AC5162" s="5"/>
      <c r="AD5162" s="5"/>
      <c r="AE5162" s="5"/>
      <c r="AF5162" s="5"/>
      <c r="AG5162" s="5"/>
      <c r="AH5162" s="5"/>
      <c r="AI5162" s="5"/>
      <c r="AJ5162" s="5"/>
      <c r="AK5162" s="5"/>
      <c r="AL5162" s="5"/>
    </row>
    <row r="5163" spans="1:38" ht="11.25" x14ac:dyDescent="0.2">
      <c r="A5163" s="5"/>
      <c r="B5163" s="5"/>
      <c r="C5163" s="5"/>
      <c r="D5163" s="5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5"/>
      <c r="AJ5163" s="5"/>
      <c r="AK5163" s="5"/>
      <c r="AL5163" s="5"/>
    </row>
    <row r="5164" spans="1:38" ht="11.25" x14ac:dyDescent="0.2">
      <c r="A5164" s="5"/>
      <c r="B5164" s="5"/>
      <c r="C5164" s="5"/>
      <c r="D5164" s="5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/>
      <c r="AI5164" s="5"/>
      <c r="AJ5164" s="5"/>
      <c r="AK5164" s="5"/>
      <c r="AL5164" s="5"/>
    </row>
    <row r="5165" spans="1:38" ht="11.25" x14ac:dyDescent="0.2">
      <c r="A5165" s="5"/>
      <c r="B5165" s="5"/>
      <c r="C5165" s="5"/>
      <c r="D5165" s="5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/>
      <c r="AI5165" s="5"/>
      <c r="AJ5165" s="5"/>
      <c r="AK5165" s="5"/>
      <c r="AL5165" s="5"/>
    </row>
    <row r="5166" spans="1:38" ht="11.25" x14ac:dyDescent="0.2">
      <c r="A5166" s="5"/>
      <c r="B5166" s="5"/>
      <c r="C5166" s="5"/>
      <c r="D5166" s="5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5"/>
      <c r="AH5166" s="5"/>
      <c r="AI5166" s="5"/>
      <c r="AJ5166" s="5"/>
      <c r="AK5166" s="5"/>
      <c r="AL5166" s="5"/>
    </row>
    <row r="5167" spans="1:38" ht="11.25" x14ac:dyDescent="0.2">
      <c r="A5167" s="5"/>
      <c r="B5167" s="5"/>
      <c r="C5167" s="5"/>
      <c r="D5167" s="5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  <c r="AA5167" s="5"/>
      <c r="AB5167" s="5"/>
      <c r="AC5167" s="5"/>
      <c r="AD5167" s="5"/>
      <c r="AE5167" s="5"/>
      <c r="AF5167" s="5"/>
      <c r="AG5167" s="5"/>
      <c r="AH5167" s="5"/>
      <c r="AI5167" s="5"/>
      <c r="AJ5167" s="5"/>
      <c r="AK5167" s="5"/>
      <c r="AL5167" s="5"/>
    </row>
    <row r="5168" spans="1:38" ht="11.25" x14ac:dyDescent="0.2">
      <c r="A5168" s="5"/>
      <c r="B5168" s="5"/>
      <c r="C5168" s="5"/>
      <c r="D5168" s="5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5"/>
      <c r="AJ5168" s="5"/>
      <c r="AK5168" s="5"/>
      <c r="AL5168" s="5"/>
    </row>
    <row r="5169" spans="1:38" ht="11.25" x14ac:dyDescent="0.2">
      <c r="A5169" s="5"/>
      <c r="B5169" s="5"/>
      <c r="C5169" s="5"/>
      <c r="D5169" s="5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5"/>
      <c r="AJ5169" s="5"/>
      <c r="AK5169" s="5"/>
      <c r="AL5169" s="5"/>
    </row>
    <row r="5170" spans="1:38" ht="11.25" x14ac:dyDescent="0.2">
      <c r="A5170" s="5"/>
      <c r="B5170" s="5"/>
      <c r="C5170" s="5"/>
      <c r="D5170" s="5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  <c r="AA5170" s="5"/>
      <c r="AB5170" s="5"/>
      <c r="AC5170" s="5"/>
      <c r="AD5170" s="5"/>
      <c r="AE5170" s="5"/>
      <c r="AF5170" s="5"/>
      <c r="AG5170" s="5"/>
      <c r="AH5170" s="5"/>
      <c r="AI5170" s="5"/>
      <c r="AJ5170" s="5"/>
      <c r="AK5170" s="5"/>
      <c r="AL5170" s="5"/>
    </row>
    <row r="5171" spans="1:38" ht="11.25" x14ac:dyDescent="0.2">
      <c r="A5171" s="5"/>
      <c r="B5171" s="5"/>
      <c r="C5171" s="5"/>
      <c r="D5171" s="5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/>
      <c r="AI5171" s="5"/>
      <c r="AJ5171" s="5"/>
      <c r="AK5171" s="5"/>
      <c r="AL5171" s="5"/>
    </row>
    <row r="5172" spans="1:38" ht="11.25" x14ac:dyDescent="0.2">
      <c r="A5172" s="5"/>
      <c r="B5172" s="5"/>
      <c r="C5172" s="5"/>
      <c r="D5172" s="5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/>
      <c r="AI5172" s="5"/>
      <c r="AJ5172" s="5"/>
      <c r="AK5172" s="5"/>
      <c r="AL5172" s="5"/>
    </row>
    <row r="5173" spans="1:38" ht="11.25" x14ac:dyDescent="0.2">
      <c r="A5173" s="5"/>
      <c r="B5173" s="5"/>
      <c r="C5173" s="5"/>
      <c r="D5173" s="5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  <c r="AA5173" s="5"/>
      <c r="AB5173" s="5"/>
      <c r="AC5173" s="5"/>
      <c r="AD5173" s="5"/>
      <c r="AE5173" s="5"/>
      <c r="AF5173" s="5"/>
      <c r="AG5173" s="5"/>
      <c r="AH5173" s="5"/>
      <c r="AI5173" s="5"/>
      <c r="AJ5173" s="5"/>
      <c r="AK5173" s="5"/>
      <c r="AL5173" s="5"/>
    </row>
    <row r="5174" spans="1:38" ht="11.25" x14ac:dyDescent="0.2">
      <c r="A5174" s="5"/>
      <c r="B5174" s="5"/>
      <c r="C5174" s="5"/>
      <c r="D5174" s="5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  <c r="AA5174" s="5"/>
      <c r="AB5174" s="5"/>
      <c r="AC5174" s="5"/>
      <c r="AD5174" s="5"/>
      <c r="AE5174" s="5"/>
      <c r="AF5174" s="5"/>
      <c r="AG5174" s="5"/>
      <c r="AH5174" s="5"/>
      <c r="AI5174" s="5"/>
      <c r="AJ5174" s="5"/>
      <c r="AK5174" s="5"/>
      <c r="AL5174" s="5"/>
    </row>
    <row r="5175" spans="1:38" ht="11.25" x14ac:dyDescent="0.2">
      <c r="A5175" s="5"/>
      <c r="B5175" s="5"/>
      <c r="C5175" s="5"/>
      <c r="D5175" s="5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5"/>
      <c r="AH5175" s="5"/>
      <c r="AI5175" s="5"/>
      <c r="AJ5175" s="5"/>
      <c r="AK5175" s="5"/>
      <c r="AL5175" s="5"/>
    </row>
    <row r="5176" spans="1:38" ht="11.25" x14ac:dyDescent="0.2">
      <c r="A5176" s="5"/>
      <c r="B5176" s="5"/>
      <c r="C5176" s="5"/>
      <c r="D5176" s="5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  <c r="AA5176" s="5"/>
      <c r="AB5176" s="5"/>
      <c r="AC5176" s="5"/>
      <c r="AD5176" s="5"/>
      <c r="AE5176" s="5"/>
      <c r="AF5176" s="5"/>
      <c r="AG5176" s="5"/>
      <c r="AH5176" s="5"/>
      <c r="AI5176" s="5"/>
      <c r="AJ5176" s="5"/>
      <c r="AK5176" s="5"/>
      <c r="AL5176" s="5"/>
    </row>
    <row r="5177" spans="1:38" ht="11.25" x14ac:dyDescent="0.2">
      <c r="A5177" s="5"/>
      <c r="B5177" s="5"/>
      <c r="C5177" s="5"/>
      <c r="D5177" s="5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  <c r="AA5177" s="5"/>
      <c r="AB5177" s="5"/>
      <c r="AC5177" s="5"/>
      <c r="AD5177" s="5"/>
      <c r="AE5177" s="5"/>
      <c r="AF5177" s="5"/>
      <c r="AG5177" s="5"/>
      <c r="AH5177" s="5"/>
      <c r="AI5177" s="5"/>
      <c r="AJ5177" s="5"/>
      <c r="AK5177" s="5"/>
      <c r="AL5177" s="5"/>
    </row>
    <row r="5178" spans="1:38" ht="11.25" x14ac:dyDescent="0.2">
      <c r="A5178" s="5"/>
      <c r="B5178" s="5"/>
      <c r="C5178" s="5"/>
      <c r="D5178" s="5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/>
      <c r="AI5178" s="5"/>
      <c r="AJ5178" s="5"/>
      <c r="AK5178" s="5"/>
      <c r="AL5178" s="5"/>
    </row>
    <row r="5179" spans="1:38" ht="11.25" x14ac:dyDescent="0.2">
      <c r="A5179" s="5"/>
      <c r="B5179" s="5"/>
      <c r="C5179" s="5"/>
      <c r="D5179" s="5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  <c r="AA5179" s="5"/>
      <c r="AB5179" s="5"/>
      <c r="AC5179" s="5"/>
      <c r="AD5179" s="5"/>
      <c r="AE5179" s="5"/>
      <c r="AF5179" s="5"/>
      <c r="AG5179" s="5"/>
      <c r="AH5179" s="5"/>
      <c r="AI5179" s="5"/>
      <c r="AJ5179" s="5"/>
      <c r="AK5179" s="5"/>
      <c r="AL5179" s="5"/>
    </row>
    <row r="5180" spans="1:38" ht="11.25" x14ac:dyDescent="0.2">
      <c r="A5180" s="5"/>
      <c r="B5180" s="5"/>
      <c r="C5180" s="5"/>
      <c r="D5180" s="5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5"/>
      <c r="AJ5180" s="5"/>
      <c r="AK5180" s="5"/>
      <c r="AL5180" s="5"/>
    </row>
    <row r="5181" spans="1:38" ht="11.25" x14ac:dyDescent="0.2">
      <c r="A5181" s="5"/>
      <c r="B5181" s="5"/>
      <c r="C5181" s="5"/>
      <c r="D5181" s="5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  <c r="AA5181" s="5"/>
      <c r="AB5181" s="5"/>
      <c r="AC5181" s="5"/>
      <c r="AD5181" s="5"/>
      <c r="AE5181" s="5"/>
      <c r="AF5181" s="5"/>
      <c r="AG5181" s="5"/>
      <c r="AH5181" s="5"/>
      <c r="AI5181" s="5"/>
      <c r="AJ5181" s="5"/>
      <c r="AK5181" s="5"/>
      <c r="AL5181" s="5"/>
    </row>
    <row r="5182" spans="1:38" ht="11.25" x14ac:dyDescent="0.2">
      <c r="A5182" s="5"/>
      <c r="B5182" s="5"/>
      <c r="C5182" s="5"/>
      <c r="D5182" s="5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  <c r="AA5182" s="5"/>
      <c r="AB5182" s="5"/>
      <c r="AC5182" s="5"/>
      <c r="AD5182" s="5"/>
      <c r="AE5182" s="5"/>
      <c r="AF5182" s="5"/>
      <c r="AG5182" s="5"/>
      <c r="AH5182" s="5"/>
      <c r="AI5182" s="5"/>
      <c r="AJ5182" s="5"/>
      <c r="AK5182" s="5"/>
      <c r="AL5182" s="5"/>
    </row>
    <row r="5183" spans="1:38" ht="11.25" x14ac:dyDescent="0.2">
      <c r="A5183" s="5"/>
      <c r="B5183" s="5"/>
      <c r="C5183" s="5"/>
      <c r="D5183" s="5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/>
      <c r="AI5183" s="5"/>
      <c r="AJ5183" s="5"/>
      <c r="AK5183" s="5"/>
      <c r="AL5183" s="5"/>
    </row>
    <row r="5184" spans="1:38" ht="11.25" x14ac:dyDescent="0.2">
      <c r="A5184" s="5"/>
      <c r="B5184" s="5"/>
      <c r="C5184" s="5"/>
      <c r="D5184" s="5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  <c r="AA5184" s="5"/>
      <c r="AB5184" s="5"/>
      <c r="AC5184" s="5"/>
      <c r="AD5184" s="5"/>
      <c r="AE5184" s="5"/>
      <c r="AF5184" s="5"/>
      <c r="AG5184" s="5"/>
      <c r="AH5184" s="5"/>
      <c r="AI5184" s="5"/>
      <c r="AJ5184" s="5"/>
      <c r="AK5184" s="5"/>
      <c r="AL5184" s="5"/>
    </row>
    <row r="5185" spans="1:38" ht="11.25" x14ac:dyDescent="0.2">
      <c r="A5185" s="5"/>
      <c r="B5185" s="5"/>
      <c r="C5185" s="5"/>
      <c r="D5185" s="5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5"/>
      <c r="AJ5185" s="5"/>
      <c r="AK5185" s="5"/>
      <c r="AL5185" s="5"/>
    </row>
    <row r="5186" spans="1:38" ht="11.25" x14ac:dyDescent="0.2">
      <c r="A5186" s="5"/>
      <c r="B5186" s="5"/>
      <c r="C5186" s="5"/>
      <c r="D5186" s="5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  <c r="AA5186" s="5"/>
      <c r="AB5186" s="5"/>
      <c r="AC5186" s="5"/>
      <c r="AD5186" s="5"/>
      <c r="AE5186" s="5"/>
      <c r="AF5186" s="5"/>
      <c r="AG5186" s="5"/>
      <c r="AH5186" s="5"/>
      <c r="AI5186" s="5"/>
      <c r="AJ5186" s="5"/>
      <c r="AK5186" s="5"/>
      <c r="AL5186" s="5"/>
    </row>
    <row r="5187" spans="1:38" ht="11.25" x14ac:dyDescent="0.2">
      <c r="A5187" s="5"/>
      <c r="B5187" s="5"/>
      <c r="C5187" s="5"/>
      <c r="D5187" s="5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  <c r="AA5187" s="5"/>
      <c r="AB5187" s="5"/>
      <c r="AC5187" s="5"/>
      <c r="AD5187" s="5"/>
      <c r="AE5187" s="5"/>
      <c r="AF5187" s="5"/>
      <c r="AG5187" s="5"/>
      <c r="AH5187" s="5"/>
      <c r="AI5187" s="5"/>
      <c r="AJ5187" s="5"/>
      <c r="AK5187" s="5"/>
      <c r="AL5187" s="5"/>
    </row>
    <row r="5188" spans="1:38" ht="11.25" x14ac:dyDescent="0.2">
      <c r="A5188" s="5"/>
      <c r="B5188" s="5"/>
      <c r="C5188" s="5"/>
      <c r="D5188" s="5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5"/>
      <c r="AJ5188" s="5"/>
      <c r="AK5188" s="5"/>
      <c r="AL5188" s="5"/>
    </row>
    <row r="5189" spans="1:38" ht="11.25" x14ac:dyDescent="0.2">
      <c r="A5189" s="5"/>
      <c r="B5189" s="5"/>
      <c r="C5189" s="5"/>
      <c r="D5189" s="5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  <c r="AA5189" s="5"/>
      <c r="AB5189" s="5"/>
      <c r="AC5189" s="5"/>
      <c r="AD5189" s="5"/>
      <c r="AE5189" s="5"/>
      <c r="AF5189" s="5"/>
      <c r="AG5189" s="5"/>
      <c r="AH5189" s="5"/>
      <c r="AI5189" s="5"/>
      <c r="AJ5189" s="5"/>
      <c r="AK5189" s="5"/>
      <c r="AL5189" s="5"/>
    </row>
    <row r="5190" spans="1:38" ht="11.25" x14ac:dyDescent="0.2">
      <c r="A5190" s="5"/>
      <c r="B5190" s="5"/>
      <c r="C5190" s="5"/>
      <c r="D5190" s="5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5"/>
      <c r="AJ5190" s="5"/>
      <c r="AK5190" s="5"/>
      <c r="AL5190" s="5"/>
    </row>
    <row r="5191" spans="1:38" ht="11.25" x14ac:dyDescent="0.2">
      <c r="A5191" s="5"/>
      <c r="B5191" s="5"/>
      <c r="C5191" s="5"/>
      <c r="D5191" s="5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/>
      <c r="AI5191" s="5"/>
      <c r="AJ5191" s="5"/>
      <c r="AK5191" s="5"/>
      <c r="AL5191" s="5"/>
    </row>
    <row r="5192" spans="1:38" ht="11.25" x14ac:dyDescent="0.2">
      <c r="A5192" s="5"/>
      <c r="B5192" s="5"/>
      <c r="C5192" s="5"/>
      <c r="D5192" s="5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5"/>
      <c r="AH5192" s="5"/>
      <c r="AI5192" s="5"/>
      <c r="AJ5192" s="5"/>
      <c r="AK5192" s="5"/>
      <c r="AL5192" s="5"/>
    </row>
    <row r="5193" spans="1:38" ht="11.25" x14ac:dyDescent="0.2">
      <c r="A5193" s="5"/>
      <c r="B5193" s="5"/>
      <c r="C5193" s="5"/>
      <c r="D5193" s="5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/>
      <c r="AI5193" s="5"/>
      <c r="AJ5193" s="5"/>
      <c r="AK5193" s="5"/>
      <c r="AL5193" s="5"/>
    </row>
    <row r="5194" spans="1:38" ht="11.25" x14ac:dyDescent="0.2">
      <c r="A5194" s="5"/>
      <c r="B5194" s="5"/>
      <c r="C5194" s="5"/>
      <c r="D5194" s="5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/>
      <c r="AI5194" s="5"/>
      <c r="AJ5194" s="5"/>
      <c r="AK5194" s="5"/>
      <c r="AL5194" s="5"/>
    </row>
    <row r="5195" spans="1:38" ht="11.25" x14ac:dyDescent="0.2">
      <c r="A5195" s="5"/>
      <c r="B5195" s="5"/>
      <c r="C5195" s="5"/>
      <c r="D5195" s="5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5"/>
      <c r="AJ5195" s="5"/>
      <c r="AK5195" s="5"/>
      <c r="AL5195" s="5"/>
    </row>
    <row r="5196" spans="1:38" ht="11.25" x14ac:dyDescent="0.2">
      <c r="A5196" s="5"/>
      <c r="B5196" s="5"/>
      <c r="C5196" s="5"/>
      <c r="D5196" s="5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  <c r="AA5196" s="5"/>
      <c r="AB5196" s="5"/>
      <c r="AC5196" s="5"/>
      <c r="AD5196" s="5"/>
      <c r="AE5196" s="5"/>
      <c r="AF5196" s="5"/>
      <c r="AG5196" s="5"/>
      <c r="AH5196" s="5"/>
      <c r="AI5196" s="5"/>
      <c r="AJ5196" s="5"/>
      <c r="AK5196" s="5"/>
      <c r="AL5196" s="5"/>
    </row>
    <row r="5197" spans="1:38" ht="11.25" x14ac:dyDescent="0.2">
      <c r="A5197" s="5"/>
      <c r="B5197" s="5"/>
      <c r="C5197" s="5"/>
      <c r="D5197" s="5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  <c r="AA5197" s="5"/>
      <c r="AB5197" s="5"/>
      <c r="AC5197" s="5"/>
      <c r="AD5197" s="5"/>
      <c r="AE5197" s="5"/>
      <c r="AF5197" s="5"/>
      <c r="AG5197" s="5"/>
      <c r="AH5197" s="5"/>
      <c r="AI5197" s="5"/>
      <c r="AJ5197" s="5"/>
      <c r="AK5197" s="5"/>
      <c r="AL5197" s="5"/>
    </row>
    <row r="5198" spans="1:38" ht="11.25" x14ac:dyDescent="0.2">
      <c r="A5198" s="5"/>
      <c r="B5198" s="5"/>
      <c r="C5198" s="5"/>
      <c r="D5198" s="5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/>
      <c r="AI5198" s="5"/>
      <c r="AJ5198" s="5"/>
      <c r="AK5198" s="5"/>
      <c r="AL5198" s="5"/>
    </row>
    <row r="5199" spans="1:38" ht="11.25" x14ac:dyDescent="0.2">
      <c r="A5199" s="5"/>
      <c r="B5199" s="5"/>
      <c r="C5199" s="5"/>
      <c r="D5199" s="5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5"/>
      <c r="AJ5199" s="5"/>
      <c r="AK5199" s="5"/>
      <c r="AL5199" s="5"/>
    </row>
    <row r="5200" spans="1:38" ht="11.25" x14ac:dyDescent="0.2">
      <c r="A5200" s="5"/>
      <c r="B5200" s="5"/>
      <c r="C5200" s="5"/>
      <c r="D5200" s="5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  <c r="AA5200" s="5"/>
      <c r="AB5200" s="5"/>
      <c r="AC5200" s="5"/>
      <c r="AD5200" s="5"/>
      <c r="AE5200" s="5"/>
      <c r="AF5200" s="5"/>
      <c r="AG5200" s="5"/>
      <c r="AH5200" s="5"/>
      <c r="AI5200" s="5"/>
      <c r="AJ5200" s="5"/>
      <c r="AK5200" s="5"/>
      <c r="AL5200" s="5"/>
    </row>
    <row r="5201" spans="1:38" ht="11.25" x14ac:dyDescent="0.2">
      <c r="A5201" s="5"/>
      <c r="B5201" s="5"/>
      <c r="C5201" s="5"/>
      <c r="D5201" s="5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/>
      <c r="AI5201" s="5"/>
      <c r="AJ5201" s="5"/>
      <c r="AK5201" s="5"/>
      <c r="AL5201" s="5"/>
    </row>
    <row r="5202" spans="1:38" ht="11.25" x14ac:dyDescent="0.2">
      <c r="A5202" s="5"/>
      <c r="B5202" s="5"/>
      <c r="C5202" s="5"/>
      <c r="D5202" s="5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  <c r="AA5202" s="5"/>
      <c r="AB5202" s="5"/>
      <c r="AC5202" s="5"/>
      <c r="AD5202" s="5"/>
      <c r="AE5202" s="5"/>
      <c r="AF5202" s="5"/>
      <c r="AG5202" s="5"/>
      <c r="AH5202" s="5"/>
      <c r="AI5202" s="5"/>
      <c r="AJ5202" s="5"/>
      <c r="AK5202" s="5"/>
      <c r="AL5202" s="5"/>
    </row>
    <row r="5203" spans="1:38" ht="11.25" x14ac:dyDescent="0.2">
      <c r="A5203" s="5"/>
      <c r="B5203" s="5"/>
      <c r="C5203" s="5"/>
      <c r="D5203" s="5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  <c r="AA5203" s="5"/>
      <c r="AB5203" s="5"/>
      <c r="AC5203" s="5"/>
      <c r="AD5203" s="5"/>
      <c r="AE5203" s="5"/>
      <c r="AF5203" s="5"/>
      <c r="AG5203" s="5"/>
      <c r="AH5203" s="5"/>
      <c r="AI5203" s="5"/>
      <c r="AJ5203" s="5"/>
      <c r="AK5203" s="5"/>
      <c r="AL5203" s="5"/>
    </row>
    <row r="5204" spans="1:38" ht="11.25" x14ac:dyDescent="0.2">
      <c r="A5204" s="5"/>
      <c r="B5204" s="5"/>
      <c r="C5204" s="5"/>
      <c r="D5204" s="5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  <c r="AA5204" s="5"/>
      <c r="AB5204" s="5"/>
      <c r="AC5204" s="5"/>
      <c r="AD5204" s="5"/>
      <c r="AE5204" s="5"/>
      <c r="AF5204" s="5"/>
      <c r="AG5204" s="5"/>
      <c r="AH5204" s="5"/>
      <c r="AI5204" s="5"/>
      <c r="AJ5204" s="5"/>
      <c r="AK5204" s="5"/>
      <c r="AL5204" s="5"/>
    </row>
    <row r="5205" spans="1:38" ht="11.25" x14ac:dyDescent="0.2">
      <c r="A5205" s="5"/>
      <c r="B5205" s="5"/>
      <c r="C5205" s="5"/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</row>
    <row r="5206" spans="1:38" ht="11.25" x14ac:dyDescent="0.2">
      <c r="A5206" s="5"/>
      <c r="B5206" s="5"/>
      <c r="C5206" s="5"/>
      <c r="D5206" s="5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5"/>
      <c r="AH5206" s="5"/>
      <c r="AI5206" s="5"/>
      <c r="AJ5206" s="5"/>
      <c r="AK5206" s="5"/>
      <c r="AL5206" s="5"/>
    </row>
    <row r="5207" spans="1:38" ht="11.25" x14ac:dyDescent="0.2">
      <c r="A5207" s="5"/>
      <c r="B5207" s="5"/>
      <c r="C5207" s="5"/>
      <c r="D5207" s="5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5"/>
      <c r="AJ5207" s="5"/>
      <c r="AK5207" s="5"/>
      <c r="AL5207" s="5"/>
    </row>
    <row r="5208" spans="1:38" ht="11.25" x14ac:dyDescent="0.2">
      <c r="A5208" s="5"/>
      <c r="B5208" s="5"/>
      <c r="C5208" s="5"/>
      <c r="D5208" s="5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  <c r="AA5208" s="5"/>
      <c r="AB5208" s="5"/>
      <c r="AC5208" s="5"/>
      <c r="AD5208" s="5"/>
      <c r="AE5208" s="5"/>
      <c r="AF5208" s="5"/>
      <c r="AG5208" s="5"/>
      <c r="AH5208" s="5"/>
      <c r="AI5208" s="5"/>
      <c r="AJ5208" s="5"/>
      <c r="AK5208" s="5"/>
      <c r="AL5208" s="5"/>
    </row>
    <row r="5209" spans="1:38" ht="11.25" x14ac:dyDescent="0.2">
      <c r="A5209" s="5"/>
      <c r="B5209" s="5"/>
      <c r="C5209" s="5"/>
      <c r="D5209" s="5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</row>
    <row r="5210" spans="1:38" ht="11.25" x14ac:dyDescent="0.2">
      <c r="A5210" s="5"/>
      <c r="B5210" s="5"/>
      <c r="C5210" s="5"/>
      <c r="D5210" s="5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  <c r="AA5210" s="5"/>
      <c r="AB5210" s="5"/>
      <c r="AC5210" s="5"/>
      <c r="AD5210" s="5"/>
      <c r="AE5210" s="5"/>
      <c r="AF5210" s="5"/>
      <c r="AG5210" s="5"/>
      <c r="AH5210" s="5"/>
      <c r="AI5210" s="5"/>
      <c r="AJ5210" s="5"/>
      <c r="AK5210" s="5"/>
      <c r="AL5210" s="5"/>
    </row>
    <row r="5211" spans="1:38" ht="11.25" x14ac:dyDescent="0.2">
      <c r="A5211" s="5"/>
      <c r="B5211" s="5"/>
      <c r="C5211" s="5"/>
      <c r="D5211" s="5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  <c r="AA5211" s="5"/>
      <c r="AB5211" s="5"/>
      <c r="AC5211" s="5"/>
      <c r="AD5211" s="5"/>
      <c r="AE5211" s="5"/>
      <c r="AF5211" s="5"/>
      <c r="AG5211" s="5"/>
      <c r="AH5211" s="5"/>
      <c r="AI5211" s="5"/>
      <c r="AJ5211" s="5"/>
      <c r="AK5211" s="5"/>
      <c r="AL5211" s="5"/>
    </row>
    <row r="5212" spans="1:38" ht="11.25" x14ac:dyDescent="0.2">
      <c r="A5212" s="5"/>
      <c r="B5212" s="5"/>
      <c r="C5212" s="5"/>
      <c r="D5212" s="5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  <c r="AA5212" s="5"/>
      <c r="AB5212" s="5"/>
      <c r="AC5212" s="5"/>
      <c r="AD5212" s="5"/>
      <c r="AE5212" s="5"/>
      <c r="AF5212" s="5"/>
      <c r="AG5212" s="5"/>
      <c r="AH5212" s="5"/>
      <c r="AI5212" s="5"/>
      <c r="AJ5212" s="5"/>
      <c r="AK5212" s="5"/>
      <c r="AL5212" s="5"/>
    </row>
    <row r="5213" spans="1:38" ht="11.25" x14ac:dyDescent="0.2">
      <c r="A5213" s="5"/>
      <c r="B5213" s="5"/>
      <c r="C5213" s="5"/>
      <c r="D5213" s="5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5"/>
      <c r="AJ5213" s="5"/>
      <c r="AK5213" s="5"/>
      <c r="AL5213" s="5"/>
    </row>
    <row r="5214" spans="1:38" ht="11.25" x14ac:dyDescent="0.2">
      <c r="A5214" s="5"/>
      <c r="B5214" s="5"/>
      <c r="C5214" s="5"/>
      <c r="D5214" s="5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  <c r="AA5214" s="5"/>
      <c r="AB5214" s="5"/>
      <c r="AC5214" s="5"/>
      <c r="AD5214" s="5"/>
      <c r="AE5214" s="5"/>
      <c r="AF5214" s="5"/>
      <c r="AG5214" s="5"/>
      <c r="AH5214" s="5"/>
      <c r="AI5214" s="5"/>
      <c r="AJ5214" s="5"/>
      <c r="AK5214" s="5"/>
      <c r="AL5214" s="5"/>
    </row>
    <row r="5215" spans="1:38" ht="11.25" x14ac:dyDescent="0.2">
      <c r="A5215" s="5"/>
      <c r="B5215" s="5"/>
      <c r="C5215" s="5"/>
      <c r="D5215" s="5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  <c r="AA5215" s="5"/>
      <c r="AB5215" s="5"/>
      <c r="AC5215" s="5"/>
      <c r="AD5215" s="5"/>
      <c r="AE5215" s="5"/>
      <c r="AF5215" s="5"/>
      <c r="AG5215" s="5"/>
      <c r="AH5215" s="5"/>
      <c r="AI5215" s="5"/>
      <c r="AJ5215" s="5"/>
      <c r="AK5215" s="5"/>
      <c r="AL5215" s="5"/>
    </row>
    <row r="5216" spans="1:38" ht="11.25" x14ac:dyDescent="0.2">
      <c r="A5216" s="5"/>
      <c r="B5216" s="5"/>
      <c r="C5216" s="5"/>
      <c r="D5216" s="5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  <c r="AA5216" s="5"/>
      <c r="AB5216" s="5"/>
      <c r="AC5216" s="5"/>
      <c r="AD5216" s="5"/>
      <c r="AE5216" s="5"/>
      <c r="AF5216" s="5"/>
      <c r="AG5216" s="5"/>
      <c r="AH5216" s="5"/>
      <c r="AI5216" s="5"/>
      <c r="AJ5216" s="5"/>
      <c r="AK5216" s="5"/>
      <c r="AL5216" s="5"/>
    </row>
    <row r="5217" spans="1:38" ht="11.25" x14ac:dyDescent="0.2">
      <c r="A5217" s="5"/>
      <c r="B5217" s="5"/>
      <c r="C5217" s="5"/>
      <c r="D5217" s="5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5"/>
      <c r="AH5217" s="5"/>
      <c r="AI5217" s="5"/>
      <c r="AJ5217" s="5"/>
      <c r="AK5217" s="5"/>
      <c r="AL5217" s="5"/>
    </row>
    <row r="5218" spans="1:38" ht="11.25" x14ac:dyDescent="0.2">
      <c r="A5218" s="5"/>
      <c r="B5218" s="5"/>
      <c r="C5218" s="5"/>
      <c r="D5218" s="5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  <c r="AA5218" s="5"/>
      <c r="AB5218" s="5"/>
      <c r="AC5218" s="5"/>
      <c r="AD5218" s="5"/>
      <c r="AE5218" s="5"/>
      <c r="AF5218" s="5"/>
      <c r="AG5218" s="5"/>
      <c r="AH5218" s="5"/>
      <c r="AI5218" s="5"/>
      <c r="AJ5218" s="5"/>
      <c r="AK5218" s="5"/>
      <c r="AL5218" s="5"/>
    </row>
    <row r="5219" spans="1:38" ht="11.25" x14ac:dyDescent="0.2">
      <c r="A5219" s="5"/>
      <c r="B5219" s="5"/>
      <c r="C5219" s="5"/>
      <c r="D5219" s="5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  <c r="AA5219" s="5"/>
      <c r="AB5219" s="5"/>
      <c r="AC5219" s="5"/>
      <c r="AD5219" s="5"/>
      <c r="AE5219" s="5"/>
      <c r="AF5219" s="5"/>
      <c r="AG5219" s="5"/>
      <c r="AH5219" s="5"/>
      <c r="AI5219" s="5"/>
      <c r="AJ5219" s="5"/>
      <c r="AK5219" s="5"/>
      <c r="AL5219" s="5"/>
    </row>
    <row r="5220" spans="1:38" ht="11.25" x14ac:dyDescent="0.2">
      <c r="A5220" s="5"/>
      <c r="B5220" s="5"/>
      <c r="C5220" s="5"/>
      <c r="D5220" s="5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5"/>
      <c r="AJ5220" s="5"/>
      <c r="AK5220" s="5"/>
      <c r="AL5220" s="5"/>
    </row>
    <row r="5221" spans="1:38" ht="11.25" x14ac:dyDescent="0.2">
      <c r="A5221" s="5"/>
      <c r="B5221" s="5"/>
      <c r="C5221" s="5"/>
      <c r="D5221" s="5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  <c r="AA5221" s="5"/>
      <c r="AB5221" s="5"/>
      <c r="AC5221" s="5"/>
      <c r="AD5221" s="5"/>
      <c r="AE5221" s="5"/>
      <c r="AF5221" s="5"/>
      <c r="AG5221" s="5"/>
      <c r="AH5221" s="5"/>
      <c r="AI5221" s="5"/>
      <c r="AJ5221" s="5"/>
      <c r="AK5221" s="5"/>
      <c r="AL5221" s="5"/>
    </row>
    <row r="5222" spans="1:38" ht="11.25" x14ac:dyDescent="0.2">
      <c r="A5222" s="5"/>
      <c r="B5222" s="5"/>
      <c r="C5222" s="5"/>
      <c r="D5222" s="5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5"/>
      <c r="AJ5222" s="5"/>
      <c r="AK5222" s="5"/>
      <c r="AL5222" s="5"/>
    </row>
    <row r="5223" spans="1:38" ht="11.25" x14ac:dyDescent="0.2">
      <c r="A5223" s="5"/>
      <c r="B5223" s="5"/>
      <c r="C5223" s="5"/>
      <c r="D5223" s="5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5"/>
      <c r="AH5223" s="5"/>
      <c r="AI5223" s="5"/>
      <c r="AJ5223" s="5"/>
      <c r="AK5223" s="5"/>
      <c r="AL5223" s="5"/>
    </row>
    <row r="5224" spans="1:38" ht="11.25" x14ac:dyDescent="0.2">
      <c r="A5224" s="5"/>
      <c r="B5224" s="5"/>
      <c r="C5224" s="5"/>
      <c r="D5224" s="5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  <c r="AA5224" s="5"/>
      <c r="AB5224" s="5"/>
      <c r="AC5224" s="5"/>
      <c r="AD5224" s="5"/>
      <c r="AE5224" s="5"/>
      <c r="AF5224" s="5"/>
      <c r="AG5224" s="5"/>
      <c r="AH5224" s="5"/>
      <c r="AI5224" s="5"/>
      <c r="AJ5224" s="5"/>
      <c r="AK5224" s="5"/>
      <c r="AL5224" s="5"/>
    </row>
    <row r="5225" spans="1:38" ht="11.25" x14ac:dyDescent="0.2">
      <c r="A5225" s="5"/>
      <c r="B5225" s="5"/>
      <c r="C5225" s="5"/>
      <c r="D5225" s="5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5"/>
      <c r="AJ5225" s="5"/>
      <c r="AK5225" s="5"/>
      <c r="AL5225" s="5"/>
    </row>
    <row r="5226" spans="1:38" ht="11.25" x14ac:dyDescent="0.2">
      <c r="A5226" s="5"/>
      <c r="B5226" s="5"/>
      <c r="C5226" s="5"/>
      <c r="D5226" s="5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  <c r="AA5226" s="5"/>
      <c r="AB5226" s="5"/>
      <c r="AC5226" s="5"/>
      <c r="AD5226" s="5"/>
      <c r="AE5226" s="5"/>
      <c r="AF5226" s="5"/>
      <c r="AG5226" s="5"/>
      <c r="AH5226" s="5"/>
      <c r="AI5226" s="5"/>
      <c r="AJ5226" s="5"/>
      <c r="AK5226" s="5"/>
      <c r="AL5226" s="5"/>
    </row>
    <row r="5227" spans="1:38" ht="11.25" x14ac:dyDescent="0.2">
      <c r="A5227" s="5"/>
      <c r="B5227" s="5"/>
      <c r="C5227" s="5"/>
      <c r="D5227" s="5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  <c r="AA5227" s="5"/>
      <c r="AB5227" s="5"/>
      <c r="AC5227" s="5"/>
      <c r="AD5227" s="5"/>
      <c r="AE5227" s="5"/>
      <c r="AF5227" s="5"/>
      <c r="AG5227" s="5"/>
      <c r="AH5227" s="5"/>
      <c r="AI5227" s="5"/>
      <c r="AJ5227" s="5"/>
      <c r="AK5227" s="5"/>
      <c r="AL5227" s="5"/>
    </row>
    <row r="5228" spans="1:38" ht="11.25" x14ac:dyDescent="0.2">
      <c r="A5228" s="5"/>
      <c r="B5228" s="5"/>
      <c r="C5228" s="5"/>
      <c r="D5228" s="5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5"/>
      <c r="AJ5228" s="5"/>
      <c r="AK5228" s="5"/>
      <c r="AL5228" s="5"/>
    </row>
    <row r="5229" spans="1:38" ht="11.25" x14ac:dyDescent="0.2">
      <c r="A5229" s="5"/>
      <c r="B5229" s="5"/>
      <c r="C5229" s="5"/>
      <c r="D5229" s="5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  <c r="AA5229" s="5"/>
      <c r="AB5229" s="5"/>
      <c r="AC5229" s="5"/>
      <c r="AD5229" s="5"/>
      <c r="AE5229" s="5"/>
      <c r="AF5229" s="5"/>
      <c r="AG5229" s="5"/>
      <c r="AH5229" s="5"/>
      <c r="AI5229" s="5"/>
      <c r="AJ5229" s="5"/>
      <c r="AK5229" s="5"/>
      <c r="AL5229" s="5"/>
    </row>
    <row r="5230" spans="1:38" ht="11.25" x14ac:dyDescent="0.2">
      <c r="A5230" s="5"/>
      <c r="B5230" s="5"/>
      <c r="C5230" s="5"/>
      <c r="D5230" s="5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  <c r="AA5230" s="5"/>
      <c r="AB5230" s="5"/>
      <c r="AC5230" s="5"/>
      <c r="AD5230" s="5"/>
      <c r="AE5230" s="5"/>
      <c r="AF5230" s="5"/>
      <c r="AG5230" s="5"/>
      <c r="AH5230" s="5"/>
      <c r="AI5230" s="5"/>
      <c r="AJ5230" s="5"/>
      <c r="AK5230" s="5"/>
      <c r="AL5230" s="5"/>
    </row>
    <row r="5231" spans="1:38" ht="11.25" x14ac:dyDescent="0.2">
      <c r="A5231" s="5"/>
      <c r="B5231" s="5"/>
      <c r="C5231" s="5"/>
      <c r="D5231" s="5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  <c r="AA5231" s="5"/>
      <c r="AB5231" s="5"/>
      <c r="AC5231" s="5"/>
      <c r="AD5231" s="5"/>
      <c r="AE5231" s="5"/>
      <c r="AF5231" s="5"/>
      <c r="AG5231" s="5"/>
      <c r="AH5231" s="5"/>
      <c r="AI5231" s="5"/>
      <c r="AJ5231" s="5"/>
      <c r="AK5231" s="5"/>
      <c r="AL5231" s="5"/>
    </row>
    <row r="5232" spans="1:38" ht="11.25" x14ac:dyDescent="0.2">
      <c r="A5232" s="5"/>
      <c r="B5232" s="5"/>
      <c r="C5232" s="5"/>
      <c r="D5232" s="5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  <c r="AA5232" s="5"/>
      <c r="AB5232" s="5"/>
      <c r="AC5232" s="5"/>
      <c r="AD5232" s="5"/>
      <c r="AE5232" s="5"/>
      <c r="AF5232" s="5"/>
      <c r="AG5232" s="5"/>
      <c r="AH5232" s="5"/>
      <c r="AI5232" s="5"/>
      <c r="AJ5232" s="5"/>
      <c r="AK5232" s="5"/>
      <c r="AL5232" s="5"/>
    </row>
    <row r="5233" spans="1:38" ht="11.25" x14ac:dyDescent="0.2">
      <c r="A5233" s="5"/>
      <c r="B5233" s="5"/>
      <c r="C5233" s="5"/>
      <c r="D5233" s="5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5"/>
      <c r="AJ5233" s="5"/>
      <c r="AK5233" s="5"/>
      <c r="AL5233" s="5"/>
    </row>
    <row r="5234" spans="1:38" ht="11.25" x14ac:dyDescent="0.2">
      <c r="A5234" s="5"/>
      <c r="B5234" s="5"/>
      <c r="C5234" s="5"/>
      <c r="D5234" s="5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  <c r="AA5234" s="5"/>
      <c r="AB5234" s="5"/>
      <c r="AC5234" s="5"/>
      <c r="AD5234" s="5"/>
      <c r="AE5234" s="5"/>
      <c r="AF5234" s="5"/>
      <c r="AG5234" s="5"/>
      <c r="AH5234" s="5"/>
      <c r="AI5234" s="5"/>
      <c r="AJ5234" s="5"/>
      <c r="AK5234" s="5"/>
      <c r="AL5234" s="5"/>
    </row>
    <row r="5235" spans="1:38" ht="11.25" x14ac:dyDescent="0.2">
      <c r="A5235" s="5"/>
      <c r="B5235" s="5"/>
      <c r="C5235" s="5"/>
      <c r="D5235" s="5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  <c r="AA5235" s="5"/>
      <c r="AB5235" s="5"/>
      <c r="AC5235" s="5"/>
      <c r="AD5235" s="5"/>
      <c r="AE5235" s="5"/>
      <c r="AF5235" s="5"/>
      <c r="AG5235" s="5"/>
      <c r="AH5235" s="5"/>
      <c r="AI5235" s="5"/>
      <c r="AJ5235" s="5"/>
      <c r="AK5235" s="5"/>
      <c r="AL5235" s="5"/>
    </row>
    <row r="5236" spans="1:38" ht="11.25" x14ac:dyDescent="0.2">
      <c r="A5236" s="5"/>
      <c r="B5236" s="5"/>
      <c r="C5236" s="5"/>
      <c r="D5236" s="5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5"/>
      <c r="AJ5236" s="5"/>
      <c r="AK5236" s="5"/>
      <c r="AL5236" s="5"/>
    </row>
    <row r="5237" spans="1:38" ht="11.25" x14ac:dyDescent="0.2">
      <c r="A5237" s="5"/>
      <c r="B5237" s="5"/>
      <c r="C5237" s="5"/>
      <c r="D5237" s="5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  <c r="AA5237" s="5"/>
      <c r="AB5237" s="5"/>
      <c r="AC5237" s="5"/>
      <c r="AD5237" s="5"/>
      <c r="AE5237" s="5"/>
      <c r="AF5237" s="5"/>
      <c r="AG5237" s="5"/>
      <c r="AH5237" s="5"/>
      <c r="AI5237" s="5"/>
      <c r="AJ5237" s="5"/>
      <c r="AK5237" s="5"/>
      <c r="AL5237" s="5"/>
    </row>
    <row r="5238" spans="1:38" ht="11.25" x14ac:dyDescent="0.2">
      <c r="A5238" s="5"/>
      <c r="B5238" s="5"/>
      <c r="C5238" s="5"/>
      <c r="D5238" s="5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  <c r="AA5238" s="5"/>
      <c r="AB5238" s="5"/>
      <c r="AC5238" s="5"/>
      <c r="AD5238" s="5"/>
      <c r="AE5238" s="5"/>
      <c r="AF5238" s="5"/>
      <c r="AG5238" s="5"/>
      <c r="AH5238" s="5"/>
      <c r="AI5238" s="5"/>
      <c r="AJ5238" s="5"/>
      <c r="AK5238" s="5"/>
      <c r="AL5238" s="5"/>
    </row>
    <row r="5239" spans="1:38" ht="11.25" x14ac:dyDescent="0.2">
      <c r="A5239" s="5"/>
      <c r="B5239" s="5"/>
      <c r="C5239" s="5"/>
      <c r="D5239" s="5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  <c r="AA5239" s="5"/>
      <c r="AB5239" s="5"/>
      <c r="AC5239" s="5"/>
      <c r="AD5239" s="5"/>
      <c r="AE5239" s="5"/>
      <c r="AF5239" s="5"/>
      <c r="AG5239" s="5"/>
      <c r="AH5239" s="5"/>
      <c r="AI5239" s="5"/>
      <c r="AJ5239" s="5"/>
      <c r="AK5239" s="5"/>
      <c r="AL5239" s="5"/>
    </row>
    <row r="5240" spans="1:38" ht="11.25" x14ac:dyDescent="0.2">
      <c r="A5240" s="5"/>
      <c r="B5240" s="5"/>
      <c r="C5240" s="5"/>
      <c r="D5240" s="5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  <c r="AA5240" s="5"/>
      <c r="AB5240" s="5"/>
      <c r="AC5240" s="5"/>
      <c r="AD5240" s="5"/>
      <c r="AE5240" s="5"/>
      <c r="AF5240" s="5"/>
      <c r="AG5240" s="5"/>
      <c r="AH5240" s="5"/>
      <c r="AI5240" s="5"/>
      <c r="AJ5240" s="5"/>
      <c r="AK5240" s="5"/>
      <c r="AL5240" s="5"/>
    </row>
    <row r="5241" spans="1:38" ht="11.25" x14ac:dyDescent="0.2">
      <c r="A5241" s="5"/>
      <c r="B5241" s="5"/>
      <c r="C5241" s="5"/>
      <c r="D5241" s="5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  <c r="AA5241" s="5"/>
      <c r="AB5241" s="5"/>
      <c r="AC5241" s="5"/>
      <c r="AD5241" s="5"/>
      <c r="AE5241" s="5"/>
      <c r="AF5241" s="5"/>
      <c r="AG5241" s="5"/>
      <c r="AH5241" s="5"/>
      <c r="AI5241" s="5"/>
      <c r="AJ5241" s="5"/>
      <c r="AK5241" s="5"/>
      <c r="AL5241" s="5"/>
    </row>
    <row r="5242" spans="1:38" ht="11.25" x14ac:dyDescent="0.2">
      <c r="A5242" s="5"/>
      <c r="B5242" s="5"/>
      <c r="C5242" s="5"/>
      <c r="D5242" s="5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  <c r="AA5242" s="5"/>
      <c r="AB5242" s="5"/>
      <c r="AC5242" s="5"/>
      <c r="AD5242" s="5"/>
      <c r="AE5242" s="5"/>
      <c r="AF5242" s="5"/>
      <c r="AG5242" s="5"/>
      <c r="AH5242" s="5"/>
      <c r="AI5242" s="5"/>
      <c r="AJ5242" s="5"/>
      <c r="AK5242" s="5"/>
      <c r="AL5242" s="5"/>
    </row>
    <row r="5243" spans="1:38" ht="11.25" x14ac:dyDescent="0.2">
      <c r="A5243" s="5"/>
      <c r="B5243" s="5"/>
      <c r="C5243" s="5"/>
      <c r="D5243" s="5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  <c r="AA5243" s="5"/>
      <c r="AB5243" s="5"/>
      <c r="AC5243" s="5"/>
      <c r="AD5243" s="5"/>
      <c r="AE5243" s="5"/>
      <c r="AF5243" s="5"/>
      <c r="AG5243" s="5"/>
      <c r="AH5243" s="5"/>
      <c r="AI5243" s="5"/>
      <c r="AJ5243" s="5"/>
      <c r="AK5243" s="5"/>
      <c r="AL5243" s="5"/>
    </row>
    <row r="5244" spans="1:38" ht="11.25" x14ac:dyDescent="0.2">
      <c r="A5244" s="5"/>
      <c r="B5244" s="5"/>
      <c r="C5244" s="5"/>
      <c r="D5244" s="5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5"/>
      <c r="AH5244" s="5"/>
      <c r="AI5244" s="5"/>
      <c r="AJ5244" s="5"/>
      <c r="AK5244" s="5"/>
      <c r="AL5244" s="5"/>
    </row>
    <row r="5245" spans="1:38" ht="11.25" x14ac:dyDescent="0.2">
      <c r="A5245" s="5"/>
      <c r="B5245" s="5"/>
      <c r="C5245" s="5"/>
      <c r="D5245" s="5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  <c r="AA5245" s="5"/>
      <c r="AB5245" s="5"/>
      <c r="AC5245" s="5"/>
      <c r="AD5245" s="5"/>
      <c r="AE5245" s="5"/>
      <c r="AF5245" s="5"/>
      <c r="AG5245" s="5"/>
      <c r="AH5245" s="5"/>
      <c r="AI5245" s="5"/>
      <c r="AJ5245" s="5"/>
      <c r="AK5245" s="5"/>
      <c r="AL5245" s="5"/>
    </row>
    <row r="5246" spans="1:38" ht="11.25" x14ac:dyDescent="0.2">
      <c r="A5246" s="5"/>
      <c r="B5246" s="5"/>
      <c r="C5246" s="5"/>
      <c r="D5246" s="5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  <c r="AA5246" s="5"/>
      <c r="AB5246" s="5"/>
      <c r="AC5246" s="5"/>
      <c r="AD5246" s="5"/>
      <c r="AE5246" s="5"/>
      <c r="AF5246" s="5"/>
      <c r="AG5246" s="5"/>
      <c r="AH5246" s="5"/>
      <c r="AI5246" s="5"/>
      <c r="AJ5246" s="5"/>
      <c r="AK5246" s="5"/>
      <c r="AL5246" s="5"/>
    </row>
    <row r="5247" spans="1:38" ht="11.25" x14ac:dyDescent="0.2">
      <c r="A5247" s="5"/>
      <c r="B5247" s="5"/>
      <c r="C5247" s="5"/>
      <c r="D5247" s="5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  <c r="AA5247" s="5"/>
      <c r="AB5247" s="5"/>
      <c r="AC5247" s="5"/>
      <c r="AD5247" s="5"/>
      <c r="AE5247" s="5"/>
      <c r="AF5247" s="5"/>
      <c r="AG5247" s="5"/>
      <c r="AH5247" s="5"/>
      <c r="AI5247" s="5"/>
      <c r="AJ5247" s="5"/>
      <c r="AK5247" s="5"/>
      <c r="AL5247" s="5"/>
    </row>
    <row r="5248" spans="1:38" ht="11.25" x14ac:dyDescent="0.2">
      <c r="A5248" s="5"/>
      <c r="B5248" s="5"/>
      <c r="C5248" s="5"/>
      <c r="D5248" s="5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  <c r="AA5248" s="5"/>
      <c r="AB5248" s="5"/>
      <c r="AC5248" s="5"/>
      <c r="AD5248" s="5"/>
      <c r="AE5248" s="5"/>
      <c r="AF5248" s="5"/>
      <c r="AG5248" s="5"/>
      <c r="AH5248" s="5"/>
      <c r="AI5248" s="5"/>
      <c r="AJ5248" s="5"/>
      <c r="AK5248" s="5"/>
      <c r="AL5248" s="5"/>
    </row>
    <row r="5249" spans="1:38" ht="11.25" x14ac:dyDescent="0.2">
      <c r="A5249" s="5"/>
      <c r="B5249" s="5"/>
      <c r="C5249" s="5"/>
      <c r="D5249" s="5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  <c r="AA5249" s="5"/>
      <c r="AB5249" s="5"/>
      <c r="AC5249" s="5"/>
      <c r="AD5249" s="5"/>
      <c r="AE5249" s="5"/>
      <c r="AF5249" s="5"/>
      <c r="AG5249" s="5"/>
      <c r="AH5249" s="5"/>
      <c r="AI5249" s="5"/>
      <c r="AJ5249" s="5"/>
      <c r="AK5249" s="5"/>
      <c r="AL5249" s="5"/>
    </row>
    <row r="5250" spans="1:38" ht="11.25" x14ac:dyDescent="0.2">
      <c r="A5250" s="5"/>
      <c r="B5250" s="5"/>
      <c r="C5250" s="5"/>
      <c r="D5250" s="5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  <c r="AA5250" s="5"/>
      <c r="AB5250" s="5"/>
      <c r="AC5250" s="5"/>
      <c r="AD5250" s="5"/>
      <c r="AE5250" s="5"/>
      <c r="AF5250" s="5"/>
      <c r="AG5250" s="5"/>
      <c r="AH5250" s="5"/>
      <c r="AI5250" s="5"/>
      <c r="AJ5250" s="5"/>
      <c r="AK5250" s="5"/>
      <c r="AL5250" s="5"/>
    </row>
    <row r="5251" spans="1:38" ht="11.25" x14ac:dyDescent="0.2">
      <c r="A5251" s="5"/>
      <c r="B5251" s="5"/>
      <c r="C5251" s="5"/>
      <c r="D5251" s="5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  <c r="AA5251" s="5"/>
      <c r="AB5251" s="5"/>
      <c r="AC5251" s="5"/>
      <c r="AD5251" s="5"/>
      <c r="AE5251" s="5"/>
      <c r="AF5251" s="5"/>
      <c r="AG5251" s="5"/>
      <c r="AH5251" s="5"/>
      <c r="AI5251" s="5"/>
      <c r="AJ5251" s="5"/>
      <c r="AK5251" s="5"/>
      <c r="AL5251" s="5"/>
    </row>
    <row r="5252" spans="1:38" ht="11.25" x14ac:dyDescent="0.2">
      <c r="A5252" s="5"/>
      <c r="B5252" s="5"/>
      <c r="C5252" s="5"/>
      <c r="D5252" s="5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  <c r="AA5252" s="5"/>
      <c r="AB5252" s="5"/>
      <c r="AC5252" s="5"/>
      <c r="AD5252" s="5"/>
      <c r="AE5252" s="5"/>
      <c r="AF5252" s="5"/>
      <c r="AG5252" s="5"/>
      <c r="AH5252" s="5"/>
      <c r="AI5252" s="5"/>
      <c r="AJ5252" s="5"/>
      <c r="AK5252" s="5"/>
      <c r="AL5252" s="5"/>
    </row>
    <row r="5253" spans="1:38" ht="11.25" x14ac:dyDescent="0.2">
      <c r="A5253" s="5"/>
      <c r="B5253" s="5"/>
      <c r="C5253" s="5"/>
      <c r="D5253" s="5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  <c r="AA5253" s="5"/>
      <c r="AB5253" s="5"/>
      <c r="AC5253" s="5"/>
      <c r="AD5253" s="5"/>
      <c r="AE5253" s="5"/>
      <c r="AF5253" s="5"/>
      <c r="AG5253" s="5"/>
      <c r="AH5253" s="5"/>
      <c r="AI5253" s="5"/>
      <c r="AJ5253" s="5"/>
      <c r="AK5253" s="5"/>
      <c r="AL5253" s="5"/>
    </row>
    <row r="5254" spans="1:38" ht="11.25" x14ac:dyDescent="0.2">
      <c r="A5254" s="5"/>
      <c r="B5254" s="5"/>
      <c r="C5254" s="5"/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</row>
    <row r="5255" spans="1:38" ht="11.25" x14ac:dyDescent="0.2">
      <c r="A5255" s="5"/>
      <c r="B5255" s="5"/>
      <c r="C5255" s="5"/>
      <c r="D5255" s="5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  <c r="AA5255" s="5"/>
      <c r="AB5255" s="5"/>
      <c r="AC5255" s="5"/>
      <c r="AD5255" s="5"/>
      <c r="AE5255" s="5"/>
      <c r="AF5255" s="5"/>
      <c r="AG5255" s="5"/>
      <c r="AH5255" s="5"/>
      <c r="AI5255" s="5"/>
      <c r="AJ5255" s="5"/>
      <c r="AK5255" s="5"/>
      <c r="AL5255" s="5"/>
    </row>
    <row r="5256" spans="1:38" ht="11.25" x14ac:dyDescent="0.2">
      <c r="A5256" s="5"/>
      <c r="B5256" s="5"/>
      <c r="C5256" s="5"/>
      <c r="D5256" s="5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  <c r="AA5256" s="5"/>
      <c r="AB5256" s="5"/>
      <c r="AC5256" s="5"/>
      <c r="AD5256" s="5"/>
      <c r="AE5256" s="5"/>
      <c r="AF5256" s="5"/>
      <c r="AG5256" s="5"/>
      <c r="AH5256" s="5"/>
      <c r="AI5256" s="5"/>
      <c r="AJ5256" s="5"/>
      <c r="AK5256" s="5"/>
      <c r="AL5256" s="5"/>
    </row>
    <row r="5257" spans="1:38" ht="11.25" x14ac:dyDescent="0.2">
      <c r="A5257" s="5"/>
      <c r="B5257" s="5"/>
      <c r="C5257" s="5"/>
      <c r="D5257" s="5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  <c r="AA5257" s="5"/>
      <c r="AB5257" s="5"/>
      <c r="AC5257" s="5"/>
      <c r="AD5257" s="5"/>
      <c r="AE5257" s="5"/>
      <c r="AF5257" s="5"/>
      <c r="AG5257" s="5"/>
      <c r="AH5257" s="5"/>
      <c r="AI5257" s="5"/>
      <c r="AJ5257" s="5"/>
      <c r="AK5257" s="5"/>
      <c r="AL5257" s="5"/>
    </row>
    <row r="5258" spans="1:38" ht="11.25" x14ac:dyDescent="0.2">
      <c r="A5258" s="5"/>
      <c r="B5258" s="5"/>
      <c r="C5258" s="5"/>
      <c r="D5258" s="5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5"/>
      <c r="AH5258" s="5"/>
      <c r="AI5258" s="5"/>
      <c r="AJ5258" s="5"/>
      <c r="AK5258" s="5"/>
      <c r="AL5258" s="5"/>
    </row>
    <row r="5259" spans="1:38" ht="11.25" x14ac:dyDescent="0.2">
      <c r="A5259" s="5"/>
      <c r="B5259" s="5"/>
      <c r="C5259" s="5"/>
      <c r="D5259" s="5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  <c r="AA5259" s="5"/>
      <c r="AB5259" s="5"/>
      <c r="AC5259" s="5"/>
      <c r="AD5259" s="5"/>
      <c r="AE5259" s="5"/>
      <c r="AF5259" s="5"/>
      <c r="AG5259" s="5"/>
      <c r="AH5259" s="5"/>
      <c r="AI5259" s="5"/>
      <c r="AJ5259" s="5"/>
      <c r="AK5259" s="5"/>
      <c r="AL5259" s="5"/>
    </row>
    <row r="5260" spans="1:38" ht="11.25" x14ac:dyDescent="0.2">
      <c r="A5260" s="5"/>
      <c r="B5260" s="5"/>
      <c r="C5260" s="5"/>
      <c r="D5260" s="5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  <c r="AA5260" s="5"/>
      <c r="AB5260" s="5"/>
      <c r="AC5260" s="5"/>
      <c r="AD5260" s="5"/>
      <c r="AE5260" s="5"/>
      <c r="AF5260" s="5"/>
      <c r="AG5260" s="5"/>
      <c r="AH5260" s="5"/>
      <c r="AI5260" s="5"/>
      <c r="AJ5260" s="5"/>
      <c r="AK5260" s="5"/>
      <c r="AL5260" s="5"/>
    </row>
    <row r="5261" spans="1:38" ht="11.25" x14ac:dyDescent="0.2">
      <c r="A5261" s="5"/>
      <c r="B5261" s="5"/>
      <c r="C5261" s="5"/>
      <c r="D5261" s="5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  <c r="AA5261" s="5"/>
      <c r="AB5261" s="5"/>
      <c r="AC5261" s="5"/>
      <c r="AD5261" s="5"/>
      <c r="AE5261" s="5"/>
      <c r="AF5261" s="5"/>
      <c r="AG5261" s="5"/>
      <c r="AH5261" s="5"/>
      <c r="AI5261" s="5"/>
      <c r="AJ5261" s="5"/>
      <c r="AK5261" s="5"/>
      <c r="AL5261" s="5"/>
    </row>
    <row r="5262" spans="1:38" ht="11.25" x14ac:dyDescent="0.2">
      <c r="A5262" s="5"/>
      <c r="B5262" s="5"/>
      <c r="C5262" s="5"/>
      <c r="D5262" s="5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  <c r="AA5262" s="5"/>
      <c r="AB5262" s="5"/>
      <c r="AC5262" s="5"/>
      <c r="AD5262" s="5"/>
      <c r="AE5262" s="5"/>
      <c r="AF5262" s="5"/>
      <c r="AG5262" s="5"/>
      <c r="AH5262" s="5"/>
      <c r="AI5262" s="5"/>
      <c r="AJ5262" s="5"/>
      <c r="AK5262" s="5"/>
      <c r="AL5262" s="5"/>
    </row>
    <row r="5263" spans="1:38" ht="11.25" x14ac:dyDescent="0.2">
      <c r="A5263" s="5"/>
      <c r="B5263" s="5"/>
      <c r="C5263" s="5"/>
      <c r="D5263" s="5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  <c r="AA5263" s="5"/>
      <c r="AB5263" s="5"/>
      <c r="AC5263" s="5"/>
      <c r="AD5263" s="5"/>
      <c r="AE5263" s="5"/>
      <c r="AF5263" s="5"/>
      <c r="AG5263" s="5"/>
      <c r="AH5263" s="5"/>
      <c r="AI5263" s="5"/>
      <c r="AJ5263" s="5"/>
      <c r="AK5263" s="5"/>
      <c r="AL5263" s="5"/>
    </row>
    <row r="5264" spans="1:38" ht="11.25" x14ac:dyDescent="0.2">
      <c r="A5264" s="5"/>
      <c r="B5264" s="5"/>
      <c r="C5264" s="5"/>
      <c r="D5264" s="5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  <c r="AA5264" s="5"/>
      <c r="AB5264" s="5"/>
      <c r="AC5264" s="5"/>
      <c r="AD5264" s="5"/>
      <c r="AE5264" s="5"/>
      <c r="AF5264" s="5"/>
      <c r="AG5264" s="5"/>
      <c r="AH5264" s="5"/>
      <c r="AI5264" s="5"/>
      <c r="AJ5264" s="5"/>
      <c r="AK5264" s="5"/>
      <c r="AL5264" s="5"/>
    </row>
    <row r="5265" spans="1:38" ht="11.25" x14ac:dyDescent="0.2">
      <c r="A5265" s="5"/>
      <c r="B5265" s="5"/>
      <c r="C5265" s="5"/>
      <c r="D5265" s="5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  <c r="AA5265" s="5"/>
      <c r="AB5265" s="5"/>
      <c r="AC5265" s="5"/>
      <c r="AD5265" s="5"/>
      <c r="AE5265" s="5"/>
      <c r="AF5265" s="5"/>
      <c r="AG5265" s="5"/>
      <c r="AH5265" s="5"/>
      <c r="AI5265" s="5"/>
      <c r="AJ5265" s="5"/>
      <c r="AK5265" s="5"/>
      <c r="AL5265" s="5"/>
    </row>
    <row r="5266" spans="1:38" ht="11.25" x14ac:dyDescent="0.2">
      <c r="A5266" s="5"/>
      <c r="B5266" s="5"/>
      <c r="C5266" s="5"/>
      <c r="D5266" s="5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  <c r="AA5266" s="5"/>
      <c r="AB5266" s="5"/>
      <c r="AC5266" s="5"/>
      <c r="AD5266" s="5"/>
      <c r="AE5266" s="5"/>
      <c r="AF5266" s="5"/>
      <c r="AG5266" s="5"/>
      <c r="AH5266" s="5"/>
      <c r="AI5266" s="5"/>
      <c r="AJ5266" s="5"/>
      <c r="AK5266" s="5"/>
      <c r="AL5266" s="5"/>
    </row>
    <row r="5267" spans="1:38" ht="11.25" x14ac:dyDescent="0.2">
      <c r="A5267" s="5"/>
      <c r="B5267" s="5"/>
      <c r="C5267" s="5"/>
      <c r="D5267" s="5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  <c r="AA5267" s="5"/>
      <c r="AB5267" s="5"/>
      <c r="AC5267" s="5"/>
      <c r="AD5267" s="5"/>
      <c r="AE5267" s="5"/>
      <c r="AF5267" s="5"/>
      <c r="AG5267" s="5"/>
      <c r="AH5267" s="5"/>
      <c r="AI5267" s="5"/>
      <c r="AJ5267" s="5"/>
      <c r="AK5267" s="5"/>
      <c r="AL5267" s="5"/>
    </row>
    <row r="5268" spans="1:38" ht="11.25" x14ac:dyDescent="0.2">
      <c r="A5268" s="5"/>
      <c r="B5268" s="5"/>
      <c r="C5268" s="5"/>
      <c r="D5268" s="5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  <c r="AA5268" s="5"/>
      <c r="AB5268" s="5"/>
      <c r="AC5268" s="5"/>
      <c r="AD5268" s="5"/>
      <c r="AE5268" s="5"/>
      <c r="AF5268" s="5"/>
      <c r="AG5268" s="5"/>
      <c r="AH5268" s="5"/>
      <c r="AI5268" s="5"/>
      <c r="AJ5268" s="5"/>
      <c r="AK5268" s="5"/>
      <c r="AL5268" s="5"/>
    </row>
    <row r="5269" spans="1:38" ht="11.25" x14ac:dyDescent="0.2">
      <c r="A5269" s="5"/>
      <c r="B5269" s="5"/>
      <c r="C5269" s="5"/>
      <c r="D5269" s="5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  <c r="AA5269" s="5"/>
      <c r="AB5269" s="5"/>
      <c r="AC5269" s="5"/>
      <c r="AD5269" s="5"/>
      <c r="AE5269" s="5"/>
      <c r="AF5269" s="5"/>
      <c r="AG5269" s="5"/>
      <c r="AH5269" s="5"/>
      <c r="AI5269" s="5"/>
      <c r="AJ5269" s="5"/>
      <c r="AK5269" s="5"/>
      <c r="AL5269" s="5"/>
    </row>
    <row r="5270" spans="1:38" ht="11.25" x14ac:dyDescent="0.2">
      <c r="A5270" s="5"/>
      <c r="B5270" s="5"/>
      <c r="C5270" s="5"/>
      <c r="D5270" s="5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  <c r="AA5270" s="5"/>
      <c r="AB5270" s="5"/>
      <c r="AC5270" s="5"/>
      <c r="AD5270" s="5"/>
      <c r="AE5270" s="5"/>
      <c r="AF5270" s="5"/>
      <c r="AG5270" s="5"/>
      <c r="AH5270" s="5"/>
      <c r="AI5270" s="5"/>
      <c r="AJ5270" s="5"/>
      <c r="AK5270" s="5"/>
      <c r="AL5270" s="5"/>
    </row>
    <row r="5271" spans="1:38" ht="11.25" x14ac:dyDescent="0.2">
      <c r="A5271" s="5"/>
      <c r="B5271" s="5"/>
      <c r="C5271" s="5"/>
      <c r="D5271" s="5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  <c r="AA5271" s="5"/>
      <c r="AB5271" s="5"/>
      <c r="AC5271" s="5"/>
      <c r="AD5271" s="5"/>
      <c r="AE5271" s="5"/>
      <c r="AF5271" s="5"/>
      <c r="AG5271" s="5"/>
      <c r="AH5271" s="5"/>
      <c r="AI5271" s="5"/>
      <c r="AJ5271" s="5"/>
      <c r="AK5271" s="5"/>
      <c r="AL5271" s="5"/>
    </row>
    <row r="5272" spans="1:38" ht="11.25" x14ac:dyDescent="0.2">
      <c r="A5272" s="5"/>
      <c r="B5272" s="5"/>
      <c r="C5272" s="5"/>
      <c r="D5272" s="5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  <c r="AA5272" s="5"/>
      <c r="AB5272" s="5"/>
      <c r="AC5272" s="5"/>
      <c r="AD5272" s="5"/>
      <c r="AE5272" s="5"/>
      <c r="AF5272" s="5"/>
      <c r="AG5272" s="5"/>
      <c r="AH5272" s="5"/>
      <c r="AI5272" s="5"/>
      <c r="AJ5272" s="5"/>
      <c r="AK5272" s="5"/>
      <c r="AL5272" s="5"/>
    </row>
    <row r="5273" spans="1:38" ht="11.25" x14ac:dyDescent="0.2">
      <c r="A5273" s="5"/>
      <c r="B5273" s="5"/>
      <c r="C5273" s="5"/>
      <c r="D5273" s="5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  <c r="AA5273" s="5"/>
      <c r="AB5273" s="5"/>
      <c r="AC5273" s="5"/>
      <c r="AD5273" s="5"/>
      <c r="AE5273" s="5"/>
      <c r="AF5273" s="5"/>
      <c r="AG5273" s="5"/>
      <c r="AH5273" s="5"/>
      <c r="AI5273" s="5"/>
      <c r="AJ5273" s="5"/>
      <c r="AK5273" s="5"/>
      <c r="AL5273" s="5"/>
    </row>
    <row r="5274" spans="1:38" ht="11.25" x14ac:dyDescent="0.2">
      <c r="A5274" s="5"/>
      <c r="B5274" s="5"/>
      <c r="C5274" s="5"/>
      <c r="D5274" s="5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  <c r="AA5274" s="5"/>
      <c r="AB5274" s="5"/>
      <c r="AC5274" s="5"/>
      <c r="AD5274" s="5"/>
      <c r="AE5274" s="5"/>
      <c r="AF5274" s="5"/>
      <c r="AG5274" s="5"/>
      <c r="AH5274" s="5"/>
      <c r="AI5274" s="5"/>
      <c r="AJ5274" s="5"/>
      <c r="AK5274" s="5"/>
      <c r="AL5274" s="5"/>
    </row>
    <row r="5275" spans="1:38" ht="11.25" x14ac:dyDescent="0.2">
      <c r="A5275" s="5"/>
      <c r="B5275" s="5"/>
      <c r="C5275" s="5"/>
      <c r="D5275" s="5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  <c r="AA5275" s="5"/>
      <c r="AB5275" s="5"/>
      <c r="AC5275" s="5"/>
      <c r="AD5275" s="5"/>
      <c r="AE5275" s="5"/>
      <c r="AF5275" s="5"/>
      <c r="AG5275" s="5"/>
      <c r="AH5275" s="5"/>
      <c r="AI5275" s="5"/>
      <c r="AJ5275" s="5"/>
      <c r="AK5275" s="5"/>
      <c r="AL5275" s="5"/>
    </row>
    <row r="5276" spans="1:38" ht="11.25" x14ac:dyDescent="0.2">
      <c r="A5276" s="5"/>
      <c r="B5276" s="5"/>
      <c r="C5276" s="5"/>
      <c r="D5276" s="5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  <c r="AA5276" s="5"/>
      <c r="AB5276" s="5"/>
      <c r="AC5276" s="5"/>
      <c r="AD5276" s="5"/>
      <c r="AE5276" s="5"/>
      <c r="AF5276" s="5"/>
      <c r="AG5276" s="5"/>
      <c r="AH5276" s="5"/>
      <c r="AI5276" s="5"/>
      <c r="AJ5276" s="5"/>
      <c r="AK5276" s="5"/>
      <c r="AL5276" s="5"/>
    </row>
    <row r="5277" spans="1:38" ht="11.25" x14ac:dyDescent="0.2">
      <c r="A5277" s="5"/>
      <c r="B5277" s="5"/>
      <c r="C5277" s="5"/>
      <c r="D5277" s="5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  <c r="AA5277" s="5"/>
      <c r="AB5277" s="5"/>
      <c r="AC5277" s="5"/>
      <c r="AD5277" s="5"/>
      <c r="AE5277" s="5"/>
      <c r="AF5277" s="5"/>
      <c r="AG5277" s="5"/>
      <c r="AH5277" s="5"/>
      <c r="AI5277" s="5"/>
      <c r="AJ5277" s="5"/>
      <c r="AK5277" s="5"/>
      <c r="AL5277" s="5"/>
    </row>
    <row r="5278" spans="1:38" ht="11.25" x14ac:dyDescent="0.2">
      <c r="A5278" s="5"/>
      <c r="B5278" s="5"/>
      <c r="C5278" s="5"/>
      <c r="D5278" s="5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  <c r="AA5278" s="5"/>
      <c r="AB5278" s="5"/>
      <c r="AC5278" s="5"/>
      <c r="AD5278" s="5"/>
      <c r="AE5278" s="5"/>
      <c r="AF5278" s="5"/>
      <c r="AG5278" s="5"/>
      <c r="AH5278" s="5"/>
      <c r="AI5278" s="5"/>
      <c r="AJ5278" s="5"/>
      <c r="AK5278" s="5"/>
      <c r="AL5278" s="5"/>
    </row>
    <row r="5279" spans="1:38" ht="11.25" x14ac:dyDescent="0.2">
      <c r="A5279" s="5"/>
      <c r="B5279" s="5"/>
      <c r="C5279" s="5"/>
      <c r="D5279" s="5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  <c r="AA5279" s="5"/>
      <c r="AB5279" s="5"/>
      <c r="AC5279" s="5"/>
      <c r="AD5279" s="5"/>
      <c r="AE5279" s="5"/>
      <c r="AF5279" s="5"/>
      <c r="AG5279" s="5"/>
      <c r="AH5279" s="5"/>
      <c r="AI5279" s="5"/>
      <c r="AJ5279" s="5"/>
      <c r="AK5279" s="5"/>
      <c r="AL5279" s="5"/>
    </row>
    <row r="5280" spans="1:38" ht="11.25" x14ac:dyDescent="0.2">
      <c r="A5280" s="5"/>
      <c r="B5280" s="5"/>
      <c r="C5280" s="5"/>
      <c r="D5280" s="5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  <c r="AA5280" s="5"/>
      <c r="AB5280" s="5"/>
      <c r="AC5280" s="5"/>
      <c r="AD5280" s="5"/>
      <c r="AE5280" s="5"/>
      <c r="AF5280" s="5"/>
      <c r="AG5280" s="5"/>
      <c r="AH5280" s="5"/>
      <c r="AI5280" s="5"/>
      <c r="AJ5280" s="5"/>
      <c r="AK5280" s="5"/>
      <c r="AL5280" s="5"/>
    </row>
    <row r="5281" spans="1:38" ht="11.25" x14ac:dyDescent="0.2">
      <c r="A5281" s="5"/>
      <c r="B5281" s="5"/>
      <c r="C5281" s="5"/>
      <c r="D5281" s="5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  <c r="AA5281" s="5"/>
      <c r="AB5281" s="5"/>
      <c r="AC5281" s="5"/>
      <c r="AD5281" s="5"/>
      <c r="AE5281" s="5"/>
      <c r="AF5281" s="5"/>
      <c r="AG5281" s="5"/>
      <c r="AH5281" s="5"/>
      <c r="AI5281" s="5"/>
      <c r="AJ5281" s="5"/>
      <c r="AK5281" s="5"/>
      <c r="AL5281" s="5"/>
    </row>
    <row r="5282" spans="1:38" ht="11.25" x14ac:dyDescent="0.2">
      <c r="A5282" s="5"/>
      <c r="B5282" s="5"/>
      <c r="C5282" s="5"/>
      <c r="D5282" s="5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  <c r="AA5282" s="5"/>
      <c r="AB5282" s="5"/>
      <c r="AC5282" s="5"/>
      <c r="AD5282" s="5"/>
      <c r="AE5282" s="5"/>
      <c r="AF5282" s="5"/>
      <c r="AG5282" s="5"/>
      <c r="AH5282" s="5"/>
      <c r="AI5282" s="5"/>
      <c r="AJ5282" s="5"/>
      <c r="AK5282" s="5"/>
      <c r="AL5282" s="5"/>
    </row>
    <row r="5283" spans="1:38" ht="11.25" x14ac:dyDescent="0.2">
      <c r="A5283" s="5"/>
      <c r="B5283" s="5"/>
      <c r="C5283" s="5"/>
      <c r="D5283" s="5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  <c r="AA5283" s="5"/>
      <c r="AB5283" s="5"/>
      <c r="AC5283" s="5"/>
      <c r="AD5283" s="5"/>
      <c r="AE5283" s="5"/>
      <c r="AF5283" s="5"/>
      <c r="AG5283" s="5"/>
      <c r="AH5283" s="5"/>
      <c r="AI5283" s="5"/>
      <c r="AJ5283" s="5"/>
      <c r="AK5283" s="5"/>
      <c r="AL5283" s="5"/>
    </row>
    <row r="5284" spans="1:38" ht="11.25" x14ac:dyDescent="0.2">
      <c r="A5284" s="5"/>
      <c r="B5284" s="5"/>
      <c r="C5284" s="5"/>
      <c r="D5284" s="5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  <c r="AA5284" s="5"/>
      <c r="AB5284" s="5"/>
      <c r="AC5284" s="5"/>
      <c r="AD5284" s="5"/>
      <c r="AE5284" s="5"/>
      <c r="AF5284" s="5"/>
      <c r="AG5284" s="5"/>
      <c r="AH5284" s="5"/>
      <c r="AI5284" s="5"/>
      <c r="AJ5284" s="5"/>
      <c r="AK5284" s="5"/>
      <c r="AL5284" s="5"/>
    </row>
    <row r="5285" spans="1:38" ht="11.25" x14ac:dyDescent="0.2">
      <c r="A5285" s="5"/>
      <c r="B5285" s="5"/>
      <c r="C5285" s="5"/>
      <c r="D5285" s="5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  <c r="AA5285" s="5"/>
      <c r="AB5285" s="5"/>
      <c r="AC5285" s="5"/>
      <c r="AD5285" s="5"/>
      <c r="AE5285" s="5"/>
      <c r="AF5285" s="5"/>
      <c r="AG5285" s="5"/>
      <c r="AH5285" s="5"/>
      <c r="AI5285" s="5"/>
      <c r="AJ5285" s="5"/>
      <c r="AK5285" s="5"/>
      <c r="AL5285" s="5"/>
    </row>
    <row r="5286" spans="1:38" ht="11.25" x14ac:dyDescent="0.2">
      <c r="A5286" s="5"/>
      <c r="B5286" s="5"/>
      <c r="C5286" s="5"/>
      <c r="D5286" s="5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  <c r="AA5286" s="5"/>
      <c r="AB5286" s="5"/>
      <c r="AC5286" s="5"/>
      <c r="AD5286" s="5"/>
      <c r="AE5286" s="5"/>
      <c r="AF5286" s="5"/>
      <c r="AG5286" s="5"/>
      <c r="AH5286" s="5"/>
      <c r="AI5286" s="5"/>
      <c r="AJ5286" s="5"/>
      <c r="AK5286" s="5"/>
      <c r="AL5286" s="5"/>
    </row>
    <row r="5287" spans="1:38" ht="11.25" x14ac:dyDescent="0.2">
      <c r="A5287" s="5"/>
      <c r="B5287" s="5"/>
      <c r="C5287" s="5"/>
      <c r="D5287" s="5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  <c r="AA5287" s="5"/>
      <c r="AB5287" s="5"/>
      <c r="AC5287" s="5"/>
      <c r="AD5287" s="5"/>
      <c r="AE5287" s="5"/>
      <c r="AF5287" s="5"/>
      <c r="AG5287" s="5"/>
      <c r="AH5287" s="5"/>
      <c r="AI5287" s="5"/>
      <c r="AJ5287" s="5"/>
      <c r="AK5287" s="5"/>
      <c r="AL5287" s="5"/>
    </row>
    <row r="5288" spans="1:38" ht="11.25" x14ac:dyDescent="0.2">
      <c r="A5288" s="5"/>
      <c r="B5288" s="5"/>
      <c r="C5288" s="5"/>
      <c r="D5288" s="5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  <c r="AA5288" s="5"/>
      <c r="AB5288" s="5"/>
      <c r="AC5288" s="5"/>
      <c r="AD5288" s="5"/>
      <c r="AE5288" s="5"/>
      <c r="AF5288" s="5"/>
      <c r="AG5288" s="5"/>
      <c r="AH5288" s="5"/>
      <c r="AI5288" s="5"/>
      <c r="AJ5288" s="5"/>
      <c r="AK5288" s="5"/>
      <c r="AL5288" s="5"/>
    </row>
    <row r="5289" spans="1:38" ht="11.25" x14ac:dyDescent="0.2">
      <c r="A5289" s="5"/>
      <c r="B5289" s="5"/>
      <c r="C5289" s="5"/>
      <c r="D5289" s="5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  <c r="AA5289" s="5"/>
      <c r="AB5289" s="5"/>
      <c r="AC5289" s="5"/>
      <c r="AD5289" s="5"/>
      <c r="AE5289" s="5"/>
      <c r="AF5289" s="5"/>
      <c r="AG5289" s="5"/>
      <c r="AH5289" s="5"/>
      <c r="AI5289" s="5"/>
      <c r="AJ5289" s="5"/>
      <c r="AK5289" s="5"/>
      <c r="AL5289" s="5"/>
    </row>
    <row r="5290" spans="1:38" ht="11.25" x14ac:dyDescent="0.2">
      <c r="A5290" s="5"/>
      <c r="B5290" s="5"/>
      <c r="C5290" s="5"/>
      <c r="D5290" s="5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  <c r="AA5290" s="5"/>
      <c r="AB5290" s="5"/>
      <c r="AC5290" s="5"/>
      <c r="AD5290" s="5"/>
      <c r="AE5290" s="5"/>
      <c r="AF5290" s="5"/>
      <c r="AG5290" s="5"/>
      <c r="AH5290" s="5"/>
      <c r="AI5290" s="5"/>
      <c r="AJ5290" s="5"/>
      <c r="AK5290" s="5"/>
      <c r="AL5290" s="5"/>
    </row>
    <row r="5291" spans="1:38" ht="11.25" x14ac:dyDescent="0.2">
      <c r="A5291" s="5"/>
      <c r="B5291" s="5"/>
      <c r="C5291" s="5"/>
      <c r="D5291" s="5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  <c r="AA5291" s="5"/>
      <c r="AB5291" s="5"/>
      <c r="AC5291" s="5"/>
      <c r="AD5291" s="5"/>
      <c r="AE5291" s="5"/>
      <c r="AF5291" s="5"/>
      <c r="AG5291" s="5"/>
      <c r="AH5291" s="5"/>
      <c r="AI5291" s="5"/>
      <c r="AJ5291" s="5"/>
      <c r="AK5291" s="5"/>
      <c r="AL5291" s="5"/>
    </row>
    <row r="5292" spans="1:38" ht="11.25" x14ac:dyDescent="0.2">
      <c r="A5292" s="5"/>
      <c r="B5292" s="5"/>
      <c r="C5292" s="5"/>
      <c r="D5292" s="5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  <c r="AA5292" s="5"/>
      <c r="AB5292" s="5"/>
      <c r="AC5292" s="5"/>
      <c r="AD5292" s="5"/>
      <c r="AE5292" s="5"/>
      <c r="AF5292" s="5"/>
      <c r="AG5292" s="5"/>
      <c r="AH5292" s="5"/>
      <c r="AI5292" s="5"/>
      <c r="AJ5292" s="5"/>
      <c r="AK5292" s="5"/>
      <c r="AL5292" s="5"/>
    </row>
    <row r="5293" spans="1:38" ht="11.25" x14ac:dyDescent="0.2">
      <c r="A5293" s="5"/>
      <c r="B5293" s="5"/>
      <c r="C5293" s="5"/>
      <c r="D5293" s="5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5"/>
      <c r="AH5293" s="5"/>
      <c r="AI5293" s="5"/>
      <c r="AJ5293" s="5"/>
      <c r="AK5293" s="5"/>
      <c r="AL5293" s="5"/>
    </row>
    <row r="5294" spans="1:38" ht="11.25" x14ac:dyDescent="0.2">
      <c r="A5294" s="5"/>
      <c r="B5294" s="5"/>
      <c r="C5294" s="5"/>
      <c r="D5294" s="5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  <c r="AA5294" s="5"/>
      <c r="AB5294" s="5"/>
      <c r="AC5294" s="5"/>
      <c r="AD5294" s="5"/>
      <c r="AE5294" s="5"/>
      <c r="AF5294" s="5"/>
      <c r="AG5294" s="5"/>
      <c r="AH5294" s="5"/>
      <c r="AI5294" s="5"/>
      <c r="AJ5294" s="5"/>
      <c r="AK5294" s="5"/>
      <c r="AL5294" s="5"/>
    </row>
    <row r="5295" spans="1:38" ht="11.25" x14ac:dyDescent="0.2">
      <c r="A5295" s="5"/>
      <c r="B5295" s="5"/>
      <c r="C5295" s="5"/>
      <c r="D5295" s="5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  <c r="AA5295" s="5"/>
      <c r="AB5295" s="5"/>
      <c r="AC5295" s="5"/>
      <c r="AD5295" s="5"/>
      <c r="AE5295" s="5"/>
      <c r="AF5295" s="5"/>
      <c r="AG5295" s="5"/>
      <c r="AH5295" s="5"/>
      <c r="AI5295" s="5"/>
      <c r="AJ5295" s="5"/>
      <c r="AK5295" s="5"/>
      <c r="AL5295" s="5"/>
    </row>
    <row r="5296" spans="1:38" ht="11.25" x14ac:dyDescent="0.2">
      <c r="A5296" s="5"/>
      <c r="B5296" s="5"/>
      <c r="C5296" s="5"/>
      <c r="D5296" s="5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  <c r="AA5296" s="5"/>
      <c r="AB5296" s="5"/>
      <c r="AC5296" s="5"/>
      <c r="AD5296" s="5"/>
      <c r="AE5296" s="5"/>
      <c r="AF5296" s="5"/>
      <c r="AG5296" s="5"/>
      <c r="AH5296" s="5"/>
      <c r="AI5296" s="5"/>
      <c r="AJ5296" s="5"/>
      <c r="AK5296" s="5"/>
      <c r="AL5296" s="5"/>
    </row>
    <row r="5297" spans="1:38" ht="11.25" x14ac:dyDescent="0.2">
      <c r="A5297" s="5"/>
      <c r="B5297" s="5"/>
      <c r="C5297" s="5"/>
      <c r="D5297" s="5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  <c r="AA5297" s="5"/>
      <c r="AB5297" s="5"/>
      <c r="AC5297" s="5"/>
      <c r="AD5297" s="5"/>
      <c r="AE5297" s="5"/>
      <c r="AF5297" s="5"/>
      <c r="AG5297" s="5"/>
      <c r="AH5297" s="5"/>
      <c r="AI5297" s="5"/>
      <c r="AJ5297" s="5"/>
      <c r="AK5297" s="5"/>
      <c r="AL5297" s="5"/>
    </row>
    <row r="5298" spans="1:38" ht="11.25" x14ac:dyDescent="0.2">
      <c r="A5298" s="5"/>
      <c r="B5298" s="5"/>
      <c r="C5298" s="5"/>
      <c r="D5298" s="5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  <c r="AA5298" s="5"/>
      <c r="AB5298" s="5"/>
      <c r="AC5298" s="5"/>
      <c r="AD5298" s="5"/>
      <c r="AE5298" s="5"/>
      <c r="AF5298" s="5"/>
      <c r="AG5298" s="5"/>
      <c r="AH5298" s="5"/>
      <c r="AI5298" s="5"/>
      <c r="AJ5298" s="5"/>
      <c r="AK5298" s="5"/>
      <c r="AL5298" s="5"/>
    </row>
    <row r="5299" spans="1:38" ht="11.25" x14ac:dyDescent="0.2">
      <c r="A5299" s="5"/>
      <c r="B5299" s="5"/>
      <c r="C5299" s="5"/>
      <c r="D5299" s="5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  <c r="AA5299" s="5"/>
      <c r="AB5299" s="5"/>
      <c r="AC5299" s="5"/>
      <c r="AD5299" s="5"/>
      <c r="AE5299" s="5"/>
      <c r="AF5299" s="5"/>
      <c r="AG5299" s="5"/>
      <c r="AH5299" s="5"/>
      <c r="AI5299" s="5"/>
      <c r="AJ5299" s="5"/>
      <c r="AK5299" s="5"/>
      <c r="AL5299" s="5"/>
    </row>
    <row r="5300" spans="1:38" ht="11.25" x14ac:dyDescent="0.2">
      <c r="A5300" s="5"/>
      <c r="B5300" s="5"/>
      <c r="C5300" s="5"/>
      <c r="D5300" s="5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  <c r="AA5300" s="5"/>
      <c r="AB5300" s="5"/>
      <c r="AC5300" s="5"/>
      <c r="AD5300" s="5"/>
      <c r="AE5300" s="5"/>
      <c r="AF5300" s="5"/>
      <c r="AG5300" s="5"/>
      <c r="AH5300" s="5"/>
      <c r="AI5300" s="5"/>
      <c r="AJ5300" s="5"/>
      <c r="AK5300" s="5"/>
      <c r="AL5300" s="5"/>
    </row>
    <row r="5301" spans="1:38" ht="11.25" x14ac:dyDescent="0.2">
      <c r="A5301" s="5"/>
      <c r="B5301" s="5"/>
      <c r="C5301" s="5"/>
      <c r="D5301" s="5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  <c r="AA5301" s="5"/>
      <c r="AB5301" s="5"/>
      <c r="AC5301" s="5"/>
      <c r="AD5301" s="5"/>
      <c r="AE5301" s="5"/>
      <c r="AF5301" s="5"/>
      <c r="AG5301" s="5"/>
      <c r="AH5301" s="5"/>
      <c r="AI5301" s="5"/>
      <c r="AJ5301" s="5"/>
      <c r="AK5301" s="5"/>
      <c r="AL5301" s="5"/>
    </row>
    <row r="5302" spans="1:38" ht="11.25" x14ac:dyDescent="0.2">
      <c r="A5302" s="5"/>
      <c r="B5302" s="5"/>
      <c r="C5302" s="5"/>
      <c r="D5302" s="5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  <c r="AA5302" s="5"/>
      <c r="AB5302" s="5"/>
      <c r="AC5302" s="5"/>
      <c r="AD5302" s="5"/>
      <c r="AE5302" s="5"/>
      <c r="AF5302" s="5"/>
      <c r="AG5302" s="5"/>
      <c r="AH5302" s="5"/>
      <c r="AI5302" s="5"/>
      <c r="AJ5302" s="5"/>
      <c r="AK5302" s="5"/>
      <c r="AL5302" s="5"/>
    </row>
    <row r="5303" spans="1:38" ht="11.25" x14ac:dyDescent="0.2">
      <c r="A5303" s="5"/>
      <c r="B5303" s="5"/>
      <c r="C5303" s="5"/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</row>
    <row r="5304" spans="1:38" ht="11.25" x14ac:dyDescent="0.2">
      <c r="A5304" s="5"/>
      <c r="B5304" s="5"/>
      <c r="C5304" s="5"/>
      <c r="D5304" s="5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  <c r="AA5304" s="5"/>
      <c r="AB5304" s="5"/>
      <c r="AC5304" s="5"/>
      <c r="AD5304" s="5"/>
      <c r="AE5304" s="5"/>
      <c r="AF5304" s="5"/>
      <c r="AG5304" s="5"/>
      <c r="AH5304" s="5"/>
      <c r="AI5304" s="5"/>
      <c r="AJ5304" s="5"/>
      <c r="AK5304" s="5"/>
      <c r="AL5304" s="5"/>
    </row>
    <row r="5305" spans="1:38" ht="11.25" x14ac:dyDescent="0.2">
      <c r="A5305" s="5"/>
      <c r="B5305" s="5"/>
      <c r="C5305" s="5"/>
      <c r="D5305" s="5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  <c r="AA5305" s="5"/>
      <c r="AB5305" s="5"/>
      <c r="AC5305" s="5"/>
      <c r="AD5305" s="5"/>
      <c r="AE5305" s="5"/>
      <c r="AF5305" s="5"/>
      <c r="AG5305" s="5"/>
      <c r="AH5305" s="5"/>
      <c r="AI5305" s="5"/>
      <c r="AJ5305" s="5"/>
      <c r="AK5305" s="5"/>
      <c r="AL5305" s="5"/>
    </row>
    <row r="5306" spans="1:38" ht="11.25" x14ac:dyDescent="0.2">
      <c r="A5306" s="5"/>
      <c r="B5306" s="5"/>
      <c r="C5306" s="5"/>
      <c r="D5306" s="5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  <c r="AA5306" s="5"/>
      <c r="AB5306" s="5"/>
      <c r="AC5306" s="5"/>
      <c r="AD5306" s="5"/>
      <c r="AE5306" s="5"/>
      <c r="AF5306" s="5"/>
      <c r="AG5306" s="5"/>
      <c r="AH5306" s="5"/>
      <c r="AI5306" s="5"/>
      <c r="AJ5306" s="5"/>
      <c r="AK5306" s="5"/>
      <c r="AL5306" s="5"/>
    </row>
    <row r="5307" spans="1:38" ht="11.25" x14ac:dyDescent="0.2">
      <c r="A5307" s="5"/>
      <c r="B5307" s="5"/>
      <c r="C5307" s="5"/>
      <c r="D5307" s="5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  <c r="AA5307" s="5"/>
      <c r="AB5307" s="5"/>
      <c r="AC5307" s="5"/>
      <c r="AD5307" s="5"/>
      <c r="AE5307" s="5"/>
      <c r="AF5307" s="5"/>
      <c r="AG5307" s="5"/>
      <c r="AH5307" s="5"/>
      <c r="AI5307" s="5"/>
      <c r="AJ5307" s="5"/>
      <c r="AK5307" s="5"/>
      <c r="AL5307" s="5"/>
    </row>
    <row r="5308" spans="1:38" ht="11.25" x14ac:dyDescent="0.2">
      <c r="A5308" s="5"/>
      <c r="B5308" s="5"/>
      <c r="C5308" s="5"/>
      <c r="D5308" s="5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  <c r="AA5308" s="5"/>
      <c r="AB5308" s="5"/>
      <c r="AC5308" s="5"/>
      <c r="AD5308" s="5"/>
      <c r="AE5308" s="5"/>
      <c r="AF5308" s="5"/>
      <c r="AG5308" s="5"/>
      <c r="AH5308" s="5"/>
      <c r="AI5308" s="5"/>
      <c r="AJ5308" s="5"/>
      <c r="AK5308" s="5"/>
      <c r="AL5308" s="5"/>
    </row>
    <row r="5309" spans="1:38" ht="11.25" x14ac:dyDescent="0.2">
      <c r="A5309" s="5"/>
      <c r="B5309" s="5"/>
      <c r="C5309" s="5"/>
      <c r="D5309" s="5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  <c r="AA5309" s="5"/>
      <c r="AB5309" s="5"/>
      <c r="AC5309" s="5"/>
      <c r="AD5309" s="5"/>
      <c r="AE5309" s="5"/>
      <c r="AF5309" s="5"/>
      <c r="AG5309" s="5"/>
      <c r="AH5309" s="5"/>
      <c r="AI5309" s="5"/>
      <c r="AJ5309" s="5"/>
      <c r="AK5309" s="5"/>
      <c r="AL5309" s="5"/>
    </row>
    <row r="5310" spans="1:38" ht="11.25" x14ac:dyDescent="0.2">
      <c r="A5310" s="5"/>
      <c r="B5310" s="5"/>
      <c r="C5310" s="5"/>
      <c r="D5310" s="5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  <c r="AA5310" s="5"/>
      <c r="AB5310" s="5"/>
      <c r="AC5310" s="5"/>
      <c r="AD5310" s="5"/>
      <c r="AE5310" s="5"/>
      <c r="AF5310" s="5"/>
      <c r="AG5310" s="5"/>
      <c r="AH5310" s="5"/>
      <c r="AI5310" s="5"/>
      <c r="AJ5310" s="5"/>
      <c r="AK5310" s="5"/>
      <c r="AL5310" s="5"/>
    </row>
    <row r="5311" spans="1:38" ht="11.25" x14ac:dyDescent="0.2">
      <c r="A5311" s="5"/>
      <c r="B5311" s="5"/>
      <c r="C5311" s="5"/>
      <c r="D5311" s="5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  <c r="AA5311" s="5"/>
      <c r="AB5311" s="5"/>
      <c r="AC5311" s="5"/>
      <c r="AD5311" s="5"/>
      <c r="AE5311" s="5"/>
      <c r="AF5311" s="5"/>
      <c r="AG5311" s="5"/>
      <c r="AH5311" s="5"/>
      <c r="AI5311" s="5"/>
      <c r="AJ5311" s="5"/>
      <c r="AK5311" s="5"/>
      <c r="AL5311" s="5"/>
    </row>
    <row r="5312" spans="1:38" ht="11.25" x14ac:dyDescent="0.2">
      <c r="A5312" s="5"/>
      <c r="B5312" s="5"/>
      <c r="C5312" s="5"/>
      <c r="D5312" s="5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  <c r="AA5312" s="5"/>
      <c r="AB5312" s="5"/>
      <c r="AC5312" s="5"/>
      <c r="AD5312" s="5"/>
      <c r="AE5312" s="5"/>
      <c r="AF5312" s="5"/>
      <c r="AG5312" s="5"/>
      <c r="AH5312" s="5"/>
      <c r="AI5312" s="5"/>
      <c r="AJ5312" s="5"/>
      <c r="AK5312" s="5"/>
      <c r="AL5312" s="5"/>
    </row>
    <row r="5313" spans="1:38" ht="11.25" x14ac:dyDescent="0.2">
      <c r="A5313" s="5"/>
      <c r="B5313" s="5"/>
      <c r="C5313" s="5"/>
      <c r="D5313" s="5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  <c r="AA5313" s="5"/>
      <c r="AB5313" s="5"/>
      <c r="AC5313" s="5"/>
      <c r="AD5313" s="5"/>
      <c r="AE5313" s="5"/>
      <c r="AF5313" s="5"/>
      <c r="AG5313" s="5"/>
      <c r="AH5313" s="5"/>
      <c r="AI5313" s="5"/>
      <c r="AJ5313" s="5"/>
      <c r="AK5313" s="5"/>
      <c r="AL5313" s="5"/>
    </row>
    <row r="5314" spans="1:38" ht="11.25" x14ac:dyDescent="0.2">
      <c r="A5314" s="5"/>
      <c r="B5314" s="5"/>
      <c r="C5314" s="5"/>
      <c r="D5314" s="5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  <c r="AA5314" s="5"/>
      <c r="AB5314" s="5"/>
      <c r="AC5314" s="5"/>
      <c r="AD5314" s="5"/>
      <c r="AE5314" s="5"/>
      <c r="AF5314" s="5"/>
      <c r="AG5314" s="5"/>
      <c r="AH5314" s="5"/>
      <c r="AI5314" s="5"/>
      <c r="AJ5314" s="5"/>
      <c r="AK5314" s="5"/>
      <c r="AL5314" s="5"/>
    </row>
    <row r="5315" spans="1:38" ht="11.25" x14ac:dyDescent="0.2">
      <c r="A5315" s="5"/>
      <c r="B5315" s="5"/>
      <c r="C5315" s="5"/>
      <c r="D5315" s="5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  <c r="AA5315" s="5"/>
      <c r="AB5315" s="5"/>
      <c r="AC5315" s="5"/>
      <c r="AD5315" s="5"/>
      <c r="AE5315" s="5"/>
      <c r="AF5315" s="5"/>
      <c r="AG5315" s="5"/>
      <c r="AH5315" s="5"/>
      <c r="AI5315" s="5"/>
      <c r="AJ5315" s="5"/>
      <c r="AK5315" s="5"/>
      <c r="AL5315" s="5"/>
    </row>
    <row r="5316" spans="1:38" ht="11.25" x14ac:dyDescent="0.2">
      <c r="A5316" s="5"/>
      <c r="B5316" s="5"/>
      <c r="C5316" s="5"/>
      <c r="D5316" s="5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  <c r="AA5316" s="5"/>
      <c r="AB5316" s="5"/>
      <c r="AC5316" s="5"/>
      <c r="AD5316" s="5"/>
      <c r="AE5316" s="5"/>
      <c r="AF5316" s="5"/>
      <c r="AG5316" s="5"/>
      <c r="AH5316" s="5"/>
      <c r="AI5316" s="5"/>
      <c r="AJ5316" s="5"/>
      <c r="AK5316" s="5"/>
      <c r="AL5316" s="5"/>
    </row>
    <row r="5317" spans="1:38" ht="11.25" x14ac:dyDescent="0.2">
      <c r="A5317" s="5"/>
      <c r="B5317" s="5"/>
      <c r="C5317" s="5"/>
      <c r="D5317" s="5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  <c r="AA5317" s="5"/>
      <c r="AB5317" s="5"/>
      <c r="AC5317" s="5"/>
      <c r="AD5317" s="5"/>
      <c r="AE5317" s="5"/>
      <c r="AF5317" s="5"/>
      <c r="AG5317" s="5"/>
      <c r="AH5317" s="5"/>
      <c r="AI5317" s="5"/>
      <c r="AJ5317" s="5"/>
      <c r="AK5317" s="5"/>
      <c r="AL5317" s="5"/>
    </row>
    <row r="5318" spans="1:38" ht="11.25" x14ac:dyDescent="0.2">
      <c r="A5318" s="5"/>
      <c r="B5318" s="5"/>
      <c r="C5318" s="5"/>
      <c r="D5318" s="5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  <c r="AA5318" s="5"/>
      <c r="AB5318" s="5"/>
      <c r="AC5318" s="5"/>
      <c r="AD5318" s="5"/>
      <c r="AE5318" s="5"/>
      <c r="AF5318" s="5"/>
      <c r="AG5318" s="5"/>
      <c r="AH5318" s="5"/>
      <c r="AI5318" s="5"/>
      <c r="AJ5318" s="5"/>
      <c r="AK5318" s="5"/>
      <c r="AL5318" s="5"/>
    </row>
    <row r="5319" spans="1:38" ht="11.25" x14ac:dyDescent="0.2">
      <c r="A5319" s="5"/>
      <c r="B5319" s="5"/>
      <c r="C5319" s="5"/>
      <c r="D5319" s="5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  <c r="AA5319" s="5"/>
      <c r="AB5319" s="5"/>
      <c r="AC5319" s="5"/>
      <c r="AD5319" s="5"/>
      <c r="AE5319" s="5"/>
      <c r="AF5319" s="5"/>
      <c r="AG5319" s="5"/>
      <c r="AH5319" s="5"/>
      <c r="AI5319" s="5"/>
      <c r="AJ5319" s="5"/>
      <c r="AK5319" s="5"/>
      <c r="AL5319" s="5"/>
    </row>
    <row r="5320" spans="1:38" ht="11.25" x14ac:dyDescent="0.2">
      <c r="A5320" s="5"/>
      <c r="B5320" s="5"/>
      <c r="C5320" s="5"/>
      <c r="D5320" s="5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  <c r="AA5320" s="5"/>
      <c r="AB5320" s="5"/>
      <c r="AC5320" s="5"/>
      <c r="AD5320" s="5"/>
      <c r="AE5320" s="5"/>
      <c r="AF5320" s="5"/>
      <c r="AG5320" s="5"/>
      <c r="AH5320" s="5"/>
      <c r="AI5320" s="5"/>
      <c r="AJ5320" s="5"/>
      <c r="AK5320" s="5"/>
      <c r="AL5320" s="5"/>
    </row>
    <row r="5321" spans="1:38" ht="11.25" x14ac:dyDescent="0.2">
      <c r="A5321" s="5"/>
      <c r="B5321" s="5"/>
      <c r="C5321" s="5"/>
      <c r="D5321" s="5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  <c r="AA5321" s="5"/>
      <c r="AB5321" s="5"/>
      <c r="AC5321" s="5"/>
      <c r="AD5321" s="5"/>
      <c r="AE5321" s="5"/>
      <c r="AF5321" s="5"/>
      <c r="AG5321" s="5"/>
      <c r="AH5321" s="5"/>
      <c r="AI5321" s="5"/>
      <c r="AJ5321" s="5"/>
      <c r="AK5321" s="5"/>
      <c r="AL5321" s="5"/>
    </row>
    <row r="5322" spans="1:38" ht="11.25" x14ac:dyDescent="0.2">
      <c r="A5322" s="5"/>
      <c r="B5322" s="5"/>
      <c r="C5322" s="5"/>
      <c r="D5322" s="5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  <c r="AA5322" s="5"/>
      <c r="AB5322" s="5"/>
      <c r="AC5322" s="5"/>
      <c r="AD5322" s="5"/>
      <c r="AE5322" s="5"/>
      <c r="AF5322" s="5"/>
      <c r="AG5322" s="5"/>
      <c r="AH5322" s="5"/>
      <c r="AI5322" s="5"/>
      <c r="AJ5322" s="5"/>
      <c r="AK5322" s="5"/>
      <c r="AL5322" s="5"/>
    </row>
    <row r="5323" spans="1:38" ht="11.25" x14ac:dyDescent="0.2">
      <c r="A5323" s="5"/>
      <c r="B5323" s="5"/>
      <c r="C5323" s="5"/>
      <c r="D5323" s="5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  <c r="AA5323" s="5"/>
      <c r="AB5323" s="5"/>
      <c r="AC5323" s="5"/>
      <c r="AD5323" s="5"/>
      <c r="AE5323" s="5"/>
      <c r="AF5323" s="5"/>
      <c r="AG5323" s="5"/>
      <c r="AH5323" s="5"/>
      <c r="AI5323" s="5"/>
      <c r="AJ5323" s="5"/>
      <c r="AK5323" s="5"/>
      <c r="AL5323" s="5"/>
    </row>
    <row r="5324" spans="1:38" ht="11.25" x14ac:dyDescent="0.2">
      <c r="A5324" s="5"/>
      <c r="B5324" s="5"/>
      <c r="C5324" s="5"/>
      <c r="D5324" s="5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  <c r="AA5324" s="5"/>
      <c r="AB5324" s="5"/>
      <c r="AC5324" s="5"/>
      <c r="AD5324" s="5"/>
      <c r="AE5324" s="5"/>
      <c r="AF5324" s="5"/>
      <c r="AG5324" s="5"/>
      <c r="AH5324" s="5"/>
      <c r="AI5324" s="5"/>
      <c r="AJ5324" s="5"/>
      <c r="AK5324" s="5"/>
      <c r="AL5324" s="5"/>
    </row>
    <row r="5325" spans="1:38" ht="11.25" x14ac:dyDescent="0.2">
      <c r="A5325" s="5"/>
      <c r="B5325" s="5"/>
      <c r="C5325" s="5"/>
      <c r="D5325" s="5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  <c r="AL5325" s="5"/>
    </row>
    <row r="5326" spans="1:38" ht="11.25" x14ac:dyDescent="0.2">
      <c r="A5326" s="5"/>
      <c r="B5326" s="5"/>
      <c r="C5326" s="5"/>
      <c r="D5326" s="5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  <c r="AA5326" s="5"/>
      <c r="AB5326" s="5"/>
      <c r="AC5326" s="5"/>
      <c r="AD5326" s="5"/>
      <c r="AE5326" s="5"/>
      <c r="AF5326" s="5"/>
      <c r="AG5326" s="5"/>
      <c r="AH5326" s="5"/>
      <c r="AI5326" s="5"/>
      <c r="AJ5326" s="5"/>
      <c r="AK5326" s="5"/>
      <c r="AL5326" s="5"/>
    </row>
    <row r="5327" spans="1:38" ht="11.25" x14ac:dyDescent="0.2">
      <c r="A5327" s="5"/>
      <c r="B5327" s="5"/>
      <c r="C5327" s="5"/>
      <c r="D5327" s="5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  <c r="AA5327" s="5"/>
      <c r="AB5327" s="5"/>
      <c r="AC5327" s="5"/>
      <c r="AD5327" s="5"/>
      <c r="AE5327" s="5"/>
      <c r="AF5327" s="5"/>
      <c r="AG5327" s="5"/>
      <c r="AH5327" s="5"/>
      <c r="AI5327" s="5"/>
      <c r="AJ5327" s="5"/>
      <c r="AK5327" s="5"/>
      <c r="AL5327" s="5"/>
    </row>
    <row r="5328" spans="1:38" ht="11.25" x14ac:dyDescent="0.2">
      <c r="A5328" s="5"/>
      <c r="B5328" s="5"/>
      <c r="C5328" s="5"/>
      <c r="D5328" s="5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  <c r="AA5328" s="5"/>
      <c r="AB5328" s="5"/>
      <c r="AC5328" s="5"/>
      <c r="AD5328" s="5"/>
      <c r="AE5328" s="5"/>
      <c r="AF5328" s="5"/>
      <c r="AG5328" s="5"/>
      <c r="AH5328" s="5"/>
      <c r="AI5328" s="5"/>
      <c r="AJ5328" s="5"/>
      <c r="AK5328" s="5"/>
      <c r="AL5328" s="5"/>
    </row>
    <row r="5329" spans="1:38" ht="11.25" x14ac:dyDescent="0.2">
      <c r="A5329" s="5"/>
      <c r="B5329" s="5"/>
      <c r="C5329" s="5"/>
      <c r="D5329" s="5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  <c r="AA5329" s="5"/>
      <c r="AB5329" s="5"/>
      <c r="AC5329" s="5"/>
      <c r="AD5329" s="5"/>
      <c r="AE5329" s="5"/>
      <c r="AF5329" s="5"/>
      <c r="AG5329" s="5"/>
      <c r="AH5329" s="5"/>
      <c r="AI5329" s="5"/>
      <c r="AJ5329" s="5"/>
      <c r="AK5329" s="5"/>
      <c r="AL5329" s="5"/>
    </row>
    <row r="5330" spans="1:38" ht="11.25" x14ac:dyDescent="0.2">
      <c r="A5330" s="5"/>
      <c r="B5330" s="5"/>
      <c r="C5330" s="5"/>
      <c r="D5330" s="5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  <c r="AA5330" s="5"/>
      <c r="AB5330" s="5"/>
      <c r="AC5330" s="5"/>
      <c r="AD5330" s="5"/>
      <c r="AE5330" s="5"/>
      <c r="AF5330" s="5"/>
      <c r="AG5330" s="5"/>
      <c r="AH5330" s="5"/>
      <c r="AI5330" s="5"/>
      <c r="AJ5330" s="5"/>
      <c r="AK5330" s="5"/>
      <c r="AL5330" s="5"/>
    </row>
    <row r="5331" spans="1:38" ht="11.25" x14ac:dyDescent="0.2">
      <c r="A5331" s="5"/>
      <c r="B5331" s="5"/>
      <c r="C5331" s="5"/>
      <c r="D5331" s="5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  <c r="AA5331" s="5"/>
      <c r="AB5331" s="5"/>
      <c r="AC5331" s="5"/>
      <c r="AD5331" s="5"/>
      <c r="AE5331" s="5"/>
      <c r="AF5331" s="5"/>
      <c r="AG5331" s="5"/>
      <c r="AH5331" s="5"/>
      <c r="AI5331" s="5"/>
      <c r="AJ5331" s="5"/>
      <c r="AK5331" s="5"/>
      <c r="AL5331" s="5"/>
    </row>
    <row r="5332" spans="1:38" ht="11.25" x14ac:dyDescent="0.2">
      <c r="A5332" s="5"/>
      <c r="B5332" s="5"/>
      <c r="C5332" s="5"/>
      <c r="D5332" s="5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  <c r="AA5332" s="5"/>
      <c r="AB5332" s="5"/>
      <c r="AC5332" s="5"/>
      <c r="AD5332" s="5"/>
      <c r="AE5332" s="5"/>
      <c r="AF5332" s="5"/>
      <c r="AG5332" s="5"/>
      <c r="AH5332" s="5"/>
      <c r="AI5332" s="5"/>
      <c r="AJ5332" s="5"/>
      <c r="AK5332" s="5"/>
      <c r="AL5332" s="5"/>
    </row>
    <row r="5333" spans="1:38" ht="11.25" x14ac:dyDescent="0.2">
      <c r="A5333" s="5"/>
      <c r="B5333" s="5"/>
      <c r="C5333" s="5"/>
      <c r="D5333" s="5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  <c r="AA5333" s="5"/>
      <c r="AB5333" s="5"/>
      <c r="AC5333" s="5"/>
      <c r="AD5333" s="5"/>
      <c r="AE5333" s="5"/>
      <c r="AF5333" s="5"/>
      <c r="AG5333" s="5"/>
      <c r="AH5333" s="5"/>
      <c r="AI5333" s="5"/>
      <c r="AJ5333" s="5"/>
      <c r="AK5333" s="5"/>
      <c r="AL5333" s="5"/>
    </row>
    <row r="5334" spans="1:38" ht="11.25" x14ac:dyDescent="0.2">
      <c r="A5334" s="5"/>
      <c r="B5334" s="5"/>
      <c r="C5334" s="5"/>
      <c r="D5334" s="5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  <c r="AA5334" s="5"/>
      <c r="AB5334" s="5"/>
      <c r="AC5334" s="5"/>
      <c r="AD5334" s="5"/>
      <c r="AE5334" s="5"/>
      <c r="AF5334" s="5"/>
      <c r="AG5334" s="5"/>
      <c r="AH5334" s="5"/>
      <c r="AI5334" s="5"/>
      <c r="AJ5334" s="5"/>
      <c r="AK5334" s="5"/>
      <c r="AL5334" s="5"/>
    </row>
    <row r="5335" spans="1:38" ht="11.25" x14ac:dyDescent="0.2">
      <c r="A5335" s="5"/>
      <c r="B5335" s="5"/>
      <c r="C5335" s="5"/>
      <c r="D5335" s="5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  <c r="AA5335" s="5"/>
      <c r="AB5335" s="5"/>
      <c r="AC5335" s="5"/>
      <c r="AD5335" s="5"/>
      <c r="AE5335" s="5"/>
      <c r="AF5335" s="5"/>
      <c r="AG5335" s="5"/>
      <c r="AH5335" s="5"/>
      <c r="AI5335" s="5"/>
      <c r="AJ5335" s="5"/>
      <c r="AK5335" s="5"/>
      <c r="AL5335" s="5"/>
    </row>
    <row r="5336" spans="1:38" ht="11.25" x14ac:dyDescent="0.2">
      <c r="A5336" s="5"/>
      <c r="B5336" s="5"/>
      <c r="C5336" s="5"/>
      <c r="D5336" s="5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5"/>
      <c r="AH5336" s="5"/>
      <c r="AI5336" s="5"/>
      <c r="AJ5336" s="5"/>
      <c r="AK5336" s="5"/>
      <c r="AL5336" s="5"/>
    </row>
    <row r="5337" spans="1:38" ht="11.25" x14ac:dyDescent="0.2">
      <c r="A5337" s="5"/>
      <c r="B5337" s="5"/>
      <c r="C5337" s="5"/>
      <c r="D5337" s="5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  <c r="AA5337" s="5"/>
      <c r="AB5337" s="5"/>
      <c r="AC5337" s="5"/>
      <c r="AD5337" s="5"/>
      <c r="AE5337" s="5"/>
      <c r="AF5337" s="5"/>
      <c r="AG5337" s="5"/>
      <c r="AH5337" s="5"/>
      <c r="AI5337" s="5"/>
      <c r="AJ5337" s="5"/>
      <c r="AK5337" s="5"/>
      <c r="AL5337" s="5"/>
    </row>
    <row r="5338" spans="1:38" ht="11.25" x14ac:dyDescent="0.2">
      <c r="A5338" s="5"/>
      <c r="B5338" s="5"/>
      <c r="C5338" s="5"/>
      <c r="D5338" s="5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  <c r="AA5338" s="5"/>
      <c r="AB5338" s="5"/>
      <c r="AC5338" s="5"/>
      <c r="AD5338" s="5"/>
      <c r="AE5338" s="5"/>
      <c r="AF5338" s="5"/>
      <c r="AG5338" s="5"/>
      <c r="AH5338" s="5"/>
      <c r="AI5338" s="5"/>
      <c r="AJ5338" s="5"/>
      <c r="AK5338" s="5"/>
      <c r="AL5338" s="5"/>
    </row>
    <row r="5339" spans="1:38" ht="11.25" x14ac:dyDescent="0.2">
      <c r="A5339" s="5"/>
      <c r="B5339" s="5"/>
      <c r="C5339" s="5"/>
      <c r="D5339" s="5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  <c r="AA5339" s="5"/>
      <c r="AB5339" s="5"/>
      <c r="AC5339" s="5"/>
      <c r="AD5339" s="5"/>
      <c r="AE5339" s="5"/>
      <c r="AF5339" s="5"/>
      <c r="AG5339" s="5"/>
      <c r="AH5339" s="5"/>
      <c r="AI5339" s="5"/>
      <c r="AJ5339" s="5"/>
      <c r="AK5339" s="5"/>
      <c r="AL5339" s="5"/>
    </row>
    <row r="5340" spans="1:38" ht="11.25" x14ac:dyDescent="0.2">
      <c r="A5340" s="5"/>
      <c r="B5340" s="5"/>
      <c r="C5340" s="5"/>
      <c r="D5340" s="5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  <c r="AA5340" s="5"/>
      <c r="AB5340" s="5"/>
      <c r="AC5340" s="5"/>
      <c r="AD5340" s="5"/>
      <c r="AE5340" s="5"/>
      <c r="AF5340" s="5"/>
      <c r="AG5340" s="5"/>
      <c r="AH5340" s="5"/>
      <c r="AI5340" s="5"/>
      <c r="AJ5340" s="5"/>
      <c r="AK5340" s="5"/>
      <c r="AL5340" s="5"/>
    </row>
    <row r="5341" spans="1:38" ht="11.25" x14ac:dyDescent="0.2">
      <c r="A5341" s="5"/>
      <c r="B5341" s="5"/>
      <c r="C5341" s="5"/>
      <c r="D5341" s="5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  <c r="AA5341" s="5"/>
      <c r="AB5341" s="5"/>
      <c r="AC5341" s="5"/>
      <c r="AD5341" s="5"/>
      <c r="AE5341" s="5"/>
      <c r="AF5341" s="5"/>
      <c r="AG5341" s="5"/>
      <c r="AH5341" s="5"/>
      <c r="AI5341" s="5"/>
      <c r="AJ5341" s="5"/>
      <c r="AK5341" s="5"/>
      <c r="AL5341" s="5"/>
    </row>
    <row r="5342" spans="1:38" ht="11.25" x14ac:dyDescent="0.2">
      <c r="A5342" s="5"/>
      <c r="B5342" s="5"/>
      <c r="C5342" s="5"/>
      <c r="D5342" s="5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  <c r="AA5342" s="5"/>
      <c r="AB5342" s="5"/>
      <c r="AC5342" s="5"/>
      <c r="AD5342" s="5"/>
      <c r="AE5342" s="5"/>
      <c r="AF5342" s="5"/>
      <c r="AG5342" s="5"/>
      <c r="AH5342" s="5"/>
      <c r="AI5342" s="5"/>
      <c r="AJ5342" s="5"/>
      <c r="AK5342" s="5"/>
      <c r="AL5342" s="5"/>
    </row>
    <row r="5343" spans="1:38" ht="11.25" x14ac:dyDescent="0.2">
      <c r="A5343" s="5"/>
      <c r="B5343" s="5"/>
      <c r="C5343" s="5"/>
      <c r="D5343" s="5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  <c r="AA5343" s="5"/>
      <c r="AB5343" s="5"/>
      <c r="AC5343" s="5"/>
      <c r="AD5343" s="5"/>
      <c r="AE5343" s="5"/>
      <c r="AF5343" s="5"/>
      <c r="AG5343" s="5"/>
      <c r="AH5343" s="5"/>
      <c r="AI5343" s="5"/>
      <c r="AJ5343" s="5"/>
      <c r="AK5343" s="5"/>
      <c r="AL5343" s="5"/>
    </row>
    <row r="5344" spans="1:38" ht="11.25" x14ac:dyDescent="0.2">
      <c r="A5344" s="5"/>
      <c r="B5344" s="5"/>
      <c r="C5344" s="5"/>
      <c r="D5344" s="5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  <c r="AA5344" s="5"/>
      <c r="AB5344" s="5"/>
      <c r="AC5344" s="5"/>
      <c r="AD5344" s="5"/>
      <c r="AE5344" s="5"/>
      <c r="AF5344" s="5"/>
      <c r="AG5344" s="5"/>
      <c r="AH5344" s="5"/>
      <c r="AI5344" s="5"/>
      <c r="AJ5344" s="5"/>
      <c r="AK5344" s="5"/>
      <c r="AL5344" s="5"/>
    </row>
    <row r="5345" spans="1:38" ht="11.25" x14ac:dyDescent="0.2">
      <c r="A5345" s="5"/>
      <c r="B5345" s="5"/>
      <c r="C5345" s="5"/>
      <c r="D5345" s="5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5"/>
      <c r="AH5345" s="5"/>
      <c r="AI5345" s="5"/>
      <c r="AJ5345" s="5"/>
      <c r="AK5345" s="5"/>
      <c r="AL5345" s="5"/>
    </row>
    <row r="5346" spans="1:38" ht="11.25" x14ac:dyDescent="0.2">
      <c r="A5346" s="5"/>
      <c r="B5346" s="5"/>
      <c r="C5346" s="5"/>
      <c r="D5346" s="5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  <c r="AA5346" s="5"/>
      <c r="AB5346" s="5"/>
      <c r="AC5346" s="5"/>
      <c r="AD5346" s="5"/>
      <c r="AE5346" s="5"/>
      <c r="AF5346" s="5"/>
      <c r="AG5346" s="5"/>
      <c r="AH5346" s="5"/>
      <c r="AI5346" s="5"/>
      <c r="AJ5346" s="5"/>
      <c r="AK5346" s="5"/>
      <c r="AL5346" s="5"/>
    </row>
    <row r="5347" spans="1:38" ht="11.25" x14ac:dyDescent="0.2">
      <c r="A5347" s="5"/>
      <c r="B5347" s="5"/>
      <c r="C5347" s="5"/>
      <c r="D5347" s="5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  <c r="AA5347" s="5"/>
      <c r="AB5347" s="5"/>
      <c r="AC5347" s="5"/>
      <c r="AD5347" s="5"/>
      <c r="AE5347" s="5"/>
      <c r="AF5347" s="5"/>
      <c r="AG5347" s="5"/>
      <c r="AH5347" s="5"/>
      <c r="AI5347" s="5"/>
      <c r="AJ5347" s="5"/>
      <c r="AK5347" s="5"/>
      <c r="AL5347" s="5"/>
    </row>
    <row r="5348" spans="1:38" ht="11.25" x14ac:dyDescent="0.2">
      <c r="A5348" s="5"/>
      <c r="B5348" s="5"/>
      <c r="C5348" s="5"/>
      <c r="D5348" s="5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  <c r="AA5348" s="5"/>
      <c r="AB5348" s="5"/>
      <c r="AC5348" s="5"/>
      <c r="AD5348" s="5"/>
      <c r="AE5348" s="5"/>
      <c r="AF5348" s="5"/>
      <c r="AG5348" s="5"/>
      <c r="AH5348" s="5"/>
      <c r="AI5348" s="5"/>
      <c r="AJ5348" s="5"/>
      <c r="AK5348" s="5"/>
      <c r="AL5348" s="5"/>
    </row>
    <row r="5349" spans="1:38" ht="11.25" x14ac:dyDescent="0.2">
      <c r="A5349" s="5"/>
      <c r="B5349" s="5"/>
      <c r="C5349" s="5"/>
      <c r="D5349" s="5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  <c r="AA5349" s="5"/>
      <c r="AB5349" s="5"/>
      <c r="AC5349" s="5"/>
      <c r="AD5349" s="5"/>
      <c r="AE5349" s="5"/>
      <c r="AF5349" s="5"/>
      <c r="AG5349" s="5"/>
      <c r="AH5349" s="5"/>
      <c r="AI5349" s="5"/>
      <c r="AJ5349" s="5"/>
      <c r="AK5349" s="5"/>
      <c r="AL5349" s="5"/>
    </row>
    <row r="5350" spans="1:38" ht="11.25" x14ac:dyDescent="0.2">
      <c r="A5350" s="5"/>
      <c r="B5350" s="5"/>
      <c r="C5350" s="5"/>
      <c r="D5350" s="5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  <c r="AA5350" s="5"/>
      <c r="AB5350" s="5"/>
      <c r="AC5350" s="5"/>
      <c r="AD5350" s="5"/>
      <c r="AE5350" s="5"/>
      <c r="AF5350" s="5"/>
      <c r="AG5350" s="5"/>
      <c r="AH5350" s="5"/>
      <c r="AI5350" s="5"/>
      <c r="AJ5350" s="5"/>
      <c r="AK5350" s="5"/>
      <c r="AL5350" s="5"/>
    </row>
    <row r="5351" spans="1:38" ht="11.25" x14ac:dyDescent="0.2">
      <c r="A5351" s="5"/>
      <c r="B5351" s="5"/>
      <c r="C5351" s="5"/>
      <c r="D5351" s="5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5"/>
      <c r="AH5351" s="5"/>
      <c r="AI5351" s="5"/>
      <c r="AJ5351" s="5"/>
      <c r="AK5351" s="5"/>
      <c r="AL5351" s="5"/>
    </row>
    <row r="5352" spans="1:38" ht="11.25" x14ac:dyDescent="0.2">
      <c r="A5352" s="5"/>
      <c r="B5352" s="5"/>
      <c r="C5352" s="5"/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</row>
    <row r="5353" spans="1:38" ht="11.25" x14ac:dyDescent="0.2">
      <c r="A5353" s="5"/>
      <c r="B5353" s="5"/>
      <c r="C5353" s="5"/>
      <c r="D5353" s="5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  <c r="AA5353" s="5"/>
      <c r="AB5353" s="5"/>
      <c r="AC5353" s="5"/>
      <c r="AD5353" s="5"/>
      <c r="AE5353" s="5"/>
      <c r="AF5353" s="5"/>
      <c r="AG5353" s="5"/>
      <c r="AH5353" s="5"/>
      <c r="AI5353" s="5"/>
      <c r="AJ5353" s="5"/>
      <c r="AK5353" s="5"/>
      <c r="AL5353" s="5"/>
    </row>
    <row r="5354" spans="1:38" ht="11.25" x14ac:dyDescent="0.2">
      <c r="A5354" s="5"/>
      <c r="B5354" s="5"/>
      <c r="C5354" s="5"/>
      <c r="D5354" s="5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  <c r="AA5354" s="5"/>
      <c r="AB5354" s="5"/>
      <c r="AC5354" s="5"/>
      <c r="AD5354" s="5"/>
      <c r="AE5354" s="5"/>
      <c r="AF5354" s="5"/>
      <c r="AG5354" s="5"/>
      <c r="AH5354" s="5"/>
      <c r="AI5354" s="5"/>
      <c r="AJ5354" s="5"/>
      <c r="AK5354" s="5"/>
      <c r="AL5354" s="5"/>
    </row>
    <row r="5355" spans="1:38" ht="11.25" x14ac:dyDescent="0.2">
      <c r="A5355" s="5"/>
      <c r="B5355" s="5"/>
      <c r="C5355" s="5"/>
      <c r="D5355" s="5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  <c r="AA5355" s="5"/>
      <c r="AB5355" s="5"/>
      <c r="AC5355" s="5"/>
      <c r="AD5355" s="5"/>
      <c r="AE5355" s="5"/>
      <c r="AF5355" s="5"/>
      <c r="AG5355" s="5"/>
      <c r="AH5355" s="5"/>
      <c r="AI5355" s="5"/>
      <c r="AJ5355" s="5"/>
      <c r="AK5355" s="5"/>
      <c r="AL5355" s="5"/>
    </row>
    <row r="5356" spans="1:38" ht="11.25" x14ac:dyDescent="0.2">
      <c r="A5356" s="5"/>
      <c r="B5356" s="5"/>
      <c r="C5356" s="5"/>
      <c r="D5356" s="5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5"/>
      <c r="AH5356" s="5"/>
      <c r="AI5356" s="5"/>
      <c r="AJ5356" s="5"/>
      <c r="AK5356" s="5"/>
      <c r="AL5356" s="5"/>
    </row>
    <row r="5357" spans="1:38" ht="11.25" x14ac:dyDescent="0.2">
      <c r="A5357" s="5"/>
      <c r="B5357" s="5"/>
      <c r="C5357" s="5"/>
      <c r="D5357" s="5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  <c r="AA5357" s="5"/>
      <c r="AB5357" s="5"/>
      <c r="AC5357" s="5"/>
      <c r="AD5357" s="5"/>
      <c r="AE5357" s="5"/>
      <c r="AF5357" s="5"/>
      <c r="AG5357" s="5"/>
      <c r="AH5357" s="5"/>
      <c r="AI5357" s="5"/>
      <c r="AJ5357" s="5"/>
      <c r="AK5357" s="5"/>
      <c r="AL5357" s="5"/>
    </row>
    <row r="5358" spans="1:38" ht="11.25" x14ac:dyDescent="0.2">
      <c r="A5358" s="5"/>
      <c r="B5358" s="5"/>
      <c r="C5358" s="5"/>
      <c r="D5358" s="5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  <c r="AA5358" s="5"/>
      <c r="AB5358" s="5"/>
      <c r="AC5358" s="5"/>
      <c r="AD5358" s="5"/>
      <c r="AE5358" s="5"/>
      <c r="AF5358" s="5"/>
      <c r="AG5358" s="5"/>
      <c r="AH5358" s="5"/>
      <c r="AI5358" s="5"/>
      <c r="AJ5358" s="5"/>
      <c r="AK5358" s="5"/>
      <c r="AL5358" s="5"/>
    </row>
    <row r="5359" spans="1:38" ht="11.25" x14ac:dyDescent="0.2">
      <c r="A5359" s="5"/>
      <c r="B5359" s="5"/>
      <c r="C5359" s="5"/>
      <c r="D5359" s="5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  <c r="AA5359" s="5"/>
      <c r="AB5359" s="5"/>
      <c r="AC5359" s="5"/>
      <c r="AD5359" s="5"/>
      <c r="AE5359" s="5"/>
      <c r="AF5359" s="5"/>
      <c r="AG5359" s="5"/>
      <c r="AH5359" s="5"/>
      <c r="AI5359" s="5"/>
      <c r="AJ5359" s="5"/>
      <c r="AK5359" s="5"/>
      <c r="AL5359" s="5"/>
    </row>
    <row r="5360" spans="1:38" ht="11.25" x14ac:dyDescent="0.2">
      <c r="A5360" s="5"/>
      <c r="B5360" s="5"/>
      <c r="C5360" s="5"/>
      <c r="D5360" s="5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  <c r="AA5360" s="5"/>
      <c r="AB5360" s="5"/>
      <c r="AC5360" s="5"/>
      <c r="AD5360" s="5"/>
      <c r="AE5360" s="5"/>
      <c r="AF5360" s="5"/>
      <c r="AG5360" s="5"/>
      <c r="AH5360" s="5"/>
      <c r="AI5360" s="5"/>
      <c r="AJ5360" s="5"/>
      <c r="AK5360" s="5"/>
      <c r="AL5360" s="5"/>
    </row>
    <row r="5361" spans="1:38" ht="11.25" x14ac:dyDescent="0.2">
      <c r="A5361" s="5"/>
      <c r="B5361" s="5"/>
      <c r="C5361" s="5"/>
      <c r="D5361" s="5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  <c r="AA5361" s="5"/>
      <c r="AB5361" s="5"/>
      <c r="AC5361" s="5"/>
      <c r="AD5361" s="5"/>
      <c r="AE5361" s="5"/>
      <c r="AF5361" s="5"/>
      <c r="AG5361" s="5"/>
      <c r="AH5361" s="5"/>
      <c r="AI5361" s="5"/>
      <c r="AJ5361" s="5"/>
      <c r="AK5361" s="5"/>
      <c r="AL5361" s="5"/>
    </row>
    <row r="5362" spans="1:38" ht="11.25" x14ac:dyDescent="0.2">
      <c r="A5362" s="5"/>
      <c r="B5362" s="5"/>
      <c r="C5362" s="5"/>
      <c r="D5362" s="5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  <c r="AA5362" s="5"/>
      <c r="AB5362" s="5"/>
      <c r="AC5362" s="5"/>
      <c r="AD5362" s="5"/>
      <c r="AE5362" s="5"/>
      <c r="AF5362" s="5"/>
      <c r="AG5362" s="5"/>
      <c r="AH5362" s="5"/>
      <c r="AI5362" s="5"/>
      <c r="AJ5362" s="5"/>
      <c r="AK5362" s="5"/>
      <c r="AL5362" s="5"/>
    </row>
    <row r="5363" spans="1:38" ht="11.25" x14ac:dyDescent="0.2">
      <c r="A5363" s="5"/>
      <c r="B5363" s="5"/>
      <c r="C5363" s="5"/>
      <c r="D5363" s="5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  <c r="AA5363" s="5"/>
      <c r="AB5363" s="5"/>
      <c r="AC5363" s="5"/>
      <c r="AD5363" s="5"/>
      <c r="AE5363" s="5"/>
      <c r="AF5363" s="5"/>
      <c r="AG5363" s="5"/>
      <c r="AH5363" s="5"/>
      <c r="AI5363" s="5"/>
      <c r="AJ5363" s="5"/>
      <c r="AK5363" s="5"/>
      <c r="AL5363" s="5"/>
    </row>
    <row r="5364" spans="1:38" ht="11.25" x14ac:dyDescent="0.2">
      <c r="A5364" s="5"/>
      <c r="B5364" s="5"/>
      <c r="C5364" s="5"/>
      <c r="D5364" s="5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  <c r="AA5364" s="5"/>
      <c r="AB5364" s="5"/>
      <c r="AC5364" s="5"/>
      <c r="AD5364" s="5"/>
      <c r="AE5364" s="5"/>
      <c r="AF5364" s="5"/>
      <c r="AG5364" s="5"/>
      <c r="AH5364" s="5"/>
      <c r="AI5364" s="5"/>
      <c r="AJ5364" s="5"/>
      <c r="AK5364" s="5"/>
      <c r="AL5364" s="5"/>
    </row>
    <row r="5365" spans="1:38" ht="11.25" x14ac:dyDescent="0.2">
      <c r="A5365" s="5"/>
      <c r="B5365" s="5"/>
      <c r="C5365" s="5"/>
      <c r="D5365" s="5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  <c r="AA5365" s="5"/>
      <c r="AB5365" s="5"/>
      <c r="AC5365" s="5"/>
      <c r="AD5365" s="5"/>
      <c r="AE5365" s="5"/>
      <c r="AF5365" s="5"/>
      <c r="AG5365" s="5"/>
      <c r="AH5365" s="5"/>
      <c r="AI5365" s="5"/>
      <c r="AJ5365" s="5"/>
      <c r="AK5365" s="5"/>
      <c r="AL5365" s="5"/>
    </row>
    <row r="5366" spans="1:38" ht="11.25" x14ac:dyDescent="0.2">
      <c r="A5366" s="5"/>
      <c r="B5366" s="5"/>
      <c r="C5366" s="5"/>
      <c r="D5366" s="5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  <c r="AA5366" s="5"/>
      <c r="AB5366" s="5"/>
      <c r="AC5366" s="5"/>
      <c r="AD5366" s="5"/>
      <c r="AE5366" s="5"/>
      <c r="AF5366" s="5"/>
      <c r="AG5366" s="5"/>
      <c r="AH5366" s="5"/>
      <c r="AI5366" s="5"/>
      <c r="AJ5366" s="5"/>
      <c r="AK5366" s="5"/>
      <c r="AL5366" s="5"/>
    </row>
    <row r="5367" spans="1:38" ht="11.25" x14ac:dyDescent="0.2">
      <c r="A5367" s="5"/>
      <c r="B5367" s="5"/>
      <c r="C5367" s="5"/>
      <c r="D5367" s="5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  <c r="AA5367" s="5"/>
      <c r="AB5367" s="5"/>
      <c r="AC5367" s="5"/>
      <c r="AD5367" s="5"/>
      <c r="AE5367" s="5"/>
      <c r="AF5367" s="5"/>
      <c r="AG5367" s="5"/>
      <c r="AH5367" s="5"/>
      <c r="AI5367" s="5"/>
      <c r="AJ5367" s="5"/>
      <c r="AK5367" s="5"/>
      <c r="AL5367" s="5"/>
    </row>
    <row r="5368" spans="1:38" ht="11.25" x14ac:dyDescent="0.2">
      <c r="A5368" s="5"/>
      <c r="B5368" s="5"/>
      <c r="C5368" s="5"/>
      <c r="D5368" s="5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  <c r="AA5368" s="5"/>
      <c r="AB5368" s="5"/>
      <c r="AC5368" s="5"/>
      <c r="AD5368" s="5"/>
      <c r="AE5368" s="5"/>
      <c r="AF5368" s="5"/>
      <c r="AG5368" s="5"/>
      <c r="AH5368" s="5"/>
      <c r="AI5368" s="5"/>
      <c r="AJ5368" s="5"/>
      <c r="AK5368" s="5"/>
      <c r="AL5368" s="5"/>
    </row>
    <row r="5369" spans="1:38" ht="11.25" x14ac:dyDescent="0.2">
      <c r="A5369" s="5"/>
      <c r="B5369" s="5"/>
      <c r="C5369" s="5"/>
      <c r="D5369" s="5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  <c r="AA5369" s="5"/>
      <c r="AB5369" s="5"/>
      <c r="AC5369" s="5"/>
      <c r="AD5369" s="5"/>
      <c r="AE5369" s="5"/>
      <c r="AF5369" s="5"/>
      <c r="AG5369" s="5"/>
      <c r="AH5369" s="5"/>
      <c r="AI5369" s="5"/>
      <c r="AJ5369" s="5"/>
      <c r="AK5369" s="5"/>
      <c r="AL5369" s="5"/>
    </row>
    <row r="5370" spans="1:38" ht="11.25" x14ac:dyDescent="0.2">
      <c r="A5370" s="5"/>
      <c r="B5370" s="5"/>
      <c r="C5370" s="5"/>
      <c r="D5370" s="5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  <c r="AA5370" s="5"/>
      <c r="AB5370" s="5"/>
      <c r="AC5370" s="5"/>
      <c r="AD5370" s="5"/>
      <c r="AE5370" s="5"/>
      <c r="AF5370" s="5"/>
      <c r="AG5370" s="5"/>
      <c r="AH5370" s="5"/>
      <c r="AI5370" s="5"/>
      <c r="AJ5370" s="5"/>
      <c r="AK5370" s="5"/>
      <c r="AL5370" s="5"/>
    </row>
    <row r="5371" spans="1:38" ht="11.25" x14ac:dyDescent="0.2">
      <c r="A5371" s="5"/>
      <c r="B5371" s="5"/>
      <c r="C5371" s="5"/>
      <c r="D5371" s="5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  <c r="AA5371" s="5"/>
      <c r="AB5371" s="5"/>
      <c r="AC5371" s="5"/>
      <c r="AD5371" s="5"/>
      <c r="AE5371" s="5"/>
      <c r="AF5371" s="5"/>
      <c r="AG5371" s="5"/>
      <c r="AH5371" s="5"/>
      <c r="AI5371" s="5"/>
      <c r="AJ5371" s="5"/>
      <c r="AK5371" s="5"/>
      <c r="AL5371" s="5"/>
    </row>
    <row r="5372" spans="1:38" ht="11.25" x14ac:dyDescent="0.2">
      <c r="A5372" s="5"/>
      <c r="B5372" s="5"/>
      <c r="C5372" s="5"/>
      <c r="D5372" s="5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  <c r="AA5372" s="5"/>
      <c r="AB5372" s="5"/>
      <c r="AC5372" s="5"/>
      <c r="AD5372" s="5"/>
      <c r="AE5372" s="5"/>
      <c r="AF5372" s="5"/>
      <c r="AG5372" s="5"/>
      <c r="AH5372" s="5"/>
      <c r="AI5372" s="5"/>
      <c r="AJ5372" s="5"/>
      <c r="AK5372" s="5"/>
      <c r="AL5372" s="5"/>
    </row>
    <row r="5373" spans="1:38" ht="11.25" x14ac:dyDescent="0.2">
      <c r="A5373" s="5"/>
      <c r="B5373" s="5"/>
      <c r="C5373" s="5"/>
      <c r="D5373" s="5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  <c r="AA5373" s="5"/>
      <c r="AB5373" s="5"/>
      <c r="AC5373" s="5"/>
      <c r="AD5373" s="5"/>
      <c r="AE5373" s="5"/>
      <c r="AF5373" s="5"/>
      <c r="AG5373" s="5"/>
      <c r="AH5373" s="5"/>
      <c r="AI5373" s="5"/>
      <c r="AJ5373" s="5"/>
      <c r="AK5373" s="5"/>
      <c r="AL5373" s="5"/>
    </row>
    <row r="5374" spans="1:38" ht="11.25" x14ac:dyDescent="0.2">
      <c r="A5374" s="5"/>
      <c r="B5374" s="5"/>
      <c r="C5374" s="5"/>
      <c r="D5374" s="5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  <c r="AA5374" s="5"/>
      <c r="AB5374" s="5"/>
      <c r="AC5374" s="5"/>
      <c r="AD5374" s="5"/>
      <c r="AE5374" s="5"/>
      <c r="AF5374" s="5"/>
      <c r="AG5374" s="5"/>
      <c r="AH5374" s="5"/>
      <c r="AI5374" s="5"/>
      <c r="AJ5374" s="5"/>
      <c r="AK5374" s="5"/>
      <c r="AL5374" s="5"/>
    </row>
    <row r="5375" spans="1:38" ht="11.25" x14ac:dyDescent="0.2">
      <c r="A5375" s="5"/>
      <c r="B5375" s="5"/>
      <c r="C5375" s="5"/>
      <c r="D5375" s="5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  <c r="AA5375" s="5"/>
      <c r="AB5375" s="5"/>
      <c r="AC5375" s="5"/>
      <c r="AD5375" s="5"/>
      <c r="AE5375" s="5"/>
      <c r="AF5375" s="5"/>
      <c r="AG5375" s="5"/>
      <c r="AH5375" s="5"/>
      <c r="AI5375" s="5"/>
      <c r="AJ5375" s="5"/>
      <c r="AK5375" s="5"/>
      <c r="AL5375" s="5"/>
    </row>
    <row r="5376" spans="1:38" ht="11.25" x14ac:dyDescent="0.2">
      <c r="A5376" s="5"/>
      <c r="B5376" s="5"/>
      <c r="C5376" s="5"/>
      <c r="D5376" s="5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  <c r="AA5376" s="5"/>
      <c r="AB5376" s="5"/>
      <c r="AC5376" s="5"/>
      <c r="AD5376" s="5"/>
      <c r="AE5376" s="5"/>
      <c r="AF5376" s="5"/>
      <c r="AG5376" s="5"/>
      <c r="AH5376" s="5"/>
      <c r="AI5376" s="5"/>
      <c r="AJ5376" s="5"/>
      <c r="AK5376" s="5"/>
      <c r="AL5376" s="5"/>
    </row>
    <row r="5377" spans="1:38" ht="11.25" x14ac:dyDescent="0.2">
      <c r="A5377" s="5"/>
      <c r="B5377" s="5"/>
      <c r="C5377" s="5"/>
      <c r="D5377" s="5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  <c r="AA5377" s="5"/>
      <c r="AB5377" s="5"/>
      <c r="AC5377" s="5"/>
      <c r="AD5377" s="5"/>
      <c r="AE5377" s="5"/>
      <c r="AF5377" s="5"/>
      <c r="AG5377" s="5"/>
      <c r="AH5377" s="5"/>
      <c r="AI5377" s="5"/>
      <c r="AJ5377" s="5"/>
      <c r="AK5377" s="5"/>
      <c r="AL5377" s="5"/>
    </row>
    <row r="5378" spans="1:38" ht="11.25" x14ac:dyDescent="0.2">
      <c r="A5378" s="5"/>
      <c r="B5378" s="5"/>
      <c r="C5378" s="5"/>
      <c r="D5378" s="5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  <c r="AA5378" s="5"/>
      <c r="AB5378" s="5"/>
      <c r="AC5378" s="5"/>
      <c r="AD5378" s="5"/>
      <c r="AE5378" s="5"/>
      <c r="AF5378" s="5"/>
      <c r="AG5378" s="5"/>
      <c r="AH5378" s="5"/>
      <c r="AI5378" s="5"/>
      <c r="AJ5378" s="5"/>
      <c r="AK5378" s="5"/>
      <c r="AL5378" s="5"/>
    </row>
    <row r="5379" spans="1:38" ht="11.25" x14ac:dyDescent="0.2">
      <c r="A5379" s="5"/>
      <c r="B5379" s="5"/>
      <c r="C5379" s="5"/>
      <c r="D5379" s="5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  <c r="AA5379" s="5"/>
      <c r="AB5379" s="5"/>
      <c r="AC5379" s="5"/>
      <c r="AD5379" s="5"/>
      <c r="AE5379" s="5"/>
      <c r="AF5379" s="5"/>
      <c r="AG5379" s="5"/>
      <c r="AH5379" s="5"/>
      <c r="AI5379" s="5"/>
      <c r="AJ5379" s="5"/>
      <c r="AK5379" s="5"/>
      <c r="AL5379" s="5"/>
    </row>
    <row r="5380" spans="1:38" ht="11.25" x14ac:dyDescent="0.2">
      <c r="A5380" s="5"/>
      <c r="B5380" s="5"/>
      <c r="C5380" s="5"/>
      <c r="D5380" s="5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  <c r="AA5380" s="5"/>
      <c r="AB5380" s="5"/>
      <c r="AC5380" s="5"/>
      <c r="AD5380" s="5"/>
      <c r="AE5380" s="5"/>
      <c r="AF5380" s="5"/>
      <c r="AG5380" s="5"/>
      <c r="AH5380" s="5"/>
      <c r="AI5380" s="5"/>
      <c r="AJ5380" s="5"/>
      <c r="AK5380" s="5"/>
      <c r="AL5380" s="5"/>
    </row>
    <row r="5381" spans="1:38" ht="11.25" x14ac:dyDescent="0.2">
      <c r="A5381" s="5"/>
      <c r="B5381" s="5"/>
      <c r="C5381" s="5"/>
      <c r="D5381" s="5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  <c r="AA5381" s="5"/>
      <c r="AB5381" s="5"/>
      <c r="AC5381" s="5"/>
      <c r="AD5381" s="5"/>
      <c r="AE5381" s="5"/>
      <c r="AF5381" s="5"/>
      <c r="AG5381" s="5"/>
      <c r="AH5381" s="5"/>
      <c r="AI5381" s="5"/>
      <c r="AJ5381" s="5"/>
      <c r="AK5381" s="5"/>
      <c r="AL5381" s="5"/>
    </row>
    <row r="5382" spans="1:38" ht="11.25" x14ac:dyDescent="0.2">
      <c r="A5382" s="5"/>
      <c r="B5382" s="5"/>
      <c r="C5382" s="5"/>
      <c r="D5382" s="5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  <c r="AA5382" s="5"/>
      <c r="AB5382" s="5"/>
      <c r="AC5382" s="5"/>
      <c r="AD5382" s="5"/>
      <c r="AE5382" s="5"/>
      <c r="AF5382" s="5"/>
      <c r="AG5382" s="5"/>
      <c r="AH5382" s="5"/>
      <c r="AI5382" s="5"/>
      <c r="AJ5382" s="5"/>
      <c r="AK5382" s="5"/>
      <c r="AL5382" s="5"/>
    </row>
    <row r="5383" spans="1:38" ht="11.25" x14ac:dyDescent="0.2">
      <c r="A5383" s="5"/>
      <c r="B5383" s="5"/>
      <c r="C5383" s="5"/>
      <c r="D5383" s="5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  <c r="AA5383" s="5"/>
      <c r="AB5383" s="5"/>
      <c r="AC5383" s="5"/>
      <c r="AD5383" s="5"/>
      <c r="AE5383" s="5"/>
      <c r="AF5383" s="5"/>
      <c r="AG5383" s="5"/>
      <c r="AH5383" s="5"/>
      <c r="AI5383" s="5"/>
      <c r="AJ5383" s="5"/>
      <c r="AK5383" s="5"/>
      <c r="AL5383" s="5"/>
    </row>
    <row r="5384" spans="1:38" ht="11.25" x14ac:dyDescent="0.2">
      <c r="A5384" s="5"/>
      <c r="B5384" s="5"/>
      <c r="C5384" s="5"/>
      <c r="D5384" s="5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  <c r="AA5384" s="5"/>
      <c r="AB5384" s="5"/>
      <c r="AC5384" s="5"/>
      <c r="AD5384" s="5"/>
      <c r="AE5384" s="5"/>
      <c r="AF5384" s="5"/>
      <c r="AG5384" s="5"/>
      <c r="AH5384" s="5"/>
      <c r="AI5384" s="5"/>
      <c r="AJ5384" s="5"/>
      <c r="AK5384" s="5"/>
      <c r="AL5384" s="5"/>
    </row>
    <row r="5385" spans="1:38" ht="11.25" x14ac:dyDescent="0.2">
      <c r="A5385" s="5"/>
      <c r="B5385" s="5"/>
      <c r="C5385" s="5"/>
      <c r="D5385" s="5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  <c r="AA5385" s="5"/>
      <c r="AB5385" s="5"/>
      <c r="AC5385" s="5"/>
      <c r="AD5385" s="5"/>
      <c r="AE5385" s="5"/>
      <c r="AF5385" s="5"/>
      <c r="AG5385" s="5"/>
      <c r="AH5385" s="5"/>
      <c r="AI5385" s="5"/>
      <c r="AJ5385" s="5"/>
      <c r="AK5385" s="5"/>
      <c r="AL5385" s="5"/>
    </row>
    <row r="5386" spans="1:38" ht="11.25" x14ac:dyDescent="0.2">
      <c r="A5386" s="5"/>
      <c r="B5386" s="5"/>
      <c r="C5386" s="5"/>
      <c r="D5386" s="5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  <c r="AA5386" s="5"/>
      <c r="AB5386" s="5"/>
      <c r="AC5386" s="5"/>
      <c r="AD5386" s="5"/>
      <c r="AE5386" s="5"/>
      <c r="AF5386" s="5"/>
      <c r="AG5386" s="5"/>
      <c r="AH5386" s="5"/>
      <c r="AI5386" s="5"/>
      <c r="AJ5386" s="5"/>
      <c r="AK5386" s="5"/>
      <c r="AL5386" s="5"/>
    </row>
    <row r="5387" spans="1:38" ht="11.25" x14ac:dyDescent="0.2">
      <c r="A5387" s="5"/>
      <c r="B5387" s="5"/>
      <c r="C5387" s="5"/>
      <c r="D5387" s="5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  <c r="AA5387" s="5"/>
      <c r="AB5387" s="5"/>
      <c r="AC5387" s="5"/>
      <c r="AD5387" s="5"/>
      <c r="AE5387" s="5"/>
      <c r="AF5387" s="5"/>
      <c r="AG5387" s="5"/>
      <c r="AH5387" s="5"/>
      <c r="AI5387" s="5"/>
      <c r="AJ5387" s="5"/>
      <c r="AK5387" s="5"/>
      <c r="AL5387" s="5"/>
    </row>
    <row r="5388" spans="1:38" ht="11.25" x14ac:dyDescent="0.2">
      <c r="A5388" s="5"/>
      <c r="B5388" s="5"/>
      <c r="C5388" s="5"/>
      <c r="D5388" s="5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  <c r="AA5388" s="5"/>
      <c r="AB5388" s="5"/>
      <c r="AC5388" s="5"/>
      <c r="AD5388" s="5"/>
      <c r="AE5388" s="5"/>
      <c r="AF5388" s="5"/>
      <c r="AG5388" s="5"/>
      <c r="AH5388" s="5"/>
      <c r="AI5388" s="5"/>
      <c r="AJ5388" s="5"/>
      <c r="AK5388" s="5"/>
      <c r="AL5388" s="5"/>
    </row>
    <row r="5389" spans="1:38" ht="11.25" x14ac:dyDescent="0.2">
      <c r="A5389" s="5"/>
      <c r="B5389" s="5"/>
      <c r="C5389" s="5"/>
      <c r="D5389" s="5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  <c r="AA5389" s="5"/>
      <c r="AB5389" s="5"/>
      <c r="AC5389" s="5"/>
      <c r="AD5389" s="5"/>
      <c r="AE5389" s="5"/>
      <c r="AF5389" s="5"/>
      <c r="AG5389" s="5"/>
      <c r="AH5389" s="5"/>
      <c r="AI5389" s="5"/>
      <c r="AJ5389" s="5"/>
      <c r="AK5389" s="5"/>
      <c r="AL5389" s="5"/>
    </row>
    <row r="5390" spans="1:38" ht="11.25" x14ac:dyDescent="0.2">
      <c r="A5390" s="5"/>
      <c r="B5390" s="5"/>
      <c r="C5390" s="5"/>
      <c r="D5390" s="5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  <c r="AA5390" s="5"/>
      <c r="AB5390" s="5"/>
      <c r="AC5390" s="5"/>
      <c r="AD5390" s="5"/>
      <c r="AE5390" s="5"/>
      <c r="AF5390" s="5"/>
      <c r="AG5390" s="5"/>
      <c r="AH5390" s="5"/>
      <c r="AI5390" s="5"/>
      <c r="AJ5390" s="5"/>
      <c r="AK5390" s="5"/>
      <c r="AL5390" s="5"/>
    </row>
    <row r="5391" spans="1:38" ht="11.25" x14ac:dyDescent="0.2">
      <c r="A5391" s="5"/>
      <c r="B5391" s="5"/>
      <c r="C5391" s="5"/>
      <c r="D5391" s="5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  <c r="AA5391" s="5"/>
      <c r="AB5391" s="5"/>
      <c r="AC5391" s="5"/>
      <c r="AD5391" s="5"/>
      <c r="AE5391" s="5"/>
      <c r="AF5391" s="5"/>
      <c r="AG5391" s="5"/>
      <c r="AH5391" s="5"/>
      <c r="AI5391" s="5"/>
      <c r="AJ5391" s="5"/>
      <c r="AK5391" s="5"/>
      <c r="AL5391" s="5"/>
    </row>
    <row r="5392" spans="1:38" ht="11.25" x14ac:dyDescent="0.2">
      <c r="A5392" s="5"/>
      <c r="B5392" s="5"/>
      <c r="C5392" s="5"/>
      <c r="D5392" s="5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  <c r="AA5392" s="5"/>
      <c r="AB5392" s="5"/>
      <c r="AC5392" s="5"/>
      <c r="AD5392" s="5"/>
      <c r="AE5392" s="5"/>
      <c r="AF5392" s="5"/>
      <c r="AG5392" s="5"/>
      <c r="AH5392" s="5"/>
      <c r="AI5392" s="5"/>
      <c r="AJ5392" s="5"/>
      <c r="AK5392" s="5"/>
      <c r="AL5392" s="5"/>
    </row>
    <row r="5393" spans="1:38" ht="11.25" x14ac:dyDescent="0.2">
      <c r="A5393" s="5"/>
      <c r="B5393" s="5"/>
      <c r="C5393" s="5"/>
      <c r="D5393" s="5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  <c r="AA5393" s="5"/>
      <c r="AB5393" s="5"/>
      <c r="AC5393" s="5"/>
      <c r="AD5393" s="5"/>
      <c r="AE5393" s="5"/>
      <c r="AF5393" s="5"/>
      <c r="AG5393" s="5"/>
      <c r="AH5393" s="5"/>
      <c r="AI5393" s="5"/>
      <c r="AJ5393" s="5"/>
      <c r="AK5393" s="5"/>
      <c r="AL5393" s="5"/>
    </row>
    <row r="5394" spans="1:38" ht="11.25" x14ac:dyDescent="0.2">
      <c r="A5394" s="5"/>
      <c r="B5394" s="5"/>
      <c r="C5394" s="5"/>
      <c r="D5394" s="5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  <c r="AA5394" s="5"/>
      <c r="AB5394" s="5"/>
      <c r="AC5394" s="5"/>
      <c r="AD5394" s="5"/>
      <c r="AE5394" s="5"/>
      <c r="AF5394" s="5"/>
      <c r="AG5394" s="5"/>
      <c r="AH5394" s="5"/>
      <c r="AI5394" s="5"/>
      <c r="AJ5394" s="5"/>
      <c r="AK5394" s="5"/>
      <c r="AL5394" s="5"/>
    </row>
    <row r="5395" spans="1:38" ht="11.25" x14ac:dyDescent="0.2">
      <c r="A5395" s="5"/>
      <c r="B5395" s="5"/>
      <c r="C5395" s="5"/>
      <c r="D5395" s="5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  <c r="AA5395" s="5"/>
      <c r="AB5395" s="5"/>
      <c r="AC5395" s="5"/>
      <c r="AD5395" s="5"/>
      <c r="AE5395" s="5"/>
      <c r="AF5395" s="5"/>
      <c r="AG5395" s="5"/>
      <c r="AH5395" s="5"/>
      <c r="AI5395" s="5"/>
      <c r="AJ5395" s="5"/>
      <c r="AK5395" s="5"/>
      <c r="AL5395" s="5"/>
    </row>
    <row r="5396" spans="1:38" ht="11.25" x14ac:dyDescent="0.2">
      <c r="A5396" s="5"/>
      <c r="B5396" s="5"/>
      <c r="C5396" s="5"/>
      <c r="D5396" s="5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  <c r="AA5396" s="5"/>
      <c r="AB5396" s="5"/>
      <c r="AC5396" s="5"/>
      <c r="AD5396" s="5"/>
      <c r="AE5396" s="5"/>
      <c r="AF5396" s="5"/>
      <c r="AG5396" s="5"/>
      <c r="AH5396" s="5"/>
      <c r="AI5396" s="5"/>
      <c r="AJ5396" s="5"/>
      <c r="AK5396" s="5"/>
      <c r="AL5396" s="5"/>
    </row>
    <row r="5397" spans="1:38" ht="11.25" x14ac:dyDescent="0.2">
      <c r="A5397" s="5"/>
      <c r="B5397" s="5"/>
      <c r="C5397" s="5"/>
      <c r="D5397" s="5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  <c r="AA5397" s="5"/>
      <c r="AB5397" s="5"/>
      <c r="AC5397" s="5"/>
      <c r="AD5397" s="5"/>
      <c r="AE5397" s="5"/>
      <c r="AF5397" s="5"/>
      <c r="AG5397" s="5"/>
      <c r="AH5397" s="5"/>
      <c r="AI5397" s="5"/>
      <c r="AJ5397" s="5"/>
      <c r="AK5397" s="5"/>
      <c r="AL5397" s="5"/>
    </row>
    <row r="5398" spans="1:38" ht="11.25" x14ac:dyDescent="0.2">
      <c r="A5398" s="5"/>
      <c r="B5398" s="5"/>
      <c r="C5398" s="5"/>
      <c r="D5398" s="5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5"/>
      <c r="AH5398" s="5"/>
      <c r="AI5398" s="5"/>
      <c r="AJ5398" s="5"/>
      <c r="AK5398" s="5"/>
      <c r="AL5398" s="5"/>
    </row>
    <row r="5399" spans="1:38" ht="11.25" x14ac:dyDescent="0.2">
      <c r="A5399" s="5"/>
      <c r="B5399" s="5"/>
      <c r="C5399" s="5"/>
      <c r="D5399" s="5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  <c r="AA5399" s="5"/>
      <c r="AB5399" s="5"/>
      <c r="AC5399" s="5"/>
      <c r="AD5399" s="5"/>
      <c r="AE5399" s="5"/>
      <c r="AF5399" s="5"/>
      <c r="AG5399" s="5"/>
      <c r="AH5399" s="5"/>
      <c r="AI5399" s="5"/>
      <c r="AJ5399" s="5"/>
      <c r="AK5399" s="5"/>
      <c r="AL5399" s="5"/>
    </row>
    <row r="5400" spans="1:38" ht="11.25" x14ac:dyDescent="0.2">
      <c r="A5400" s="5"/>
      <c r="B5400" s="5"/>
      <c r="C5400" s="5"/>
      <c r="D5400" s="5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  <c r="AA5400" s="5"/>
      <c r="AB5400" s="5"/>
      <c r="AC5400" s="5"/>
      <c r="AD5400" s="5"/>
      <c r="AE5400" s="5"/>
      <c r="AF5400" s="5"/>
      <c r="AG5400" s="5"/>
      <c r="AH5400" s="5"/>
      <c r="AI5400" s="5"/>
      <c r="AJ5400" s="5"/>
      <c r="AK5400" s="5"/>
      <c r="AL5400" s="5"/>
    </row>
    <row r="5401" spans="1:38" ht="11.25" x14ac:dyDescent="0.2">
      <c r="A5401" s="5"/>
      <c r="B5401" s="5"/>
      <c r="C5401" s="5"/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</row>
    <row r="5402" spans="1:38" ht="11.25" x14ac:dyDescent="0.2">
      <c r="A5402" s="5"/>
      <c r="B5402" s="5"/>
      <c r="C5402" s="5"/>
      <c r="D5402" s="5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  <c r="AA5402" s="5"/>
      <c r="AB5402" s="5"/>
      <c r="AC5402" s="5"/>
      <c r="AD5402" s="5"/>
      <c r="AE5402" s="5"/>
      <c r="AF5402" s="5"/>
      <c r="AG5402" s="5"/>
      <c r="AH5402" s="5"/>
      <c r="AI5402" s="5"/>
      <c r="AJ5402" s="5"/>
      <c r="AK5402" s="5"/>
      <c r="AL5402" s="5"/>
    </row>
    <row r="5403" spans="1:38" ht="11.25" x14ac:dyDescent="0.2">
      <c r="A5403" s="5"/>
      <c r="B5403" s="5"/>
      <c r="C5403" s="5"/>
      <c r="D5403" s="5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  <c r="AA5403" s="5"/>
      <c r="AB5403" s="5"/>
      <c r="AC5403" s="5"/>
      <c r="AD5403" s="5"/>
      <c r="AE5403" s="5"/>
      <c r="AF5403" s="5"/>
      <c r="AG5403" s="5"/>
      <c r="AH5403" s="5"/>
      <c r="AI5403" s="5"/>
      <c r="AJ5403" s="5"/>
      <c r="AK5403" s="5"/>
      <c r="AL5403" s="5"/>
    </row>
    <row r="5404" spans="1:38" ht="11.25" x14ac:dyDescent="0.2">
      <c r="A5404" s="5"/>
      <c r="B5404" s="5"/>
      <c r="C5404" s="5"/>
      <c r="D5404" s="5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  <c r="AA5404" s="5"/>
      <c r="AB5404" s="5"/>
      <c r="AC5404" s="5"/>
      <c r="AD5404" s="5"/>
      <c r="AE5404" s="5"/>
      <c r="AF5404" s="5"/>
      <c r="AG5404" s="5"/>
      <c r="AH5404" s="5"/>
      <c r="AI5404" s="5"/>
      <c r="AJ5404" s="5"/>
      <c r="AK5404" s="5"/>
      <c r="AL5404" s="5"/>
    </row>
    <row r="5405" spans="1:38" ht="11.25" x14ac:dyDescent="0.2">
      <c r="A5405" s="5"/>
      <c r="B5405" s="5"/>
      <c r="C5405" s="5"/>
      <c r="D5405" s="5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  <c r="AA5405" s="5"/>
      <c r="AB5405" s="5"/>
      <c r="AC5405" s="5"/>
      <c r="AD5405" s="5"/>
      <c r="AE5405" s="5"/>
      <c r="AF5405" s="5"/>
      <c r="AG5405" s="5"/>
      <c r="AH5405" s="5"/>
      <c r="AI5405" s="5"/>
      <c r="AJ5405" s="5"/>
      <c r="AK5405" s="5"/>
      <c r="AL5405" s="5"/>
    </row>
    <row r="5406" spans="1:38" ht="11.25" x14ac:dyDescent="0.2">
      <c r="A5406" s="5"/>
      <c r="B5406" s="5"/>
      <c r="C5406" s="5"/>
      <c r="D5406" s="5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  <c r="AA5406" s="5"/>
      <c r="AB5406" s="5"/>
      <c r="AC5406" s="5"/>
      <c r="AD5406" s="5"/>
      <c r="AE5406" s="5"/>
      <c r="AF5406" s="5"/>
      <c r="AG5406" s="5"/>
      <c r="AH5406" s="5"/>
      <c r="AI5406" s="5"/>
      <c r="AJ5406" s="5"/>
      <c r="AK5406" s="5"/>
      <c r="AL5406" s="5"/>
    </row>
    <row r="5407" spans="1:38" ht="11.25" x14ac:dyDescent="0.2">
      <c r="A5407" s="5"/>
      <c r="B5407" s="5"/>
      <c r="C5407" s="5"/>
      <c r="D5407" s="5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  <c r="AA5407" s="5"/>
      <c r="AB5407" s="5"/>
      <c r="AC5407" s="5"/>
      <c r="AD5407" s="5"/>
      <c r="AE5407" s="5"/>
      <c r="AF5407" s="5"/>
      <c r="AG5407" s="5"/>
      <c r="AH5407" s="5"/>
      <c r="AI5407" s="5"/>
      <c r="AJ5407" s="5"/>
      <c r="AK5407" s="5"/>
      <c r="AL5407" s="5"/>
    </row>
    <row r="5408" spans="1:38" ht="11.25" x14ac:dyDescent="0.2">
      <c r="A5408" s="5"/>
      <c r="B5408" s="5"/>
      <c r="C5408" s="5"/>
      <c r="D5408" s="5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  <c r="AA5408" s="5"/>
      <c r="AB5408" s="5"/>
      <c r="AC5408" s="5"/>
      <c r="AD5408" s="5"/>
      <c r="AE5408" s="5"/>
      <c r="AF5408" s="5"/>
      <c r="AG5408" s="5"/>
      <c r="AH5408" s="5"/>
      <c r="AI5408" s="5"/>
      <c r="AJ5408" s="5"/>
      <c r="AK5408" s="5"/>
      <c r="AL5408" s="5"/>
    </row>
    <row r="5409" spans="1:38" ht="11.25" x14ac:dyDescent="0.2">
      <c r="A5409" s="5"/>
      <c r="B5409" s="5"/>
      <c r="C5409" s="5"/>
      <c r="D5409" s="5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  <c r="AA5409" s="5"/>
      <c r="AB5409" s="5"/>
      <c r="AC5409" s="5"/>
      <c r="AD5409" s="5"/>
      <c r="AE5409" s="5"/>
      <c r="AF5409" s="5"/>
      <c r="AG5409" s="5"/>
      <c r="AH5409" s="5"/>
      <c r="AI5409" s="5"/>
      <c r="AJ5409" s="5"/>
      <c r="AK5409" s="5"/>
      <c r="AL5409" s="5"/>
    </row>
    <row r="5410" spans="1:38" ht="11.25" x14ac:dyDescent="0.2">
      <c r="A5410" s="5"/>
      <c r="B5410" s="5"/>
      <c r="C5410" s="5"/>
      <c r="D5410" s="5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  <c r="AA5410" s="5"/>
      <c r="AB5410" s="5"/>
      <c r="AC5410" s="5"/>
      <c r="AD5410" s="5"/>
      <c r="AE5410" s="5"/>
      <c r="AF5410" s="5"/>
      <c r="AG5410" s="5"/>
      <c r="AH5410" s="5"/>
      <c r="AI5410" s="5"/>
      <c r="AJ5410" s="5"/>
      <c r="AK5410" s="5"/>
      <c r="AL5410" s="5"/>
    </row>
    <row r="5411" spans="1:38" ht="11.25" x14ac:dyDescent="0.2">
      <c r="A5411" s="5"/>
      <c r="B5411" s="5"/>
      <c r="C5411" s="5"/>
      <c r="D5411" s="5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  <c r="AA5411" s="5"/>
      <c r="AB5411" s="5"/>
      <c r="AC5411" s="5"/>
      <c r="AD5411" s="5"/>
      <c r="AE5411" s="5"/>
      <c r="AF5411" s="5"/>
      <c r="AG5411" s="5"/>
      <c r="AH5411" s="5"/>
      <c r="AI5411" s="5"/>
      <c r="AJ5411" s="5"/>
      <c r="AK5411" s="5"/>
      <c r="AL5411" s="5"/>
    </row>
    <row r="5412" spans="1:38" ht="11.25" x14ac:dyDescent="0.2">
      <c r="A5412" s="5"/>
      <c r="B5412" s="5"/>
      <c r="C5412" s="5"/>
      <c r="D5412" s="5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  <c r="AA5412" s="5"/>
      <c r="AB5412" s="5"/>
      <c r="AC5412" s="5"/>
      <c r="AD5412" s="5"/>
      <c r="AE5412" s="5"/>
      <c r="AF5412" s="5"/>
      <c r="AG5412" s="5"/>
      <c r="AH5412" s="5"/>
      <c r="AI5412" s="5"/>
      <c r="AJ5412" s="5"/>
      <c r="AK5412" s="5"/>
      <c r="AL5412" s="5"/>
    </row>
    <row r="5413" spans="1:38" ht="11.25" x14ac:dyDescent="0.2">
      <c r="A5413" s="5"/>
      <c r="B5413" s="5"/>
      <c r="C5413" s="5"/>
      <c r="D5413" s="5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  <c r="AA5413" s="5"/>
      <c r="AB5413" s="5"/>
      <c r="AC5413" s="5"/>
      <c r="AD5413" s="5"/>
      <c r="AE5413" s="5"/>
      <c r="AF5413" s="5"/>
      <c r="AG5413" s="5"/>
      <c r="AH5413" s="5"/>
      <c r="AI5413" s="5"/>
      <c r="AJ5413" s="5"/>
      <c r="AK5413" s="5"/>
      <c r="AL5413" s="5"/>
    </row>
    <row r="5414" spans="1:38" ht="11.25" x14ac:dyDescent="0.2">
      <c r="A5414" s="5"/>
      <c r="B5414" s="5"/>
      <c r="C5414" s="5"/>
      <c r="D5414" s="5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  <c r="AA5414" s="5"/>
      <c r="AB5414" s="5"/>
      <c r="AC5414" s="5"/>
      <c r="AD5414" s="5"/>
      <c r="AE5414" s="5"/>
      <c r="AF5414" s="5"/>
      <c r="AG5414" s="5"/>
      <c r="AH5414" s="5"/>
      <c r="AI5414" s="5"/>
      <c r="AJ5414" s="5"/>
      <c r="AK5414" s="5"/>
      <c r="AL5414" s="5"/>
    </row>
    <row r="5415" spans="1:38" ht="11.25" x14ac:dyDescent="0.2">
      <c r="A5415" s="5"/>
      <c r="B5415" s="5"/>
      <c r="C5415" s="5"/>
      <c r="D5415" s="5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  <c r="AA5415" s="5"/>
      <c r="AB5415" s="5"/>
      <c r="AC5415" s="5"/>
      <c r="AD5415" s="5"/>
      <c r="AE5415" s="5"/>
      <c r="AF5415" s="5"/>
      <c r="AG5415" s="5"/>
      <c r="AH5415" s="5"/>
      <c r="AI5415" s="5"/>
      <c r="AJ5415" s="5"/>
      <c r="AK5415" s="5"/>
      <c r="AL5415" s="5"/>
    </row>
    <row r="5416" spans="1:38" ht="11.25" x14ac:dyDescent="0.2">
      <c r="A5416" s="5"/>
      <c r="B5416" s="5"/>
      <c r="C5416" s="5"/>
      <c r="D5416" s="5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  <c r="AA5416" s="5"/>
      <c r="AB5416" s="5"/>
      <c r="AC5416" s="5"/>
      <c r="AD5416" s="5"/>
      <c r="AE5416" s="5"/>
      <c r="AF5416" s="5"/>
      <c r="AG5416" s="5"/>
      <c r="AH5416" s="5"/>
      <c r="AI5416" s="5"/>
      <c r="AJ5416" s="5"/>
      <c r="AK5416" s="5"/>
      <c r="AL5416" s="5"/>
    </row>
    <row r="5417" spans="1:38" ht="11.25" x14ac:dyDescent="0.2">
      <c r="A5417" s="5"/>
      <c r="B5417" s="5"/>
      <c r="C5417" s="5"/>
      <c r="D5417" s="5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  <c r="AA5417" s="5"/>
      <c r="AB5417" s="5"/>
      <c r="AC5417" s="5"/>
      <c r="AD5417" s="5"/>
      <c r="AE5417" s="5"/>
      <c r="AF5417" s="5"/>
      <c r="AG5417" s="5"/>
      <c r="AH5417" s="5"/>
      <c r="AI5417" s="5"/>
      <c r="AJ5417" s="5"/>
      <c r="AK5417" s="5"/>
      <c r="AL5417" s="5"/>
    </row>
    <row r="5418" spans="1:38" ht="11.25" x14ac:dyDescent="0.2">
      <c r="A5418" s="5"/>
      <c r="B5418" s="5"/>
      <c r="C5418" s="5"/>
      <c r="D5418" s="5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  <c r="AA5418" s="5"/>
      <c r="AB5418" s="5"/>
      <c r="AC5418" s="5"/>
      <c r="AD5418" s="5"/>
      <c r="AE5418" s="5"/>
      <c r="AF5418" s="5"/>
      <c r="AG5418" s="5"/>
      <c r="AH5418" s="5"/>
      <c r="AI5418" s="5"/>
      <c r="AJ5418" s="5"/>
      <c r="AK5418" s="5"/>
      <c r="AL5418" s="5"/>
    </row>
    <row r="5419" spans="1:38" ht="11.25" x14ac:dyDescent="0.2">
      <c r="A5419" s="5"/>
      <c r="B5419" s="5"/>
      <c r="C5419" s="5"/>
      <c r="D5419" s="5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  <c r="AA5419" s="5"/>
      <c r="AB5419" s="5"/>
      <c r="AC5419" s="5"/>
      <c r="AD5419" s="5"/>
      <c r="AE5419" s="5"/>
      <c r="AF5419" s="5"/>
      <c r="AG5419" s="5"/>
      <c r="AH5419" s="5"/>
      <c r="AI5419" s="5"/>
      <c r="AJ5419" s="5"/>
      <c r="AK5419" s="5"/>
      <c r="AL5419" s="5"/>
    </row>
    <row r="5420" spans="1:38" ht="11.25" x14ac:dyDescent="0.2">
      <c r="A5420" s="5"/>
      <c r="B5420" s="5"/>
      <c r="C5420" s="5"/>
      <c r="D5420" s="5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  <c r="AA5420" s="5"/>
      <c r="AB5420" s="5"/>
      <c r="AC5420" s="5"/>
      <c r="AD5420" s="5"/>
      <c r="AE5420" s="5"/>
      <c r="AF5420" s="5"/>
      <c r="AG5420" s="5"/>
      <c r="AH5420" s="5"/>
      <c r="AI5420" s="5"/>
      <c r="AJ5420" s="5"/>
      <c r="AK5420" s="5"/>
      <c r="AL5420" s="5"/>
    </row>
    <row r="5421" spans="1:38" ht="11.25" x14ac:dyDescent="0.2">
      <c r="A5421" s="5"/>
      <c r="B5421" s="5"/>
      <c r="C5421" s="5"/>
      <c r="D5421" s="5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  <c r="AA5421" s="5"/>
      <c r="AB5421" s="5"/>
      <c r="AC5421" s="5"/>
      <c r="AD5421" s="5"/>
      <c r="AE5421" s="5"/>
      <c r="AF5421" s="5"/>
      <c r="AG5421" s="5"/>
      <c r="AH5421" s="5"/>
      <c r="AI5421" s="5"/>
      <c r="AJ5421" s="5"/>
      <c r="AK5421" s="5"/>
      <c r="AL5421" s="5"/>
    </row>
    <row r="5422" spans="1:38" ht="11.25" x14ac:dyDescent="0.2">
      <c r="A5422" s="5"/>
      <c r="B5422" s="5"/>
      <c r="C5422" s="5"/>
      <c r="D5422" s="5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  <c r="AA5422" s="5"/>
      <c r="AB5422" s="5"/>
      <c r="AC5422" s="5"/>
      <c r="AD5422" s="5"/>
      <c r="AE5422" s="5"/>
      <c r="AF5422" s="5"/>
      <c r="AG5422" s="5"/>
      <c r="AH5422" s="5"/>
      <c r="AI5422" s="5"/>
      <c r="AJ5422" s="5"/>
      <c r="AK5422" s="5"/>
      <c r="AL5422" s="5"/>
    </row>
    <row r="5423" spans="1:38" ht="11.25" x14ac:dyDescent="0.2">
      <c r="A5423" s="5"/>
      <c r="B5423" s="5"/>
      <c r="C5423" s="5"/>
      <c r="D5423" s="5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  <c r="AA5423" s="5"/>
      <c r="AB5423" s="5"/>
      <c r="AC5423" s="5"/>
      <c r="AD5423" s="5"/>
      <c r="AE5423" s="5"/>
      <c r="AF5423" s="5"/>
      <c r="AG5423" s="5"/>
      <c r="AH5423" s="5"/>
      <c r="AI5423" s="5"/>
      <c r="AJ5423" s="5"/>
      <c r="AK5423" s="5"/>
      <c r="AL5423" s="5"/>
    </row>
    <row r="5424" spans="1:38" ht="11.25" x14ac:dyDescent="0.2">
      <c r="A5424" s="5"/>
      <c r="B5424" s="5"/>
      <c r="C5424" s="5"/>
      <c r="D5424" s="5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  <c r="AA5424" s="5"/>
      <c r="AB5424" s="5"/>
      <c r="AC5424" s="5"/>
      <c r="AD5424" s="5"/>
      <c r="AE5424" s="5"/>
      <c r="AF5424" s="5"/>
      <c r="AG5424" s="5"/>
      <c r="AH5424" s="5"/>
      <c r="AI5424" s="5"/>
      <c r="AJ5424" s="5"/>
      <c r="AK5424" s="5"/>
      <c r="AL5424" s="5"/>
    </row>
    <row r="5425" spans="1:38" ht="11.25" x14ac:dyDescent="0.2">
      <c r="A5425" s="5"/>
      <c r="B5425" s="5"/>
      <c r="C5425" s="5"/>
      <c r="D5425" s="5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  <c r="AA5425" s="5"/>
      <c r="AB5425" s="5"/>
      <c r="AC5425" s="5"/>
      <c r="AD5425" s="5"/>
      <c r="AE5425" s="5"/>
      <c r="AF5425" s="5"/>
      <c r="AG5425" s="5"/>
      <c r="AH5425" s="5"/>
      <c r="AI5425" s="5"/>
      <c r="AJ5425" s="5"/>
      <c r="AK5425" s="5"/>
      <c r="AL5425" s="5"/>
    </row>
    <row r="5426" spans="1:38" ht="11.25" x14ac:dyDescent="0.2">
      <c r="A5426" s="5"/>
      <c r="B5426" s="5"/>
      <c r="C5426" s="5"/>
      <c r="D5426" s="5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  <c r="AA5426" s="5"/>
      <c r="AB5426" s="5"/>
      <c r="AC5426" s="5"/>
      <c r="AD5426" s="5"/>
      <c r="AE5426" s="5"/>
      <c r="AF5426" s="5"/>
      <c r="AG5426" s="5"/>
      <c r="AH5426" s="5"/>
      <c r="AI5426" s="5"/>
      <c r="AJ5426" s="5"/>
      <c r="AK5426" s="5"/>
      <c r="AL5426" s="5"/>
    </row>
    <row r="5427" spans="1:38" ht="11.25" x14ac:dyDescent="0.2">
      <c r="A5427" s="5"/>
      <c r="B5427" s="5"/>
      <c r="C5427" s="5"/>
      <c r="D5427" s="5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  <c r="AA5427" s="5"/>
      <c r="AB5427" s="5"/>
      <c r="AC5427" s="5"/>
      <c r="AD5427" s="5"/>
      <c r="AE5427" s="5"/>
      <c r="AF5427" s="5"/>
      <c r="AG5427" s="5"/>
      <c r="AH5427" s="5"/>
      <c r="AI5427" s="5"/>
      <c r="AJ5427" s="5"/>
      <c r="AK5427" s="5"/>
      <c r="AL5427" s="5"/>
    </row>
    <row r="5428" spans="1:38" ht="11.25" x14ac:dyDescent="0.2">
      <c r="A5428" s="5"/>
      <c r="B5428" s="5"/>
      <c r="C5428" s="5"/>
      <c r="D5428" s="5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  <c r="AA5428" s="5"/>
      <c r="AB5428" s="5"/>
      <c r="AC5428" s="5"/>
      <c r="AD5428" s="5"/>
      <c r="AE5428" s="5"/>
      <c r="AF5428" s="5"/>
      <c r="AG5428" s="5"/>
      <c r="AH5428" s="5"/>
      <c r="AI5428" s="5"/>
      <c r="AJ5428" s="5"/>
      <c r="AK5428" s="5"/>
      <c r="AL5428" s="5"/>
    </row>
    <row r="5429" spans="1:38" ht="11.25" x14ac:dyDescent="0.2">
      <c r="A5429" s="5"/>
      <c r="B5429" s="5"/>
      <c r="C5429" s="5"/>
      <c r="D5429" s="5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  <c r="AA5429" s="5"/>
      <c r="AB5429" s="5"/>
      <c r="AC5429" s="5"/>
      <c r="AD5429" s="5"/>
      <c r="AE5429" s="5"/>
      <c r="AF5429" s="5"/>
      <c r="AG5429" s="5"/>
      <c r="AH5429" s="5"/>
      <c r="AI5429" s="5"/>
      <c r="AJ5429" s="5"/>
      <c r="AK5429" s="5"/>
      <c r="AL5429" s="5"/>
    </row>
    <row r="5430" spans="1:38" ht="11.25" x14ac:dyDescent="0.2">
      <c r="A5430" s="5"/>
      <c r="B5430" s="5"/>
      <c r="C5430" s="5"/>
      <c r="D5430" s="5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  <c r="AA5430" s="5"/>
      <c r="AB5430" s="5"/>
      <c r="AC5430" s="5"/>
      <c r="AD5430" s="5"/>
      <c r="AE5430" s="5"/>
      <c r="AF5430" s="5"/>
      <c r="AG5430" s="5"/>
      <c r="AH5430" s="5"/>
      <c r="AI5430" s="5"/>
      <c r="AJ5430" s="5"/>
      <c r="AK5430" s="5"/>
      <c r="AL5430" s="5"/>
    </row>
    <row r="5431" spans="1:38" ht="11.25" x14ac:dyDescent="0.2">
      <c r="A5431" s="5"/>
      <c r="B5431" s="5"/>
      <c r="C5431" s="5"/>
      <c r="D5431" s="5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  <c r="AA5431" s="5"/>
      <c r="AB5431" s="5"/>
      <c r="AC5431" s="5"/>
      <c r="AD5431" s="5"/>
      <c r="AE5431" s="5"/>
      <c r="AF5431" s="5"/>
      <c r="AG5431" s="5"/>
      <c r="AH5431" s="5"/>
      <c r="AI5431" s="5"/>
      <c r="AJ5431" s="5"/>
      <c r="AK5431" s="5"/>
      <c r="AL5431" s="5"/>
    </row>
    <row r="5432" spans="1:38" ht="11.25" x14ac:dyDescent="0.2">
      <c r="A5432" s="5"/>
      <c r="B5432" s="5"/>
      <c r="C5432" s="5"/>
      <c r="D5432" s="5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  <c r="AA5432" s="5"/>
      <c r="AB5432" s="5"/>
      <c r="AC5432" s="5"/>
      <c r="AD5432" s="5"/>
      <c r="AE5432" s="5"/>
      <c r="AF5432" s="5"/>
      <c r="AG5432" s="5"/>
      <c r="AH5432" s="5"/>
      <c r="AI5432" s="5"/>
      <c r="AJ5432" s="5"/>
      <c r="AK5432" s="5"/>
      <c r="AL5432" s="5"/>
    </row>
    <row r="5433" spans="1:38" ht="11.25" x14ac:dyDescent="0.2">
      <c r="A5433" s="5"/>
      <c r="B5433" s="5"/>
      <c r="C5433" s="5"/>
      <c r="D5433" s="5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  <c r="AA5433" s="5"/>
      <c r="AB5433" s="5"/>
      <c r="AC5433" s="5"/>
      <c r="AD5433" s="5"/>
      <c r="AE5433" s="5"/>
      <c r="AF5433" s="5"/>
      <c r="AG5433" s="5"/>
      <c r="AH5433" s="5"/>
      <c r="AI5433" s="5"/>
      <c r="AJ5433" s="5"/>
      <c r="AK5433" s="5"/>
      <c r="AL5433" s="5"/>
    </row>
    <row r="5434" spans="1:38" ht="11.25" x14ac:dyDescent="0.2">
      <c r="A5434" s="5"/>
      <c r="B5434" s="5"/>
      <c r="C5434" s="5"/>
      <c r="D5434" s="5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  <c r="AA5434" s="5"/>
      <c r="AB5434" s="5"/>
      <c r="AC5434" s="5"/>
      <c r="AD5434" s="5"/>
      <c r="AE5434" s="5"/>
      <c r="AF5434" s="5"/>
      <c r="AG5434" s="5"/>
      <c r="AH5434" s="5"/>
      <c r="AI5434" s="5"/>
      <c r="AJ5434" s="5"/>
      <c r="AK5434" s="5"/>
      <c r="AL5434" s="5"/>
    </row>
    <row r="5435" spans="1:38" ht="11.25" x14ac:dyDescent="0.2">
      <c r="A5435" s="5"/>
      <c r="B5435" s="5"/>
      <c r="C5435" s="5"/>
      <c r="D5435" s="5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  <c r="AA5435" s="5"/>
      <c r="AB5435" s="5"/>
      <c r="AC5435" s="5"/>
      <c r="AD5435" s="5"/>
      <c r="AE5435" s="5"/>
      <c r="AF5435" s="5"/>
      <c r="AG5435" s="5"/>
      <c r="AH5435" s="5"/>
      <c r="AI5435" s="5"/>
      <c r="AJ5435" s="5"/>
      <c r="AK5435" s="5"/>
      <c r="AL5435" s="5"/>
    </row>
    <row r="5436" spans="1:38" ht="11.25" x14ac:dyDescent="0.2">
      <c r="A5436" s="5"/>
      <c r="B5436" s="5"/>
      <c r="C5436" s="5"/>
      <c r="D5436" s="5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  <c r="AA5436" s="5"/>
      <c r="AB5436" s="5"/>
      <c r="AC5436" s="5"/>
      <c r="AD5436" s="5"/>
      <c r="AE5436" s="5"/>
      <c r="AF5436" s="5"/>
      <c r="AG5436" s="5"/>
      <c r="AH5436" s="5"/>
      <c r="AI5436" s="5"/>
      <c r="AJ5436" s="5"/>
      <c r="AK5436" s="5"/>
      <c r="AL5436" s="5"/>
    </row>
    <row r="5437" spans="1:38" ht="11.25" x14ac:dyDescent="0.2">
      <c r="A5437" s="5"/>
      <c r="B5437" s="5"/>
      <c r="C5437" s="5"/>
      <c r="D5437" s="5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  <c r="AA5437" s="5"/>
      <c r="AB5437" s="5"/>
      <c r="AC5437" s="5"/>
      <c r="AD5437" s="5"/>
      <c r="AE5437" s="5"/>
      <c r="AF5437" s="5"/>
      <c r="AG5437" s="5"/>
      <c r="AH5437" s="5"/>
      <c r="AI5437" s="5"/>
      <c r="AJ5437" s="5"/>
      <c r="AK5437" s="5"/>
      <c r="AL5437" s="5"/>
    </row>
    <row r="5438" spans="1:38" ht="11.25" x14ac:dyDescent="0.2">
      <c r="A5438" s="5"/>
      <c r="B5438" s="5"/>
      <c r="C5438" s="5"/>
      <c r="D5438" s="5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  <c r="AA5438" s="5"/>
      <c r="AB5438" s="5"/>
      <c r="AC5438" s="5"/>
      <c r="AD5438" s="5"/>
      <c r="AE5438" s="5"/>
      <c r="AF5438" s="5"/>
      <c r="AG5438" s="5"/>
      <c r="AH5438" s="5"/>
      <c r="AI5438" s="5"/>
      <c r="AJ5438" s="5"/>
      <c r="AK5438" s="5"/>
      <c r="AL5438" s="5"/>
    </row>
    <row r="5439" spans="1:38" ht="11.25" x14ac:dyDescent="0.2">
      <c r="A5439" s="5"/>
      <c r="B5439" s="5"/>
      <c r="C5439" s="5"/>
      <c r="D5439" s="5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5"/>
      <c r="AH5439" s="5"/>
      <c r="AI5439" s="5"/>
      <c r="AJ5439" s="5"/>
      <c r="AK5439" s="5"/>
      <c r="AL5439" s="5"/>
    </row>
    <row r="5440" spans="1:38" ht="11.25" x14ac:dyDescent="0.2">
      <c r="A5440" s="5"/>
      <c r="B5440" s="5"/>
      <c r="C5440" s="5"/>
      <c r="D5440" s="5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  <c r="AA5440" s="5"/>
      <c r="AB5440" s="5"/>
      <c r="AC5440" s="5"/>
      <c r="AD5440" s="5"/>
      <c r="AE5440" s="5"/>
      <c r="AF5440" s="5"/>
      <c r="AG5440" s="5"/>
      <c r="AH5440" s="5"/>
      <c r="AI5440" s="5"/>
      <c r="AJ5440" s="5"/>
      <c r="AK5440" s="5"/>
      <c r="AL5440" s="5"/>
    </row>
    <row r="5441" spans="1:38" ht="11.25" x14ac:dyDescent="0.2">
      <c r="A5441" s="5"/>
      <c r="B5441" s="5"/>
      <c r="C5441" s="5"/>
      <c r="D5441" s="5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  <c r="AA5441" s="5"/>
      <c r="AB5441" s="5"/>
      <c r="AC5441" s="5"/>
      <c r="AD5441" s="5"/>
      <c r="AE5441" s="5"/>
      <c r="AF5441" s="5"/>
      <c r="AG5441" s="5"/>
      <c r="AH5441" s="5"/>
      <c r="AI5441" s="5"/>
      <c r="AJ5441" s="5"/>
      <c r="AK5441" s="5"/>
      <c r="AL5441" s="5"/>
    </row>
    <row r="5442" spans="1:38" ht="11.25" x14ac:dyDescent="0.2">
      <c r="A5442" s="5"/>
      <c r="B5442" s="5"/>
      <c r="C5442" s="5"/>
      <c r="D5442" s="5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  <c r="AA5442" s="5"/>
      <c r="AB5442" s="5"/>
      <c r="AC5442" s="5"/>
      <c r="AD5442" s="5"/>
      <c r="AE5442" s="5"/>
      <c r="AF5442" s="5"/>
      <c r="AG5442" s="5"/>
      <c r="AH5442" s="5"/>
      <c r="AI5442" s="5"/>
      <c r="AJ5442" s="5"/>
      <c r="AK5442" s="5"/>
      <c r="AL5442" s="5"/>
    </row>
    <row r="5443" spans="1:38" ht="11.25" x14ac:dyDescent="0.2">
      <c r="A5443" s="5"/>
      <c r="B5443" s="5"/>
      <c r="C5443" s="5"/>
      <c r="D5443" s="5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  <c r="AA5443" s="5"/>
      <c r="AB5443" s="5"/>
      <c r="AC5443" s="5"/>
      <c r="AD5443" s="5"/>
      <c r="AE5443" s="5"/>
      <c r="AF5443" s="5"/>
      <c r="AG5443" s="5"/>
      <c r="AH5443" s="5"/>
      <c r="AI5443" s="5"/>
      <c r="AJ5443" s="5"/>
      <c r="AK5443" s="5"/>
      <c r="AL5443" s="5"/>
    </row>
    <row r="5444" spans="1:38" ht="11.25" x14ac:dyDescent="0.2">
      <c r="A5444" s="5"/>
      <c r="B5444" s="5"/>
      <c r="C5444" s="5"/>
      <c r="D5444" s="5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5"/>
      <c r="AH5444" s="5"/>
      <c r="AI5444" s="5"/>
      <c r="AJ5444" s="5"/>
      <c r="AK5444" s="5"/>
      <c r="AL5444" s="5"/>
    </row>
    <row r="5445" spans="1:38" ht="11.25" x14ac:dyDescent="0.2">
      <c r="A5445" s="5"/>
      <c r="B5445" s="5"/>
      <c r="C5445" s="5"/>
      <c r="D5445" s="5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5"/>
      <c r="AH5445" s="5"/>
      <c r="AI5445" s="5"/>
      <c r="AJ5445" s="5"/>
      <c r="AK5445" s="5"/>
      <c r="AL5445" s="5"/>
    </row>
    <row r="5446" spans="1:38" ht="11.25" x14ac:dyDescent="0.2">
      <c r="A5446" s="5"/>
      <c r="B5446" s="5"/>
      <c r="C5446" s="5"/>
      <c r="D5446" s="5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  <c r="AA5446" s="5"/>
      <c r="AB5446" s="5"/>
      <c r="AC5446" s="5"/>
      <c r="AD5446" s="5"/>
      <c r="AE5446" s="5"/>
      <c r="AF5446" s="5"/>
      <c r="AG5446" s="5"/>
      <c r="AH5446" s="5"/>
      <c r="AI5446" s="5"/>
      <c r="AJ5446" s="5"/>
      <c r="AK5446" s="5"/>
      <c r="AL5446" s="5"/>
    </row>
    <row r="5447" spans="1:38" ht="11.25" x14ac:dyDescent="0.2">
      <c r="A5447" s="5"/>
      <c r="B5447" s="5"/>
      <c r="C5447" s="5"/>
      <c r="D5447" s="5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  <c r="AA5447" s="5"/>
      <c r="AB5447" s="5"/>
      <c r="AC5447" s="5"/>
      <c r="AD5447" s="5"/>
      <c r="AE5447" s="5"/>
      <c r="AF5447" s="5"/>
      <c r="AG5447" s="5"/>
      <c r="AH5447" s="5"/>
      <c r="AI5447" s="5"/>
      <c r="AJ5447" s="5"/>
      <c r="AK5447" s="5"/>
      <c r="AL5447" s="5"/>
    </row>
    <row r="5448" spans="1:38" ht="11.25" x14ac:dyDescent="0.2">
      <c r="A5448" s="5"/>
      <c r="B5448" s="5"/>
      <c r="C5448" s="5"/>
      <c r="D5448" s="5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5"/>
      <c r="AH5448" s="5"/>
      <c r="AI5448" s="5"/>
      <c r="AJ5448" s="5"/>
      <c r="AK5448" s="5"/>
      <c r="AL5448" s="5"/>
    </row>
    <row r="5449" spans="1:38" ht="11.25" x14ac:dyDescent="0.2">
      <c r="A5449" s="5"/>
      <c r="B5449" s="5"/>
      <c r="C5449" s="5"/>
      <c r="D5449" s="5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  <c r="AA5449" s="5"/>
      <c r="AB5449" s="5"/>
      <c r="AC5449" s="5"/>
      <c r="AD5449" s="5"/>
      <c r="AE5449" s="5"/>
      <c r="AF5449" s="5"/>
      <c r="AG5449" s="5"/>
      <c r="AH5449" s="5"/>
      <c r="AI5449" s="5"/>
      <c r="AJ5449" s="5"/>
      <c r="AK5449" s="5"/>
      <c r="AL5449" s="5"/>
    </row>
    <row r="5450" spans="1:38" ht="11.25" x14ac:dyDescent="0.2">
      <c r="A5450" s="5"/>
      <c r="B5450" s="5"/>
      <c r="C5450" s="5"/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</row>
    <row r="5451" spans="1:38" ht="11.25" x14ac:dyDescent="0.2">
      <c r="A5451" s="5"/>
      <c r="B5451" s="5"/>
      <c r="C5451" s="5"/>
      <c r="D5451" s="5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5"/>
      <c r="AH5451" s="5"/>
      <c r="AI5451" s="5"/>
      <c r="AJ5451" s="5"/>
      <c r="AK5451" s="5"/>
      <c r="AL5451" s="5"/>
    </row>
    <row r="5452" spans="1:38" ht="11.25" x14ac:dyDescent="0.2">
      <c r="A5452" s="5"/>
      <c r="B5452" s="5"/>
      <c r="C5452" s="5"/>
      <c r="D5452" s="5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5"/>
      <c r="AH5452" s="5"/>
      <c r="AI5452" s="5"/>
      <c r="AJ5452" s="5"/>
      <c r="AK5452" s="5"/>
      <c r="AL5452" s="5"/>
    </row>
    <row r="5453" spans="1:38" ht="11.25" x14ac:dyDescent="0.2">
      <c r="A5453" s="5"/>
      <c r="B5453" s="5"/>
      <c r="C5453" s="5"/>
      <c r="D5453" s="5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  <c r="AA5453" s="5"/>
      <c r="AB5453" s="5"/>
      <c r="AC5453" s="5"/>
      <c r="AD5453" s="5"/>
      <c r="AE5453" s="5"/>
      <c r="AF5453" s="5"/>
      <c r="AG5453" s="5"/>
      <c r="AH5453" s="5"/>
      <c r="AI5453" s="5"/>
      <c r="AJ5453" s="5"/>
      <c r="AK5453" s="5"/>
      <c r="AL5453" s="5"/>
    </row>
    <row r="5454" spans="1:38" ht="11.25" x14ac:dyDescent="0.2">
      <c r="A5454" s="5"/>
      <c r="B5454" s="5"/>
      <c r="C5454" s="5"/>
      <c r="D5454" s="5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5"/>
      <c r="AH5454" s="5"/>
      <c r="AI5454" s="5"/>
      <c r="AJ5454" s="5"/>
      <c r="AK5454" s="5"/>
      <c r="AL5454" s="5"/>
    </row>
    <row r="5455" spans="1:38" ht="11.25" x14ac:dyDescent="0.2">
      <c r="A5455" s="5"/>
      <c r="B5455" s="5"/>
      <c r="C5455" s="5"/>
      <c r="D5455" s="5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5"/>
      <c r="AH5455" s="5"/>
      <c r="AI5455" s="5"/>
      <c r="AJ5455" s="5"/>
      <c r="AK5455" s="5"/>
      <c r="AL5455" s="5"/>
    </row>
    <row r="5456" spans="1:38" ht="11.25" x14ac:dyDescent="0.2">
      <c r="A5456" s="5"/>
      <c r="B5456" s="5"/>
      <c r="C5456" s="5"/>
      <c r="D5456" s="5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5"/>
      <c r="AH5456" s="5"/>
      <c r="AI5456" s="5"/>
      <c r="AJ5456" s="5"/>
      <c r="AK5456" s="5"/>
      <c r="AL5456" s="5"/>
    </row>
    <row r="5457" spans="1:38" ht="11.25" x14ac:dyDescent="0.2">
      <c r="A5457" s="5"/>
      <c r="B5457" s="5"/>
      <c r="C5457" s="5"/>
      <c r="D5457" s="5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5"/>
      <c r="AH5457" s="5"/>
      <c r="AI5457" s="5"/>
      <c r="AJ5457" s="5"/>
      <c r="AK5457" s="5"/>
      <c r="AL5457" s="5"/>
    </row>
    <row r="5458" spans="1:38" ht="11.25" x14ac:dyDescent="0.2">
      <c r="A5458" s="5"/>
      <c r="B5458" s="5"/>
      <c r="C5458" s="5"/>
      <c r="D5458" s="5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  <c r="AA5458" s="5"/>
      <c r="AB5458" s="5"/>
      <c r="AC5458" s="5"/>
      <c r="AD5458" s="5"/>
      <c r="AE5458" s="5"/>
      <c r="AF5458" s="5"/>
      <c r="AG5458" s="5"/>
      <c r="AH5458" s="5"/>
      <c r="AI5458" s="5"/>
      <c r="AJ5458" s="5"/>
      <c r="AK5458" s="5"/>
      <c r="AL5458" s="5"/>
    </row>
    <row r="5459" spans="1:38" ht="11.25" x14ac:dyDescent="0.2">
      <c r="A5459" s="5"/>
      <c r="B5459" s="5"/>
      <c r="C5459" s="5"/>
      <c r="D5459" s="5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  <c r="AA5459" s="5"/>
      <c r="AB5459" s="5"/>
      <c r="AC5459" s="5"/>
      <c r="AD5459" s="5"/>
      <c r="AE5459" s="5"/>
      <c r="AF5459" s="5"/>
      <c r="AG5459" s="5"/>
      <c r="AH5459" s="5"/>
      <c r="AI5459" s="5"/>
      <c r="AJ5459" s="5"/>
      <c r="AK5459" s="5"/>
      <c r="AL5459" s="5"/>
    </row>
    <row r="5460" spans="1:38" ht="11.25" x14ac:dyDescent="0.2">
      <c r="A5460" s="5"/>
      <c r="B5460" s="5"/>
      <c r="C5460" s="5"/>
      <c r="D5460" s="5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5"/>
      <c r="AH5460" s="5"/>
      <c r="AI5460" s="5"/>
      <c r="AJ5460" s="5"/>
      <c r="AK5460" s="5"/>
      <c r="AL5460" s="5"/>
    </row>
    <row r="5461" spans="1:38" ht="11.25" x14ac:dyDescent="0.2">
      <c r="A5461" s="5"/>
      <c r="B5461" s="5"/>
      <c r="C5461" s="5"/>
      <c r="D5461" s="5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5"/>
      <c r="AH5461" s="5"/>
      <c r="AI5461" s="5"/>
      <c r="AJ5461" s="5"/>
      <c r="AK5461" s="5"/>
      <c r="AL5461" s="5"/>
    </row>
    <row r="5462" spans="1:38" ht="11.25" x14ac:dyDescent="0.2">
      <c r="A5462" s="5"/>
      <c r="B5462" s="5"/>
      <c r="C5462" s="5"/>
      <c r="D5462" s="5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  <c r="AA5462" s="5"/>
      <c r="AB5462" s="5"/>
      <c r="AC5462" s="5"/>
      <c r="AD5462" s="5"/>
      <c r="AE5462" s="5"/>
      <c r="AF5462" s="5"/>
      <c r="AG5462" s="5"/>
      <c r="AH5462" s="5"/>
      <c r="AI5462" s="5"/>
      <c r="AJ5462" s="5"/>
      <c r="AK5462" s="5"/>
      <c r="AL5462" s="5"/>
    </row>
    <row r="5463" spans="1:38" ht="11.25" x14ac:dyDescent="0.2">
      <c r="A5463" s="5"/>
      <c r="B5463" s="5"/>
      <c r="C5463" s="5"/>
      <c r="D5463" s="5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5"/>
      <c r="AH5463" s="5"/>
      <c r="AI5463" s="5"/>
      <c r="AJ5463" s="5"/>
      <c r="AK5463" s="5"/>
      <c r="AL5463" s="5"/>
    </row>
    <row r="5464" spans="1:38" ht="11.25" x14ac:dyDescent="0.2">
      <c r="A5464" s="5"/>
      <c r="B5464" s="5"/>
      <c r="C5464" s="5"/>
      <c r="D5464" s="5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  <c r="AA5464" s="5"/>
      <c r="AB5464" s="5"/>
      <c r="AC5464" s="5"/>
      <c r="AD5464" s="5"/>
      <c r="AE5464" s="5"/>
      <c r="AF5464" s="5"/>
      <c r="AG5464" s="5"/>
      <c r="AH5464" s="5"/>
      <c r="AI5464" s="5"/>
      <c r="AJ5464" s="5"/>
      <c r="AK5464" s="5"/>
      <c r="AL5464" s="5"/>
    </row>
    <row r="5465" spans="1:38" ht="11.25" x14ac:dyDescent="0.2">
      <c r="A5465" s="5"/>
      <c r="B5465" s="5"/>
      <c r="C5465" s="5"/>
      <c r="D5465" s="5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5"/>
      <c r="AH5465" s="5"/>
      <c r="AI5465" s="5"/>
      <c r="AJ5465" s="5"/>
      <c r="AK5465" s="5"/>
      <c r="AL5465" s="5"/>
    </row>
    <row r="5466" spans="1:38" ht="11.25" x14ac:dyDescent="0.2">
      <c r="A5466" s="5"/>
      <c r="B5466" s="5"/>
      <c r="C5466" s="5"/>
      <c r="D5466" s="5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  <c r="AA5466" s="5"/>
      <c r="AB5466" s="5"/>
      <c r="AC5466" s="5"/>
      <c r="AD5466" s="5"/>
      <c r="AE5466" s="5"/>
      <c r="AF5466" s="5"/>
      <c r="AG5466" s="5"/>
      <c r="AH5466" s="5"/>
      <c r="AI5466" s="5"/>
      <c r="AJ5466" s="5"/>
      <c r="AK5466" s="5"/>
      <c r="AL5466" s="5"/>
    </row>
    <row r="5467" spans="1:38" ht="11.25" x14ac:dyDescent="0.2">
      <c r="A5467" s="5"/>
      <c r="B5467" s="5"/>
      <c r="C5467" s="5"/>
      <c r="D5467" s="5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  <c r="AA5467" s="5"/>
      <c r="AB5467" s="5"/>
      <c r="AC5467" s="5"/>
      <c r="AD5467" s="5"/>
      <c r="AE5467" s="5"/>
      <c r="AF5467" s="5"/>
      <c r="AG5467" s="5"/>
      <c r="AH5467" s="5"/>
      <c r="AI5467" s="5"/>
      <c r="AJ5467" s="5"/>
      <c r="AK5467" s="5"/>
      <c r="AL5467" s="5"/>
    </row>
    <row r="5468" spans="1:38" ht="11.25" x14ac:dyDescent="0.2">
      <c r="A5468" s="5"/>
      <c r="B5468" s="5"/>
      <c r="C5468" s="5"/>
      <c r="D5468" s="5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5"/>
      <c r="AH5468" s="5"/>
      <c r="AI5468" s="5"/>
      <c r="AJ5468" s="5"/>
      <c r="AK5468" s="5"/>
      <c r="AL5468" s="5"/>
    </row>
    <row r="5469" spans="1:38" ht="11.25" x14ac:dyDescent="0.2">
      <c r="A5469" s="5"/>
      <c r="B5469" s="5"/>
      <c r="C5469" s="5"/>
      <c r="D5469" s="5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5"/>
      <c r="AH5469" s="5"/>
      <c r="AI5469" s="5"/>
      <c r="AJ5469" s="5"/>
      <c r="AK5469" s="5"/>
      <c r="AL5469" s="5"/>
    </row>
    <row r="5470" spans="1:38" ht="11.25" x14ac:dyDescent="0.2">
      <c r="A5470" s="5"/>
      <c r="B5470" s="5"/>
      <c r="C5470" s="5"/>
      <c r="D5470" s="5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5"/>
      <c r="AH5470" s="5"/>
      <c r="AI5470" s="5"/>
      <c r="AJ5470" s="5"/>
      <c r="AK5470" s="5"/>
      <c r="AL5470" s="5"/>
    </row>
    <row r="5471" spans="1:38" ht="11.25" x14ac:dyDescent="0.2">
      <c r="A5471" s="5"/>
      <c r="B5471" s="5"/>
      <c r="C5471" s="5"/>
      <c r="D5471" s="5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5"/>
      <c r="AH5471" s="5"/>
      <c r="AI5471" s="5"/>
      <c r="AJ5471" s="5"/>
      <c r="AK5471" s="5"/>
      <c r="AL5471" s="5"/>
    </row>
    <row r="5472" spans="1:38" ht="11.25" x14ac:dyDescent="0.2">
      <c r="A5472" s="5"/>
      <c r="B5472" s="5"/>
      <c r="C5472" s="5"/>
      <c r="D5472" s="5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5"/>
      <c r="AH5472" s="5"/>
      <c r="AI5472" s="5"/>
      <c r="AJ5472" s="5"/>
      <c r="AK5472" s="5"/>
      <c r="AL5472" s="5"/>
    </row>
    <row r="5473" spans="1:38" ht="11.25" x14ac:dyDescent="0.2">
      <c r="A5473" s="5"/>
      <c r="B5473" s="5"/>
      <c r="C5473" s="5"/>
      <c r="D5473" s="5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  <c r="AA5473" s="5"/>
      <c r="AB5473" s="5"/>
      <c r="AC5473" s="5"/>
      <c r="AD5473" s="5"/>
      <c r="AE5473" s="5"/>
      <c r="AF5473" s="5"/>
      <c r="AG5473" s="5"/>
      <c r="AH5473" s="5"/>
      <c r="AI5473" s="5"/>
      <c r="AJ5473" s="5"/>
      <c r="AK5473" s="5"/>
      <c r="AL5473" s="5"/>
    </row>
    <row r="5474" spans="1:38" ht="11.25" x14ac:dyDescent="0.2">
      <c r="A5474" s="5"/>
      <c r="B5474" s="5"/>
      <c r="C5474" s="5"/>
      <c r="D5474" s="5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  <c r="AA5474" s="5"/>
      <c r="AB5474" s="5"/>
      <c r="AC5474" s="5"/>
      <c r="AD5474" s="5"/>
      <c r="AE5474" s="5"/>
      <c r="AF5474" s="5"/>
      <c r="AG5474" s="5"/>
      <c r="AH5474" s="5"/>
      <c r="AI5474" s="5"/>
      <c r="AJ5474" s="5"/>
      <c r="AK5474" s="5"/>
      <c r="AL5474" s="5"/>
    </row>
    <row r="5475" spans="1:38" ht="11.25" x14ac:dyDescent="0.2">
      <c r="A5475" s="5"/>
      <c r="B5475" s="5"/>
      <c r="C5475" s="5"/>
      <c r="D5475" s="5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  <c r="AA5475" s="5"/>
      <c r="AB5475" s="5"/>
      <c r="AC5475" s="5"/>
      <c r="AD5475" s="5"/>
      <c r="AE5475" s="5"/>
      <c r="AF5475" s="5"/>
      <c r="AG5475" s="5"/>
      <c r="AH5475" s="5"/>
      <c r="AI5475" s="5"/>
      <c r="AJ5475" s="5"/>
      <c r="AK5475" s="5"/>
      <c r="AL5475" s="5"/>
    </row>
    <row r="5476" spans="1:38" ht="11.25" x14ac:dyDescent="0.2">
      <c r="A5476" s="5"/>
      <c r="B5476" s="5"/>
      <c r="C5476" s="5"/>
      <c r="D5476" s="5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  <c r="AA5476" s="5"/>
      <c r="AB5476" s="5"/>
      <c r="AC5476" s="5"/>
      <c r="AD5476" s="5"/>
      <c r="AE5476" s="5"/>
      <c r="AF5476" s="5"/>
      <c r="AG5476" s="5"/>
      <c r="AH5476" s="5"/>
      <c r="AI5476" s="5"/>
      <c r="AJ5476" s="5"/>
      <c r="AK5476" s="5"/>
      <c r="AL5476" s="5"/>
    </row>
    <row r="5477" spans="1:38" ht="11.25" x14ac:dyDescent="0.2">
      <c r="A5477" s="5"/>
      <c r="B5477" s="5"/>
      <c r="C5477" s="5"/>
      <c r="D5477" s="5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  <c r="AA5477" s="5"/>
      <c r="AB5477" s="5"/>
      <c r="AC5477" s="5"/>
      <c r="AD5477" s="5"/>
      <c r="AE5477" s="5"/>
      <c r="AF5477" s="5"/>
      <c r="AG5477" s="5"/>
      <c r="AH5477" s="5"/>
      <c r="AI5477" s="5"/>
      <c r="AJ5477" s="5"/>
      <c r="AK5477" s="5"/>
      <c r="AL5477" s="5"/>
    </row>
    <row r="5478" spans="1:38" ht="11.25" x14ac:dyDescent="0.2">
      <c r="A5478" s="5"/>
      <c r="B5478" s="5"/>
      <c r="C5478" s="5"/>
      <c r="D5478" s="5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  <c r="AA5478" s="5"/>
      <c r="AB5478" s="5"/>
      <c r="AC5478" s="5"/>
      <c r="AD5478" s="5"/>
      <c r="AE5478" s="5"/>
      <c r="AF5478" s="5"/>
      <c r="AG5478" s="5"/>
      <c r="AH5478" s="5"/>
      <c r="AI5478" s="5"/>
      <c r="AJ5478" s="5"/>
      <c r="AK5478" s="5"/>
      <c r="AL5478" s="5"/>
    </row>
    <row r="5479" spans="1:38" ht="11.25" x14ac:dyDescent="0.2">
      <c r="A5479" s="5"/>
      <c r="B5479" s="5"/>
      <c r="C5479" s="5"/>
      <c r="D5479" s="5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  <c r="AA5479" s="5"/>
      <c r="AB5479" s="5"/>
      <c r="AC5479" s="5"/>
      <c r="AD5479" s="5"/>
      <c r="AE5479" s="5"/>
      <c r="AF5479" s="5"/>
      <c r="AG5479" s="5"/>
      <c r="AH5479" s="5"/>
      <c r="AI5479" s="5"/>
      <c r="AJ5479" s="5"/>
      <c r="AK5479" s="5"/>
      <c r="AL5479" s="5"/>
    </row>
    <row r="5480" spans="1:38" ht="11.25" x14ac:dyDescent="0.2">
      <c r="A5480" s="5"/>
      <c r="B5480" s="5"/>
      <c r="C5480" s="5"/>
      <c r="D5480" s="5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5"/>
      <c r="AH5480" s="5"/>
      <c r="AI5480" s="5"/>
      <c r="AJ5480" s="5"/>
      <c r="AK5480" s="5"/>
      <c r="AL5480" s="5"/>
    </row>
    <row r="5481" spans="1:38" ht="11.25" x14ac:dyDescent="0.2">
      <c r="A5481" s="5"/>
      <c r="B5481" s="5"/>
      <c r="C5481" s="5"/>
      <c r="D5481" s="5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  <c r="AA5481" s="5"/>
      <c r="AB5481" s="5"/>
      <c r="AC5481" s="5"/>
      <c r="AD5481" s="5"/>
      <c r="AE5481" s="5"/>
      <c r="AF5481" s="5"/>
      <c r="AG5481" s="5"/>
      <c r="AH5481" s="5"/>
      <c r="AI5481" s="5"/>
      <c r="AJ5481" s="5"/>
      <c r="AK5481" s="5"/>
      <c r="AL5481" s="5"/>
    </row>
    <row r="5482" spans="1:38" ht="11.25" x14ac:dyDescent="0.2">
      <c r="A5482" s="5"/>
      <c r="B5482" s="5"/>
      <c r="C5482" s="5"/>
      <c r="D5482" s="5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  <c r="AA5482" s="5"/>
      <c r="AB5482" s="5"/>
      <c r="AC5482" s="5"/>
      <c r="AD5482" s="5"/>
      <c r="AE5482" s="5"/>
      <c r="AF5482" s="5"/>
      <c r="AG5482" s="5"/>
      <c r="AH5482" s="5"/>
      <c r="AI5482" s="5"/>
      <c r="AJ5482" s="5"/>
      <c r="AK5482" s="5"/>
      <c r="AL5482" s="5"/>
    </row>
    <row r="5483" spans="1:38" ht="11.25" x14ac:dyDescent="0.2">
      <c r="A5483" s="5"/>
      <c r="B5483" s="5"/>
      <c r="C5483" s="5"/>
      <c r="D5483" s="5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  <c r="AA5483" s="5"/>
      <c r="AB5483" s="5"/>
      <c r="AC5483" s="5"/>
      <c r="AD5483" s="5"/>
      <c r="AE5483" s="5"/>
      <c r="AF5483" s="5"/>
      <c r="AG5483" s="5"/>
      <c r="AH5483" s="5"/>
      <c r="AI5483" s="5"/>
      <c r="AJ5483" s="5"/>
      <c r="AK5483" s="5"/>
      <c r="AL5483" s="5"/>
    </row>
    <row r="5484" spans="1:38" ht="11.25" x14ac:dyDescent="0.2">
      <c r="A5484" s="5"/>
      <c r="B5484" s="5"/>
      <c r="C5484" s="5"/>
      <c r="D5484" s="5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  <c r="AA5484" s="5"/>
      <c r="AB5484" s="5"/>
      <c r="AC5484" s="5"/>
      <c r="AD5484" s="5"/>
      <c r="AE5484" s="5"/>
      <c r="AF5484" s="5"/>
      <c r="AG5484" s="5"/>
      <c r="AH5484" s="5"/>
      <c r="AI5484" s="5"/>
      <c r="AJ5484" s="5"/>
      <c r="AK5484" s="5"/>
      <c r="AL5484" s="5"/>
    </row>
    <row r="5485" spans="1:38" ht="11.25" x14ac:dyDescent="0.2">
      <c r="A5485" s="5"/>
      <c r="B5485" s="5"/>
      <c r="C5485" s="5"/>
      <c r="D5485" s="5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5"/>
      <c r="AH5485" s="5"/>
      <c r="AI5485" s="5"/>
      <c r="AJ5485" s="5"/>
      <c r="AK5485" s="5"/>
      <c r="AL5485" s="5"/>
    </row>
    <row r="5486" spans="1:38" ht="11.25" x14ac:dyDescent="0.2">
      <c r="A5486" s="5"/>
      <c r="B5486" s="5"/>
      <c r="C5486" s="5"/>
      <c r="D5486" s="5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5"/>
      <c r="AH5486" s="5"/>
      <c r="AI5486" s="5"/>
      <c r="AJ5486" s="5"/>
      <c r="AK5486" s="5"/>
      <c r="AL5486" s="5"/>
    </row>
    <row r="5487" spans="1:38" ht="11.25" x14ac:dyDescent="0.2">
      <c r="A5487" s="5"/>
      <c r="B5487" s="5"/>
      <c r="C5487" s="5"/>
      <c r="D5487" s="5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5"/>
      <c r="AH5487" s="5"/>
      <c r="AI5487" s="5"/>
      <c r="AJ5487" s="5"/>
      <c r="AK5487" s="5"/>
      <c r="AL5487" s="5"/>
    </row>
    <row r="5488" spans="1:38" ht="11.25" x14ac:dyDescent="0.2">
      <c r="A5488" s="5"/>
      <c r="B5488" s="5"/>
      <c r="C5488" s="5"/>
      <c r="D5488" s="5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  <c r="AA5488" s="5"/>
      <c r="AB5488" s="5"/>
      <c r="AC5488" s="5"/>
      <c r="AD5488" s="5"/>
      <c r="AE5488" s="5"/>
      <c r="AF5488" s="5"/>
      <c r="AG5488" s="5"/>
      <c r="AH5488" s="5"/>
      <c r="AI5488" s="5"/>
      <c r="AJ5488" s="5"/>
      <c r="AK5488" s="5"/>
      <c r="AL5488" s="5"/>
    </row>
    <row r="5489" spans="1:38" ht="11.25" x14ac:dyDescent="0.2">
      <c r="A5489" s="5"/>
      <c r="B5489" s="5"/>
      <c r="C5489" s="5"/>
      <c r="D5489" s="5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5"/>
      <c r="AH5489" s="5"/>
      <c r="AI5489" s="5"/>
      <c r="AJ5489" s="5"/>
      <c r="AK5489" s="5"/>
      <c r="AL5489" s="5"/>
    </row>
    <row r="5490" spans="1:38" ht="11.25" x14ac:dyDescent="0.2">
      <c r="A5490" s="5"/>
      <c r="B5490" s="5"/>
      <c r="C5490" s="5"/>
      <c r="D5490" s="5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  <c r="AA5490" s="5"/>
      <c r="AB5490" s="5"/>
      <c r="AC5490" s="5"/>
      <c r="AD5490" s="5"/>
      <c r="AE5490" s="5"/>
      <c r="AF5490" s="5"/>
      <c r="AG5490" s="5"/>
      <c r="AH5490" s="5"/>
      <c r="AI5490" s="5"/>
      <c r="AJ5490" s="5"/>
      <c r="AK5490" s="5"/>
      <c r="AL5490" s="5"/>
    </row>
    <row r="5491" spans="1:38" ht="11.25" x14ac:dyDescent="0.2">
      <c r="A5491" s="5"/>
      <c r="B5491" s="5"/>
      <c r="C5491" s="5"/>
      <c r="D5491" s="5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  <c r="AA5491" s="5"/>
      <c r="AB5491" s="5"/>
      <c r="AC5491" s="5"/>
      <c r="AD5491" s="5"/>
      <c r="AE5491" s="5"/>
      <c r="AF5491" s="5"/>
      <c r="AG5491" s="5"/>
      <c r="AH5491" s="5"/>
      <c r="AI5491" s="5"/>
      <c r="AJ5491" s="5"/>
      <c r="AK5491" s="5"/>
      <c r="AL5491" s="5"/>
    </row>
    <row r="5492" spans="1:38" ht="11.25" x14ac:dyDescent="0.2">
      <c r="A5492" s="5"/>
      <c r="B5492" s="5"/>
      <c r="C5492" s="5"/>
      <c r="D5492" s="5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5"/>
      <c r="AH5492" s="5"/>
      <c r="AI5492" s="5"/>
      <c r="AJ5492" s="5"/>
      <c r="AK5492" s="5"/>
      <c r="AL5492" s="5"/>
    </row>
    <row r="5493" spans="1:38" ht="11.25" x14ac:dyDescent="0.2">
      <c r="A5493" s="5"/>
      <c r="B5493" s="5"/>
      <c r="C5493" s="5"/>
      <c r="D5493" s="5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5"/>
      <c r="AH5493" s="5"/>
      <c r="AI5493" s="5"/>
      <c r="AJ5493" s="5"/>
      <c r="AK5493" s="5"/>
      <c r="AL5493" s="5"/>
    </row>
    <row r="5494" spans="1:38" ht="11.25" x14ac:dyDescent="0.2">
      <c r="A5494" s="5"/>
      <c r="B5494" s="5"/>
      <c r="C5494" s="5"/>
      <c r="D5494" s="5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  <c r="AA5494" s="5"/>
      <c r="AB5494" s="5"/>
      <c r="AC5494" s="5"/>
      <c r="AD5494" s="5"/>
      <c r="AE5494" s="5"/>
      <c r="AF5494" s="5"/>
      <c r="AG5494" s="5"/>
      <c r="AH5494" s="5"/>
      <c r="AI5494" s="5"/>
      <c r="AJ5494" s="5"/>
      <c r="AK5494" s="5"/>
      <c r="AL5494" s="5"/>
    </row>
    <row r="5495" spans="1:38" ht="11.25" x14ac:dyDescent="0.2">
      <c r="A5495" s="5"/>
      <c r="B5495" s="5"/>
      <c r="C5495" s="5"/>
      <c r="D5495" s="5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  <c r="AA5495" s="5"/>
      <c r="AB5495" s="5"/>
      <c r="AC5495" s="5"/>
      <c r="AD5495" s="5"/>
      <c r="AE5495" s="5"/>
      <c r="AF5495" s="5"/>
      <c r="AG5495" s="5"/>
      <c r="AH5495" s="5"/>
      <c r="AI5495" s="5"/>
      <c r="AJ5495" s="5"/>
      <c r="AK5495" s="5"/>
      <c r="AL5495" s="5"/>
    </row>
    <row r="5496" spans="1:38" ht="11.25" x14ac:dyDescent="0.2">
      <c r="A5496" s="5"/>
      <c r="B5496" s="5"/>
      <c r="C5496" s="5"/>
      <c r="D5496" s="5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  <c r="AA5496" s="5"/>
      <c r="AB5496" s="5"/>
      <c r="AC5496" s="5"/>
      <c r="AD5496" s="5"/>
      <c r="AE5496" s="5"/>
      <c r="AF5496" s="5"/>
      <c r="AG5496" s="5"/>
      <c r="AH5496" s="5"/>
      <c r="AI5496" s="5"/>
      <c r="AJ5496" s="5"/>
      <c r="AK5496" s="5"/>
      <c r="AL5496" s="5"/>
    </row>
    <row r="5497" spans="1:38" ht="11.25" x14ac:dyDescent="0.2">
      <c r="A5497" s="5"/>
      <c r="B5497" s="5"/>
      <c r="C5497" s="5"/>
      <c r="D5497" s="5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  <c r="AA5497" s="5"/>
      <c r="AB5497" s="5"/>
      <c r="AC5497" s="5"/>
      <c r="AD5497" s="5"/>
      <c r="AE5497" s="5"/>
      <c r="AF5497" s="5"/>
      <c r="AG5497" s="5"/>
      <c r="AH5497" s="5"/>
      <c r="AI5497" s="5"/>
      <c r="AJ5497" s="5"/>
      <c r="AK5497" s="5"/>
      <c r="AL5497" s="5"/>
    </row>
    <row r="5498" spans="1:38" ht="11.25" x14ac:dyDescent="0.2">
      <c r="A5498" s="5"/>
      <c r="B5498" s="5"/>
      <c r="C5498" s="5"/>
      <c r="D5498" s="5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  <c r="AA5498" s="5"/>
      <c r="AB5498" s="5"/>
      <c r="AC5498" s="5"/>
      <c r="AD5498" s="5"/>
      <c r="AE5498" s="5"/>
      <c r="AF5498" s="5"/>
      <c r="AG5498" s="5"/>
      <c r="AH5498" s="5"/>
      <c r="AI5498" s="5"/>
      <c r="AJ5498" s="5"/>
      <c r="AK5498" s="5"/>
      <c r="AL5498" s="5"/>
    </row>
    <row r="5499" spans="1:38" ht="11.25" x14ac:dyDescent="0.2">
      <c r="A5499" s="5"/>
      <c r="B5499" s="5"/>
      <c r="C5499" s="5"/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</row>
    <row r="5500" spans="1:38" ht="11.25" x14ac:dyDescent="0.2">
      <c r="A5500" s="5"/>
      <c r="B5500" s="5"/>
      <c r="C5500" s="5"/>
      <c r="D5500" s="5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  <c r="AA5500" s="5"/>
      <c r="AB5500" s="5"/>
      <c r="AC5500" s="5"/>
      <c r="AD5500" s="5"/>
      <c r="AE5500" s="5"/>
      <c r="AF5500" s="5"/>
      <c r="AG5500" s="5"/>
      <c r="AH5500" s="5"/>
      <c r="AI5500" s="5"/>
      <c r="AJ5500" s="5"/>
      <c r="AK5500" s="5"/>
      <c r="AL5500" s="5"/>
    </row>
    <row r="5501" spans="1:38" ht="11.25" x14ac:dyDescent="0.2">
      <c r="A5501" s="5"/>
      <c r="B5501" s="5"/>
      <c r="C5501" s="5"/>
      <c r="D5501" s="5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  <c r="AA5501" s="5"/>
      <c r="AB5501" s="5"/>
      <c r="AC5501" s="5"/>
      <c r="AD5501" s="5"/>
      <c r="AE5501" s="5"/>
      <c r="AF5501" s="5"/>
      <c r="AG5501" s="5"/>
      <c r="AH5501" s="5"/>
      <c r="AI5501" s="5"/>
      <c r="AJ5501" s="5"/>
      <c r="AK5501" s="5"/>
      <c r="AL5501" s="5"/>
    </row>
    <row r="5502" spans="1:38" ht="11.25" x14ac:dyDescent="0.2">
      <c r="A5502" s="5"/>
      <c r="B5502" s="5"/>
      <c r="C5502" s="5"/>
      <c r="D5502" s="5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5"/>
      <c r="AH5502" s="5"/>
      <c r="AI5502" s="5"/>
      <c r="AJ5502" s="5"/>
      <c r="AK5502" s="5"/>
      <c r="AL5502" s="5"/>
    </row>
    <row r="5503" spans="1:38" ht="11.25" x14ac:dyDescent="0.2">
      <c r="A5503" s="5"/>
      <c r="B5503" s="5"/>
      <c r="C5503" s="5"/>
      <c r="D5503" s="5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5"/>
      <c r="AH5503" s="5"/>
      <c r="AI5503" s="5"/>
      <c r="AJ5503" s="5"/>
      <c r="AK5503" s="5"/>
      <c r="AL5503" s="5"/>
    </row>
    <row r="5504" spans="1:38" ht="11.25" x14ac:dyDescent="0.2">
      <c r="A5504" s="5"/>
      <c r="B5504" s="5"/>
      <c r="C5504" s="5"/>
      <c r="D5504" s="5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5"/>
      <c r="AH5504" s="5"/>
      <c r="AI5504" s="5"/>
      <c r="AJ5504" s="5"/>
      <c r="AK5504" s="5"/>
      <c r="AL5504" s="5"/>
    </row>
    <row r="5505" spans="1:38" ht="11.25" x14ac:dyDescent="0.2">
      <c r="A5505" s="5"/>
      <c r="B5505" s="5"/>
      <c r="C5505" s="5"/>
      <c r="D5505" s="5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5"/>
      <c r="AH5505" s="5"/>
      <c r="AI5505" s="5"/>
      <c r="AJ5505" s="5"/>
      <c r="AK5505" s="5"/>
      <c r="AL5505" s="5"/>
    </row>
    <row r="5506" spans="1:38" ht="11.25" x14ac:dyDescent="0.2">
      <c r="A5506" s="5"/>
      <c r="B5506" s="5"/>
      <c r="C5506" s="5"/>
      <c r="D5506" s="5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  <c r="AA5506" s="5"/>
      <c r="AB5506" s="5"/>
      <c r="AC5506" s="5"/>
      <c r="AD5506" s="5"/>
      <c r="AE5506" s="5"/>
      <c r="AF5506" s="5"/>
      <c r="AG5506" s="5"/>
      <c r="AH5506" s="5"/>
      <c r="AI5506" s="5"/>
      <c r="AJ5506" s="5"/>
      <c r="AK5506" s="5"/>
      <c r="AL5506" s="5"/>
    </row>
    <row r="5507" spans="1:38" ht="11.25" x14ac:dyDescent="0.2">
      <c r="A5507" s="5"/>
      <c r="B5507" s="5"/>
      <c r="C5507" s="5"/>
      <c r="D5507" s="5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  <c r="AA5507" s="5"/>
      <c r="AB5507" s="5"/>
      <c r="AC5507" s="5"/>
      <c r="AD5507" s="5"/>
      <c r="AE5507" s="5"/>
      <c r="AF5507" s="5"/>
      <c r="AG5507" s="5"/>
      <c r="AH5507" s="5"/>
      <c r="AI5507" s="5"/>
      <c r="AJ5507" s="5"/>
      <c r="AK5507" s="5"/>
      <c r="AL5507" s="5"/>
    </row>
    <row r="5508" spans="1:38" ht="11.25" x14ac:dyDescent="0.2">
      <c r="A5508" s="5"/>
      <c r="B5508" s="5"/>
      <c r="C5508" s="5"/>
      <c r="D5508" s="5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5"/>
      <c r="AH5508" s="5"/>
      <c r="AI5508" s="5"/>
      <c r="AJ5508" s="5"/>
      <c r="AK5508" s="5"/>
      <c r="AL5508" s="5"/>
    </row>
    <row r="5509" spans="1:38" ht="11.25" x14ac:dyDescent="0.2">
      <c r="A5509" s="5"/>
      <c r="B5509" s="5"/>
      <c r="C5509" s="5"/>
      <c r="D5509" s="5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5"/>
      <c r="AH5509" s="5"/>
      <c r="AI5509" s="5"/>
      <c r="AJ5509" s="5"/>
      <c r="AK5509" s="5"/>
      <c r="AL5509" s="5"/>
    </row>
    <row r="5510" spans="1:38" ht="11.25" x14ac:dyDescent="0.2">
      <c r="A5510" s="5"/>
      <c r="B5510" s="5"/>
      <c r="C5510" s="5"/>
      <c r="D5510" s="5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  <c r="AA5510" s="5"/>
      <c r="AB5510" s="5"/>
      <c r="AC5510" s="5"/>
      <c r="AD5510" s="5"/>
      <c r="AE5510" s="5"/>
      <c r="AF5510" s="5"/>
      <c r="AG5510" s="5"/>
      <c r="AH5510" s="5"/>
      <c r="AI5510" s="5"/>
      <c r="AJ5510" s="5"/>
      <c r="AK5510" s="5"/>
      <c r="AL5510" s="5"/>
    </row>
    <row r="5511" spans="1:38" ht="11.25" x14ac:dyDescent="0.2">
      <c r="A5511" s="5"/>
      <c r="B5511" s="5"/>
      <c r="C5511" s="5"/>
      <c r="D5511" s="5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  <c r="AA5511" s="5"/>
      <c r="AB5511" s="5"/>
      <c r="AC5511" s="5"/>
      <c r="AD5511" s="5"/>
      <c r="AE5511" s="5"/>
      <c r="AF5511" s="5"/>
      <c r="AG5511" s="5"/>
      <c r="AH5511" s="5"/>
      <c r="AI5511" s="5"/>
      <c r="AJ5511" s="5"/>
      <c r="AK5511" s="5"/>
      <c r="AL5511" s="5"/>
    </row>
    <row r="5512" spans="1:38" ht="11.25" x14ac:dyDescent="0.2">
      <c r="A5512" s="5"/>
      <c r="B5512" s="5"/>
      <c r="C5512" s="5"/>
      <c r="D5512" s="5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  <c r="AA5512" s="5"/>
      <c r="AB5512" s="5"/>
      <c r="AC5512" s="5"/>
      <c r="AD5512" s="5"/>
      <c r="AE5512" s="5"/>
      <c r="AF5512" s="5"/>
      <c r="AG5512" s="5"/>
      <c r="AH5512" s="5"/>
      <c r="AI5512" s="5"/>
      <c r="AJ5512" s="5"/>
      <c r="AK5512" s="5"/>
      <c r="AL5512" s="5"/>
    </row>
    <row r="5513" spans="1:38" ht="11.25" x14ac:dyDescent="0.2">
      <c r="A5513" s="5"/>
      <c r="B5513" s="5"/>
      <c r="C5513" s="5"/>
      <c r="D5513" s="5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  <c r="AA5513" s="5"/>
      <c r="AB5513" s="5"/>
      <c r="AC5513" s="5"/>
      <c r="AD5513" s="5"/>
      <c r="AE5513" s="5"/>
      <c r="AF5513" s="5"/>
      <c r="AG5513" s="5"/>
      <c r="AH5513" s="5"/>
      <c r="AI5513" s="5"/>
      <c r="AJ5513" s="5"/>
      <c r="AK5513" s="5"/>
      <c r="AL5513" s="5"/>
    </row>
    <row r="5514" spans="1:38" ht="11.25" x14ac:dyDescent="0.2">
      <c r="A5514" s="5"/>
      <c r="B5514" s="5"/>
      <c r="C5514" s="5"/>
      <c r="D5514" s="5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5"/>
      <c r="AH5514" s="5"/>
      <c r="AI5514" s="5"/>
      <c r="AJ5514" s="5"/>
      <c r="AK5514" s="5"/>
      <c r="AL5514" s="5"/>
    </row>
    <row r="5515" spans="1:38" ht="11.25" x14ac:dyDescent="0.2">
      <c r="A5515" s="5"/>
      <c r="B5515" s="5"/>
      <c r="C5515" s="5"/>
      <c r="D5515" s="5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  <c r="AA5515" s="5"/>
      <c r="AB5515" s="5"/>
      <c r="AC5515" s="5"/>
      <c r="AD5515" s="5"/>
      <c r="AE5515" s="5"/>
      <c r="AF5515" s="5"/>
      <c r="AG5515" s="5"/>
      <c r="AH5515" s="5"/>
      <c r="AI5515" s="5"/>
      <c r="AJ5515" s="5"/>
      <c r="AK5515" s="5"/>
      <c r="AL5515" s="5"/>
    </row>
    <row r="5516" spans="1:38" ht="11.25" x14ac:dyDescent="0.2">
      <c r="A5516" s="5"/>
      <c r="B5516" s="5"/>
      <c r="C5516" s="5"/>
      <c r="D5516" s="5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5"/>
      <c r="AH5516" s="5"/>
      <c r="AI5516" s="5"/>
      <c r="AJ5516" s="5"/>
      <c r="AK5516" s="5"/>
      <c r="AL5516" s="5"/>
    </row>
    <row r="5517" spans="1:38" ht="11.25" x14ac:dyDescent="0.2">
      <c r="A5517" s="5"/>
      <c r="B5517" s="5"/>
      <c r="C5517" s="5"/>
      <c r="D5517" s="5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  <c r="AA5517" s="5"/>
      <c r="AB5517" s="5"/>
      <c r="AC5517" s="5"/>
      <c r="AD5517" s="5"/>
      <c r="AE5517" s="5"/>
      <c r="AF5517" s="5"/>
      <c r="AG5517" s="5"/>
      <c r="AH5517" s="5"/>
      <c r="AI5517" s="5"/>
      <c r="AJ5517" s="5"/>
      <c r="AK5517" s="5"/>
      <c r="AL5517" s="5"/>
    </row>
    <row r="5518" spans="1:38" ht="11.25" x14ac:dyDescent="0.2">
      <c r="A5518" s="5"/>
      <c r="B5518" s="5"/>
      <c r="C5518" s="5"/>
      <c r="D5518" s="5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  <c r="AA5518" s="5"/>
      <c r="AB5518" s="5"/>
      <c r="AC5518" s="5"/>
      <c r="AD5518" s="5"/>
      <c r="AE5518" s="5"/>
      <c r="AF5518" s="5"/>
      <c r="AG5518" s="5"/>
      <c r="AH5518" s="5"/>
      <c r="AI5518" s="5"/>
      <c r="AJ5518" s="5"/>
      <c r="AK5518" s="5"/>
      <c r="AL5518" s="5"/>
    </row>
    <row r="5519" spans="1:38" ht="11.25" x14ac:dyDescent="0.2">
      <c r="A5519" s="5"/>
      <c r="B5519" s="5"/>
      <c r="C5519" s="5"/>
      <c r="D5519" s="5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5"/>
      <c r="AH5519" s="5"/>
      <c r="AI5519" s="5"/>
      <c r="AJ5519" s="5"/>
      <c r="AK5519" s="5"/>
      <c r="AL5519" s="5"/>
    </row>
    <row r="5520" spans="1:38" ht="11.25" x14ac:dyDescent="0.2">
      <c r="A5520" s="5"/>
      <c r="B5520" s="5"/>
      <c r="C5520" s="5"/>
      <c r="D5520" s="5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5"/>
      <c r="AH5520" s="5"/>
      <c r="AI5520" s="5"/>
      <c r="AJ5520" s="5"/>
      <c r="AK5520" s="5"/>
      <c r="AL5520" s="5"/>
    </row>
    <row r="5521" spans="1:38" ht="11.25" x14ac:dyDescent="0.2">
      <c r="A5521" s="5"/>
      <c r="B5521" s="5"/>
      <c r="C5521" s="5"/>
      <c r="D5521" s="5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5"/>
      <c r="AH5521" s="5"/>
      <c r="AI5521" s="5"/>
      <c r="AJ5521" s="5"/>
      <c r="AK5521" s="5"/>
      <c r="AL5521" s="5"/>
    </row>
    <row r="5522" spans="1:38" ht="11.25" x14ac:dyDescent="0.2">
      <c r="A5522" s="5"/>
      <c r="B5522" s="5"/>
      <c r="C5522" s="5"/>
      <c r="D5522" s="5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  <c r="AA5522" s="5"/>
      <c r="AB5522" s="5"/>
      <c r="AC5522" s="5"/>
      <c r="AD5522" s="5"/>
      <c r="AE5522" s="5"/>
      <c r="AF5522" s="5"/>
      <c r="AG5522" s="5"/>
      <c r="AH5522" s="5"/>
      <c r="AI5522" s="5"/>
      <c r="AJ5522" s="5"/>
      <c r="AK5522" s="5"/>
      <c r="AL5522" s="5"/>
    </row>
    <row r="5523" spans="1:38" ht="11.25" x14ac:dyDescent="0.2">
      <c r="A5523" s="5"/>
      <c r="B5523" s="5"/>
      <c r="C5523" s="5"/>
      <c r="D5523" s="5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  <c r="AA5523" s="5"/>
      <c r="AB5523" s="5"/>
      <c r="AC5523" s="5"/>
      <c r="AD5523" s="5"/>
      <c r="AE5523" s="5"/>
      <c r="AF5523" s="5"/>
      <c r="AG5523" s="5"/>
      <c r="AH5523" s="5"/>
      <c r="AI5523" s="5"/>
      <c r="AJ5523" s="5"/>
      <c r="AK5523" s="5"/>
      <c r="AL5523" s="5"/>
    </row>
    <row r="5524" spans="1:38" ht="11.25" x14ac:dyDescent="0.2">
      <c r="A5524" s="5"/>
      <c r="B5524" s="5"/>
      <c r="C5524" s="5"/>
      <c r="D5524" s="5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5"/>
      <c r="AH5524" s="5"/>
      <c r="AI5524" s="5"/>
      <c r="AJ5524" s="5"/>
      <c r="AK5524" s="5"/>
      <c r="AL5524" s="5"/>
    </row>
    <row r="5525" spans="1:38" ht="11.25" x14ac:dyDescent="0.2">
      <c r="A5525" s="5"/>
      <c r="B5525" s="5"/>
      <c r="C5525" s="5"/>
      <c r="D5525" s="5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  <c r="AA5525" s="5"/>
      <c r="AB5525" s="5"/>
      <c r="AC5525" s="5"/>
      <c r="AD5525" s="5"/>
      <c r="AE5525" s="5"/>
      <c r="AF5525" s="5"/>
      <c r="AG5525" s="5"/>
      <c r="AH5525" s="5"/>
      <c r="AI5525" s="5"/>
      <c r="AJ5525" s="5"/>
      <c r="AK5525" s="5"/>
      <c r="AL5525" s="5"/>
    </row>
    <row r="5526" spans="1:38" ht="11.25" x14ac:dyDescent="0.2">
      <c r="A5526" s="5"/>
      <c r="B5526" s="5"/>
      <c r="C5526" s="5"/>
      <c r="D5526" s="5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  <c r="AA5526" s="5"/>
      <c r="AB5526" s="5"/>
      <c r="AC5526" s="5"/>
      <c r="AD5526" s="5"/>
      <c r="AE5526" s="5"/>
      <c r="AF5526" s="5"/>
      <c r="AG5526" s="5"/>
      <c r="AH5526" s="5"/>
      <c r="AI5526" s="5"/>
      <c r="AJ5526" s="5"/>
      <c r="AK5526" s="5"/>
      <c r="AL5526" s="5"/>
    </row>
    <row r="5527" spans="1:38" ht="11.25" x14ac:dyDescent="0.2">
      <c r="A5527" s="5"/>
      <c r="B5527" s="5"/>
      <c r="C5527" s="5"/>
      <c r="D5527" s="5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  <c r="AA5527" s="5"/>
      <c r="AB5527" s="5"/>
      <c r="AC5527" s="5"/>
      <c r="AD5527" s="5"/>
      <c r="AE5527" s="5"/>
      <c r="AF5527" s="5"/>
      <c r="AG5527" s="5"/>
      <c r="AH5527" s="5"/>
      <c r="AI5527" s="5"/>
      <c r="AJ5527" s="5"/>
      <c r="AK5527" s="5"/>
      <c r="AL5527" s="5"/>
    </row>
    <row r="5528" spans="1:38" ht="11.25" x14ac:dyDescent="0.2">
      <c r="A5528" s="5"/>
      <c r="B5528" s="5"/>
      <c r="C5528" s="5"/>
      <c r="D5528" s="5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  <c r="AA5528" s="5"/>
      <c r="AB5528" s="5"/>
      <c r="AC5528" s="5"/>
      <c r="AD5528" s="5"/>
      <c r="AE5528" s="5"/>
      <c r="AF5528" s="5"/>
      <c r="AG5528" s="5"/>
      <c r="AH5528" s="5"/>
      <c r="AI5528" s="5"/>
      <c r="AJ5528" s="5"/>
      <c r="AK5528" s="5"/>
      <c r="AL5528" s="5"/>
    </row>
    <row r="5529" spans="1:38" ht="11.25" x14ac:dyDescent="0.2">
      <c r="A5529" s="5"/>
      <c r="B5529" s="5"/>
      <c r="C5529" s="5"/>
      <c r="D5529" s="5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  <c r="AA5529" s="5"/>
      <c r="AB5529" s="5"/>
      <c r="AC5529" s="5"/>
      <c r="AD5529" s="5"/>
      <c r="AE5529" s="5"/>
      <c r="AF5529" s="5"/>
      <c r="AG5529" s="5"/>
      <c r="AH5529" s="5"/>
      <c r="AI5529" s="5"/>
      <c r="AJ5529" s="5"/>
      <c r="AK5529" s="5"/>
      <c r="AL5529" s="5"/>
    </row>
    <row r="5530" spans="1:38" ht="11.25" x14ac:dyDescent="0.2">
      <c r="A5530" s="5"/>
      <c r="B5530" s="5"/>
      <c r="C5530" s="5"/>
      <c r="D5530" s="5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5"/>
      <c r="AH5530" s="5"/>
      <c r="AI5530" s="5"/>
      <c r="AJ5530" s="5"/>
      <c r="AK5530" s="5"/>
      <c r="AL5530" s="5"/>
    </row>
    <row r="5531" spans="1:38" ht="11.25" x14ac:dyDescent="0.2">
      <c r="A5531" s="5"/>
      <c r="B5531" s="5"/>
      <c r="C5531" s="5"/>
      <c r="D5531" s="5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5"/>
      <c r="AH5531" s="5"/>
      <c r="AI5531" s="5"/>
      <c r="AJ5531" s="5"/>
      <c r="AK5531" s="5"/>
      <c r="AL5531" s="5"/>
    </row>
    <row r="5532" spans="1:38" ht="11.25" x14ac:dyDescent="0.2">
      <c r="A5532" s="5"/>
      <c r="B5532" s="5"/>
      <c r="C5532" s="5"/>
      <c r="D5532" s="5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5"/>
      <c r="AH5532" s="5"/>
      <c r="AI5532" s="5"/>
      <c r="AJ5532" s="5"/>
      <c r="AK5532" s="5"/>
      <c r="AL5532" s="5"/>
    </row>
    <row r="5533" spans="1:38" ht="11.25" x14ac:dyDescent="0.2">
      <c r="A5533" s="5"/>
      <c r="B5533" s="5"/>
      <c r="C5533" s="5"/>
      <c r="D5533" s="5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5"/>
      <c r="AH5533" s="5"/>
      <c r="AI5533" s="5"/>
      <c r="AJ5533" s="5"/>
      <c r="AK5533" s="5"/>
      <c r="AL5533" s="5"/>
    </row>
    <row r="5534" spans="1:38" ht="11.25" x14ac:dyDescent="0.2">
      <c r="A5534" s="5"/>
      <c r="B5534" s="5"/>
      <c r="C5534" s="5"/>
      <c r="D5534" s="5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5"/>
      <c r="AH5534" s="5"/>
      <c r="AI5534" s="5"/>
      <c r="AJ5534" s="5"/>
      <c r="AK5534" s="5"/>
      <c r="AL5534" s="5"/>
    </row>
    <row r="5535" spans="1:38" ht="11.25" x14ac:dyDescent="0.2">
      <c r="A5535" s="5"/>
      <c r="B5535" s="5"/>
      <c r="C5535" s="5"/>
      <c r="D5535" s="5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  <c r="AA5535" s="5"/>
      <c r="AB5535" s="5"/>
      <c r="AC5535" s="5"/>
      <c r="AD5535" s="5"/>
      <c r="AE5535" s="5"/>
      <c r="AF5535" s="5"/>
      <c r="AG5535" s="5"/>
      <c r="AH5535" s="5"/>
      <c r="AI5535" s="5"/>
      <c r="AJ5535" s="5"/>
      <c r="AK5535" s="5"/>
      <c r="AL5535" s="5"/>
    </row>
    <row r="5536" spans="1:38" ht="11.25" x14ac:dyDescent="0.2">
      <c r="A5536" s="5"/>
      <c r="B5536" s="5"/>
      <c r="C5536" s="5"/>
      <c r="D5536" s="5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  <c r="AA5536" s="5"/>
      <c r="AB5536" s="5"/>
      <c r="AC5536" s="5"/>
      <c r="AD5536" s="5"/>
      <c r="AE5536" s="5"/>
      <c r="AF5536" s="5"/>
      <c r="AG5536" s="5"/>
      <c r="AH5536" s="5"/>
      <c r="AI5536" s="5"/>
      <c r="AJ5536" s="5"/>
      <c r="AK5536" s="5"/>
      <c r="AL5536" s="5"/>
    </row>
    <row r="5537" spans="1:38" ht="11.25" x14ac:dyDescent="0.2">
      <c r="A5537" s="5"/>
      <c r="B5537" s="5"/>
      <c r="C5537" s="5"/>
      <c r="D5537" s="5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  <c r="AA5537" s="5"/>
      <c r="AB5537" s="5"/>
      <c r="AC5537" s="5"/>
      <c r="AD5537" s="5"/>
      <c r="AE5537" s="5"/>
      <c r="AF5537" s="5"/>
      <c r="AG5537" s="5"/>
      <c r="AH5537" s="5"/>
      <c r="AI5537" s="5"/>
      <c r="AJ5537" s="5"/>
      <c r="AK5537" s="5"/>
      <c r="AL5537" s="5"/>
    </row>
    <row r="5538" spans="1:38" ht="11.25" x14ac:dyDescent="0.2">
      <c r="A5538" s="5"/>
      <c r="B5538" s="5"/>
      <c r="C5538" s="5"/>
      <c r="D5538" s="5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  <c r="AA5538" s="5"/>
      <c r="AB5538" s="5"/>
      <c r="AC5538" s="5"/>
      <c r="AD5538" s="5"/>
      <c r="AE5538" s="5"/>
      <c r="AF5538" s="5"/>
      <c r="AG5538" s="5"/>
      <c r="AH5538" s="5"/>
      <c r="AI5538" s="5"/>
      <c r="AJ5538" s="5"/>
      <c r="AK5538" s="5"/>
      <c r="AL5538" s="5"/>
    </row>
    <row r="5539" spans="1:38" ht="11.25" x14ac:dyDescent="0.2">
      <c r="A5539" s="5"/>
      <c r="B5539" s="5"/>
      <c r="C5539" s="5"/>
      <c r="D5539" s="5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  <c r="AA5539" s="5"/>
      <c r="AB5539" s="5"/>
      <c r="AC5539" s="5"/>
      <c r="AD5539" s="5"/>
      <c r="AE5539" s="5"/>
      <c r="AF5539" s="5"/>
      <c r="AG5539" s="5"/>
      <c r="AH5539" s="5"/>
      <c r="AI5539" s="5"/>
      <c r="AJ5539" s="5"/>
      <c r="AK5539" s="5"/>
      <c r="AL5539" s="5"/>
    </row>
    <row r="5540" spans="1:38" ht="11.25" x14ac:dyDescent="0.2">
      <c r="A5540" s="5"/>
      <c r="B5540" s="5"/>
      <c r="C5540" s="5"/>
      <c r="D5540" s="5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5"/>
      <c r="AH5540" s="5"/>
      <c r="AI5540" s="5"/>
      <c r="AJ5540" s="5"/>
      <c r="AK5540" s="5"/>
      <c r="AL5540" s="5"/>
    </row>
    <row r="5541" spans="1:38" ht="11.25" x14ac:dyDescent="0.2">
      <c r="A5541" s="5"/>
      <c r="B5541" s="5"/>
      <c r="C5541" s="5"/>
      <c r="D5541" s="5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5"/>
      <c r="AH5541" s="5"/>
      <c r="AI5541" s="5"/>
      <c r="AJ5541" s="5"/>
      <c r="AK5541" s="5"/>
      <c r="AL5541" s="5"/>
    </row>
    <row r="5542" spans="1:38" ht="11.25" x14ac:dyDescent="0.2">
      <c r="A5542" s="5"/>
      <c r="B5542" s="5"/>
      <c r="C5542" s="5"/>
      <c r="D5542" s="5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5"/>
      <c r="AH5542" s="5"/>
      <c r="AI5542" s="5"/>
      <c r="AJ5542" s="5"/>
      <c r="AK5542" s="5"/>
      <c r="AL5542" s="5"/>
    </row>
    <row r="5543" spans="1:38" ht="11.25" x14ac:dyDescent="0.2">
      <c r="A5543" s="5"/>
      <c r="B5543" s="5"/>
      <c r="C5543" s="5"/>
      <c r="D5543" s="5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5"/>
      <c r="AH5543" s="5"/>
      <c r="AI5543" s="5"/>
      <c r="AJ5543" s="5"/>
      <c r="AK5543" s="5"/>
      <c r="AL5543" s="5"/>
    </row>
    <row r="5544" spans="1:38" ht="11.25" x14ac:dyDescent="0.2">
      <c r="A5544" s="5"/>
      <c r="B5544" s="5"/>
      <c r="C5544" s="5"/>
      <c r="D5544" s="5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5"/>
      <c r="AH5544" s="5"/>
      <c r="AI5544" s="5"/>
      <c r="AJ5544" s="5"/>
      <c r="AK5544" s="5"/>
      <c r="AL5544" s="5"/>
    </row>
    <row r="5545" spans="1:38" ht="11.25" x14ac:dyDescent="0.2">
      <c r="A5545" s="5"/>
      <c r="B5545" s="5"/>
      <c r="C5545" s="5"/>
      <c r="D5545" s="5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5"/>
      <c r="AH5545" s="5"/>
      <c r="AI5545" s="5"/>
      <c r="AJ5545" s="5"/>
      <c r="AK5545" s="5"/>
      <c r="AL5545" s="5"/>
    </row>
    <row r="5546" spans="1:38" ht="11.25" x14ac:dyDescent="0.2">
      <c r="A5546" s="5"/>
      <c r="B5546" s="5"/>
      <c r="C5546" s="5"/>
      <c r="D5546" s="5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5"/>
      <c r="AH5546" s="5"/>
      <c r="AI5546" s="5"/>
      <c r="AJ5546" s="5"/>
      <c r="AK5546" s="5"/>
      <c r="AL5546" s="5"/>
    </row>
    <row r="5547" spans="1:38" ht="11.25" x14ac:dyDescent="0.2">
      <c r="A5547" s="5"/>
      <c r="B5547" s="5"/>
      <c r="C5547" s="5"/>
      <c r="D5547" s="5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5"/>
      <c r="AH5547" s="5"/>
      <c r="AI5547" s="5"/>
      <c r="AJ5547" s="5"/>
      <c r="AK5547" s="5"/>
      <c r="AL5547" s="5"/>
    </row>
    <row r="5548" spans="1:38" ht="11.25" x14ac:dyDescent="0.2">
      <c r="A5548" s="5"/>
      <c r="B5548" s="5"/>
      <c r="C5548" s="5"/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</row>
    <row r="5549" spans="1:38" ht="11.25" x14ac:dyDescent="0.2">
      <c r="A5549" s="5"/>
      <c r="B5549" s="5"/>
      <c r="C5549" s="5"/>
      <c r="D5549" s="5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5"/>
      <c r="AH5549" s="5"/>
      <c r="AI5549" s="5"/>
      <c r="AJ5549" s="5"/>
      <c r="AK5549" s="5"/>
      <c r="AL5549" s="5"/>
    </row>
    <row r="5550" spans="1:38" ht="11.25" x14ac:dyDescent="0.2">
      <c r="A5550" s="5"/>
      <c r="B5550" s="5"/>
      <c r="C5550" s="5"/>
      <c r="D5550" s="5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5"/>
      <c r="AH5550" s="5"/>
      <c r="AI5550" s="5"/>
      <c r="AJ5550" s="5"/>
      <c r="AK5550" s="5"/>
      <c r="AL5550" s="5"/>
    </row>
    <row r="5551" spans="1:38" ht="11.25" x14ac:dyDescent="0.2">
      <c r="A5551" s="5"/>
      <c r="B5551" s="5"/>
      <c r="C5551" s="5"/>
      <c r="D5551" s="5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5"/>
      <c r="AH5551" s="5"/>
      <c r="AI5551" s="5"/>
      <c r="AJ5551" s="5"/>
      <c r="AK5551" s="5"/>
      <c r="AL5551" s="5"/>
    </row>
    <row r="5552" spans="1:38" ht="11.25" x14ac:dyDescent="0.2">
      <c r="A5552" s="5"/>
      <c r="B5552" s="5"/>
      <c r="C5552" s="5"/>
      <c r="D5552" s="5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5"/>
      <c r="AH5552" s="5"/>
      <c r="AI5552" s="5"/>
      <c r="AJ5552" s="5"/>
      <c r="AK5552" s="5"/>
      <c r="AL5552" s="5"/>
    </row>
    <row r="5553" spans="1:38" ht="11.25" x14ac:dyDescent="0.2">
      <c r="A5553" s="5"/>
      <c r="B5553" s="5"/>
      <c r="C5553" s="5"/>
      <c r="D5553" s="5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5"/>
      <c r="AH5553" s="5"/>
      <c r="AI5553" s="5"/>
      <c r="AJ5553" s="5"/>
      <c r="AK5553" s="5"/>
      <c r="AL5553" s="5"/>
    </row>
    <row r="5554" spans="1:38" ht="11.25" x14ac:dyDescent="0.2">
      <c r="A5554" s="5"/>
      <c r="B5554" s="5"/>
      <c r="C5554" s="5"/>
      <c r="D5554" s="5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  <c r="AA5554" s="5"/>
      <c r="AB5554" s="5"/>
      <c r="AC5554" s="5"/>
      <c r="AD5554" s="5"/>
      <c r="AE5554" s="5"/>
      <c r="AF5554" s="5"/>
      <c r="AG5554" s="5"/>
      <c r="AH5554" s="5"/>
      <c r="AI5554" s="5"/>
      <c r="AJ5554" s="5"/>
      <c r="AK5554" s="5"/>
      <c r="AL5554" s="5"/>
    </row>
    <row r="5555" spans="1:38" ht="11.25" x14ac:dyDescent="0.2">
      <c r="A5555" s="5"/>
      <c r="B5555" s="5"/>
      <c r="C5555" s="5"/>
      <c r="D5555" s="5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  <c r="AA5555" s="5"/>
      <c r="AB5555" s="5"/>
      <c r="AC5555" s="5"/>
      <c r="AD5555" s="5"/>
      <c r="AE5555" s="5"/>
      <c r="AF5555" s="5"/>
      <c r="AG5555" s="5"/>
      <c r="AH5555" s="5"/>
      <c r="AI5555" s="5"/>
      <c r="AJ5555" s="5"/>
      <c r="AK5555" s="5"/>
      <c r="AL5555" s="5"/>
    </row>
    <row r="5556" spans="1:38" ht="11.25" x14ac:dyDescent="0.2">
      <c r="A5556" s="5"/>
      <c r="B5556" s="5"/>
      <c r="C5556" s="5"/>
      <c r="D5556" s="5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5"/>
      <c r="AH5556" s="5"/>
      <c r="AI5556" s="5"/>
      <c r="AJ5556" s="5"/>
      <c r="AK5556" s="5"/>
      <c r="AL5556" s="5"/>
    </row>
    <row r="5557" spans="1:38" ht="11.25" x14ac:dyDescent="0.2">
      <c r="A5557" s="5"/>
      <c r="B5557" s="5"/>
      <c r="C5557" s="5"/>
      <c r="D5557" s="5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5"/>
      <c r="AH5557" s="5"/>
      <c r="AI5557" s="5"/>
      <c r="AJ5557" s="5"/>
      <c r="AK5557" s="5"/>
      <c r="AL5557" s="5"/>
    </row>
    <row r="5558" spans="1:38" ht="11.25" x14ac:dyDescent="0.2">
      <c r="A5558" s="5"/>
      <c r="B5558" s="5"/>
      <c r="C5558" s="5"/>
      <c r="D5558" s="5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5"/>
      <c r="AH5558" s="5"/>
      <c r="AI5558" s="5"/>
      <c r="AJ5558" s="5"/>
      <c r="AK5558" s="5"/>
      <c r="AL5558" s="5"/>
    </row>
    <row r="5559" spans="1:38" ht="11.25" x14ac:dyDescent="0.2">
      <c r="A5559" s="5"/>
      <c r="B5559" s="5"/>
      <c r="C5559" s="5"/>
      <c r="D5559" s="5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5"/>
      <c r="AH5559" s="5"/>
      <c r="AI5559" s="5"/>
      <c r="AJ5559" s="5"/>
      <c r="AK5559" s="5"/>
      <c r="AL5559" s="5"/>
    </row>
    <row r="5560" spans="1:38" ht="11.25" x14ac:dyDescent="0.2">
      <c r="A5560" s="5"/>
      <c r="B5560" s="5"/>
      <c r="C5560" s="5"/>
      <c r="D5560" s="5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5"/>
      <c r="AH5560" s="5"/>
      <c r="AI5560" s="5"/>
      <c r="AJ5560" s="5"/>
      <c r="AK5560" s="5"/>
      <c r="AL5560" s="5"/>
    </row>
    <row r="5561" spans="1:38" ht="11.25" x14ac:dyDescent="0.2">
      <c r="A5561" s="5"/>
      <c r="B5561" s="5"/>
      <c r="C5561" s="5"/>
      <c r="D5561" s="5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5"/>
      <c r="AH5561" s="5"/>
      <c r="AI5561" s="5"/>
      <c r="AJ5561" s="5"/>
      <c r="AK5561" s="5"/>
      <c r="AL5561" s="5"/>
    </row>
    <row r="5562" spans="1:38" ht="11.25" x14ac:dyDescent="0.2">
      <c r="A5562" s="5"/>
      <c r="B5562" s="5"/>
      <c r="C5562" s="5"/>
      <c r="D5562" s="5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5"/>
      <c r="AH5562" s="5"/>
      <c r="AI5562" s="5"/>
      <c r="AJ5562" s="5"/>
      <c r="AK5562" s="5"/>
      <c r="AL5562" s="5"/>
    </row>
    <row r="5563" spans="1:38" ht="11.25" x14ac:dyDescent="0.2">
      <c r="A5563" s="5"/>
      <c r="B5563" s="5"/>
      <c r="C5563" s="5"/>
      <c r="D5563" s="5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5"/>
      <c r="AH5563" s="5"/>
      <c r="AI5563" s="5"/>
      <c r="AJ5563" s="5"/>
      <c r="AK5563" s="5"/>
      <c r="AL5563" s="5"/>
    </row>
    <row r="5564" spans="1:38" ht="11.25" x14ac:dyDescent="0.2">
      <c r="A5564" s="5"/>
      <c r="B5564" s="5"/>
      <c r="C5564" s="5"/>
      <c r="D5564" s="5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5"/>
      <c r="AH5564" s="5"/>
      <c r="AI5564" s="5"/>
      <c r="AJ5564" s="5"/>
      <c r="AK5564" s="5"/>
      <c r="AL5564" s="5"/>
    </row>
    <row r="5565" spans="1:38" ht="11.25" x14ac:dyDescent="0.2">
      <c r="A5565" s="5"/>
      <c r="B5565" s="5"/>
      <c r="C5565" s="5"/>
      <c r="D5565" s="5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5"/>
      <c r="AH5565" s="5"/>
      <c r="AI5565" s="5"/>
      <c r="AJ5565" s="5"/>
      <c r="AK5565" s="5"/>
      <c r="AL5565" s="5"/>
    </row>
    <row r="5566" spans="1:38" ht="11.25" x14ac:dyDescent="0.2">
      <c r="A5566" s="5"/>
      <c r="B5566" s="5"/>
      <c r="C5566" s="5"/>
      <c r="D5566" s="5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5"/>
      <c r="AH5566" s="5"/>
      <c r="AI5566" s="5"/>
      <c r="AJ5566" s="5"/>
      <c r="AK5566" s="5"/>
      <c r="AL5566" s="5"/>
    </row>
    <row r="5567" spans="1:38" ht="11.25" x14ac:dyDescent="0.2">
      <c r="A5567" s="5"/>
      <c r="B5567" s="5"/>
      <c r="C5567" s="5"/>
      <c r="D5567" s="5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5"/>
      <c r="AH5567" s="5"/>
      <c r="AI5567" s="5"/>
      <c r="AJ5567" s="5"/>
      <c r="AK5567" s="5"/>
      <c r="AL5567" s="5"/>
    </row>
    <row r="5568" spans="1:38" ht="11.25" x14ac:dyDescent="0.2">
      <c r="A5568" s="5"/>
      <c r="B5568" s="5"/>
      <c r="C5568" s="5"/>
      <c r="D5568" s="5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5"/>
      <c r="AH5568" s="5"/>
      <c r="AI5568" s="5"/>
      <c r="AJ5568" s="5"/>
      <c r="AK5568" s="5"/>
      <c r="AL5568" s="5"/>
    </row>
    <row r="5569" spans="1:38" ht="11.25" x14ac:dyDescent="0.2">
      <c r="A5569" s="5"/>
      <c r="B5569" s="5"/>
      <c r="C5569" s="5"/>
      <c r="D5569" s="5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5"/>
      <c r="AH5569" s="5"/>
      <c r="AI5569" s="5"/>
      <c r="AJ5569" s="5"/>
      <c r="AK5569" s="5"/>
      <c r="AL5569" s="5"/>
    </row>
    <row r="5570" spans="1:38" ht="11.25" x14ac:dyDescent="0.2">
      <c r="A5570" s="5"/>
      <c r="B5570" s="5"/>
      <c r="C5570" s="5"/>
      <c r="D5570" s="5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  <c r="AA5570" s="5"/>
      <c r="AB5570" s="5"/>
      <c r="AC5570" s="5"/>
      <c r="AD5570" s="5"/>
      <c r="AE5570" s="5"/>
      <c r="AF5570" s="5"/>
      <c r="AG5570" s="5"/>
      <c r="AH5570" s="5"/>
      <c r="AI5570" s="5"/>
      <c r="AJ5570" s="5"/>
      <c r="AK5570" s="5"/>
      <c r="AL5570" s="5"/>
    </row>
    <row r="5571" spans="1:38" ht="11.25" x14ac:dyDescent="0.2">
      <c r="A5571" s="5"/>
      <c r="B5571" s="5"/>
      <c r="C5571" s="5"/>
      <c r="D5571" s="5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  <c r="AA5571" s="5"/>
      <c r="AB5571" s="5"/>
      <c r="AC5571" s="5"/>
      <c r="AD5571" s="5"/>
      <c r="AE5571" s="5"/>
      <c r="AF5571" s="5"/>
      <c r="AG5571" s="5"/>
      <c r="AH5571" s="5"/>
      <c r="AI5571" s="5"/>
      <c r="AJ5571" s="5"/>
      <c r="AK5571" s="5"/>
      <c r="AL5571" s="5"/>
    </row>
    <row r="5572" spans="1:38" ht="11.25" x14ac:dyDescent="0.2">
      <c r="A5572" s="5"/>
      <c r="B5572" s="5"/>
      <c r="C5572" s="5"/>
      <c r="D5572" s="5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5"/>
      <c r="AH5572" s="5"/>
      <c r="AI5572" s="5"/>
      <c r="AJ5572" s="5"/>
      <c r="AK5572" s="5"/>
      <c r="AL5572" s="5"/>
    </row>
    <row r="5573" spans="1:38" ht="11.25" x14ac:dyDescent="0.2">
      <c r="A5573" s="5"/>
      <c r="B5573" s="5"/>
      <c r="C5573" s="5"/>
      <c r="D5573" s="5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5"/>
      <c r="AH5573" s="5"/>
      <c r="AI5573" s="5"/>
      <c r="AJ5573" s="5"/>
      <c r="AK5573" s="5"/>
      <c r="AL5573" s="5"/>
    </row>
    <row r="5574" spans="1:38" ht="11.25" x14ac:dyDescent="0.2">
      <c r="A5574" s="5"/>
      <c r="B5574" s="5"/>
      <c r="C5574" s="5"/>
      <c r="D5574" s="5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5"/>
      <c r="AH5574" s="5"/>
      <c r="AI5574" s="5"/>
      <c r="AJ5574" s="5"/>
      <c r="AK5574" s="5"/>
      <c r="AL5574" s="5"/>
    </row>
    <row r="5575" spans="1:38" ht="11.25" x14ac:dyDescent="0.2">
      <c r="A5575" s="5"/>
      <c r="B5575" s="5"/>
      <c r="C5575" s="5"/>
      <c r="D5575" s="5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5"/>
      <c r="AH5575" s="5"/>
      <c r="AI5575" s="5"/>
      <c r="AJ5575" s="5"/>
      <c r="AK5575" s="5"/>
      <c r="AL5575" s="5"/>
    </row>
    <row r="5576" spans="1:38" ht="11.25" x14ac:dyDescent="0.2">
      <c r="A5576" s="5"/>
      <c r="B5576" s="5"/>
      <c r="C5576" s="5"/>
      <c r="D5576" s="5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5"/>
      <c r="AH5576" s="5"/>
      <c r="AI5576" s="5"/>
      <c r="AJ5576" s="5"/>
      <c r="AK5576" s="5"/>
      <c r="AL5576" s="5"/>
    </row>
    <row r="5577" spans="1:38" ht="11.25" x14ac:dyDescent="0.2">
      <c r="A5577" s="5"/>
      <c r="B5577" s="5"/>
      <c r="C5577" s="5"/>
      <c r="D5577" s="5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5"/>
      <c r="AH5577" s="5"/>
      <c r="AI5577" s="5"/>
      <c r="AJ5577" s="5"/>
      <c r="AK5577" s="5"/>
      <c r="AL5577" s="5"/>
    </row>
    <row r="5578" spans="1:38" ht="11.25" x14ac:dyDescent="0.2">
      <c r="A5578" s="5"/>
      <c r="B5578" s="5"/>
      <c r="C5578" s="5"/>
      <c r="D5578" s="5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5"/>
      <c r="AH5578" s="5"/>
      <c r="AI5578" s="5"/>
      <c r="AJ5578" s="5"/>
      <c r="AK5578" s="5"/>
      <c r="AL5578" s="5"/>
    </row>
    <row r="5579" spans="1:38" ht="11.25" x14ac:dyDescent="0.2">
      <c r="A5579" s="5"/>
      <c r="B5579" s="5"/>
      <c r="C5579" s="5"/>
      <c r="D5579" s="5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5"/>
      <c r="AH5579" s="5"/>
      <c r="AI5579" s="5"/>
      <c r="AJ5579" s="5"/>
      <c r="AK5579" s="5"/>
      <c r="AL5579" s="5"/>
    </row>
    <row r="5580" spans="1:38" ht="11.25" x14ac:dyDescent="0.2">
      <c r="A5580" s="5"/>
      <c r="B5580" s="5"/>
      <c r="C5580" s="5"/>
      <c r="D5580" s="5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5"/>
      <c r="AH5580" s="5"/>
      <c r="AI5580" s="5"/>
      <c r="AJ5580" s="5"/>
      <c r="AK5580" s="5"/>
      <c r="AL5580" s="5"/>
    </row>
    <row r="5581" spans="1:38" ht="11.25" x14ac:dyDescent="0.2">
      <c r="A5581" s="5"/>
      <c r="B5581" s="5"/>
      <c r="C5581" s="5"/>
      <c r="D5581" s="5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5"/>
      <c r="AH5581" s="5"/>
      <c r="AI5581" s="5"/>
      <c r="AJ5581" s="5"/>
      <c r="AK5581" s="5"/>
      <c r="AL5581" s="5"/>
    </row>
    <row r="5582" spans="1:38" ht="11.25" x14ac:dyDescent="0.2">
      <c r="A5582" s="5"/>
      <c r="B5582" s="5"/>
      <c r="C5582" s="5"/>
      <c r="D5582" s="5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5"/>
      <c r="AH5582" s="5"/>
      <c r="AI5582" s="5"/>
      <c r="AJ5582" s="5"/>
      <c r="AK5582" s="5"/>
      <c r="AL5582" s="5"/>
    </row>
    <row r="5583" spans="1:38" ht="11.25" x14ac:dyDescent="0.2">
      <c r="A5583" s="5"/>
      <c r="B5583" s="5"/>
      <c r="C5583" s="5"/>
      <c r="D5583" s="5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5"/>
      <c r="AH5583" s="5"/>
      <c r="AI5583" s="5"/>
      <c r="AJ5583" s="5"/>
      <c r="AK5583" s="5"/>
      <c r="AL5583" s="5"/>
    </row>
    <row r="5584" spans="1:38" ht="11.25" x14ac:dyDescent="0.2">
      <c r="A5584" s="5"/>
      <c r="B5584" s="5"/>
      <c r="C5584" s="5"/>
      <c r="D5584" s="5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5"/>
      <c r="AH5584" s="5"/>
      <c r="AI5584" s="5"/>
      <c r="AJ5584" s="5"/>
      <c r="AK5584" s="5"/>
      <c r="AL5584" s="5"/>
    </row>
    <row r="5585" spans="1:38" ht="11.25" x14ac:dyDescent="0.2">
      <c r="A5585" s="5"/>
      <c r="B5585" s="5"/>
      <c r="C5585" s="5"/>
      <c r="D5585" s="5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5"/>
      <c r="AH5585" s="5"/>
      <c r="AI5585" s="5"/>
      <c r="AJ5585" s="5"/>
      <c r="AK5585" s="5"/>
      <c r="AL5585" s="5"/>
    </row>
    <row r="5586" spans="1:38" ht="11.25" x14ac:dyDescent="0.2">
      <c r="A5586" s="5"/>
      <c r="B5586" s="5"/>
      <c r="C5586" s="5"/>
      <c r="D5586" s="5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  <c r="AA5586" s="5"/>
      <c r="AB5586" s="5"/>
      <c r="AC5586" s="5"/>
      <c r="AD5586" s="5"/>
      <c r="AE5586" s="5"/>
      <c r="AF5586" s="5"/>
      <c r="AG5586" s="5"/>
      <c r="AH5586" s="5"/>
      <c r="AI5586" s="5"/>
      <c r="AJ5586" s="5"/>
      <c r="AK5586" s="5"/>
      <c r="AL5586" s="5"/>
    </row>
    <row r="5587" spans="1:38" ht="11.25" x14ac:dyDescent="0.2">
      <c r="A5587" s="5"/>
      <c r="B5587" s="5"/>
      <c r="C5587" s="5"/>
      <c r="D5587" s="5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  <c r="AA5587" s="5"/>
      <c r="AB5587" s="5"/>
      <c r="AC5587" s="5"/>
      <c r="AD5587" s="5"/>
      <c r="AE5587" s="5"/>
      <c r="AF5587" s="5"/>
      <c r="AG5587" s="5"/>
      <c r="AH5587" s="5"/>
      <c r="AI5587" s="5"/>
      <c r="AJ5587" s="5"/>
      <c r="AK5587" s="5"/>
      <c r="AL5587" s="5"/>
    </row>
    <row r="5588" spans="1:38" ht="11.25" x14ac:dyDescent="0.2">
      <c r="A5588" s="5"/>
      <c r="B5588" s="5"/>
      <c r="C5588" s="5"/>
      <c r="D5588" s="5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5"/>
      <c r="AH5588" s="5"/>
      <c r="AI5588" s="5"/>
      <c r="AJ5588" s="5"/>
      <c r="AK5588" s="5"/>
      <c r="AL5588" s="5"/>
    </row>
    <row r="5589" spans="1:38" ht="11.25" x14ac:dyDescent="0.2">
      <c r="A5589" s="5"/>
      <c r="B5589" s="5"/>
      <c r="C5589" s="5"/>
      <c r="D5589" s="5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5"/>
      <c r="AH5589" s="5"/>
      <c r="AI5589" s="5"/>
      <c r="AJ5589" s="5"/>
      <c r="AK5589" s="5"/>
      <c r="AL5589" s="5"/>
    </row>
    <row r="5590" spans="1:38" ht="11.25" x14ac:dyDescent="0.2">
      <c r="A5590" s="5"/>
      <c r="B5590" s="5"/>
      <c r="C5590" s="5"/>
      <c r="D5590" s="5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  <c r="AA5590" s="5"/>
      <c r="AB5590" s="5"/>
      <c r="AC5590" s="5"/>
      <c r="AD5590" s="5"/>
      <c r="AE5590" s="5"/>
      <c r="AF5590" s="5"/>
      <c r="AG5590" s="5"/>
      <c r="AH5590" s="5"/>
      <c r="AI5590" s="5"/>
      <c r="AJ5590" s="5"/>
      <c r="AK5590" s="5"/>
      <c r="AL5590" s="5"/>
    </row>
    <row r="5591" spans="1:38" ht="11.25" x14ac:dyDescent="0.2">
      <c r="A5591" s="5"/>
      <c r="B5591" s="5"/>
      <c r="C5591" s="5"/>
      <c r="D5591" s="5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  <c r="AA5591" s="5"/>
      <c r="AB5591" s="5"/>
      <c r="AC5591" s="5"/>
      <c r="AD5591" s="5"/>
      <c r="AE5591" s="5"/>
      <c r="AF5591" s="5"/>
      <c r="AG5591" s="5"/>
      <c r="AH5591" s="5"/>
      <c r="AI5591" s="5"/>
      <c r="AJ5591" s="5"/>
      <c r="AK5591" s="5"/>
      <c r="AL5591" s="5"/>
    </row>
    <row r="5592" spans="1:38" ht="11.25" x14ac:dyDescent="0.2">
      <c r="A5592" s="5"/>
      <c r="B5592" s="5"/>
      <c r="C5592" s="5"/>
      <c r="D5592" s="5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  <c r="AA5592" s="5"/>
      <c r="AB5592" s="5"/>
      <c r="AC5592" s="5"/>
      <c r="AD5592" s="5"/>
      <c r="AE5592" s="5"/>
      <c r="AF5592" s="5"/>
      <c r="AG5592" s="5"/>
      <c r="AH5592" s="5"/>
      <c r="AI5592" s="5"/>
      <c r="AJ5592" s="5"/>
      <c r="AK5592" s="5"/>
      <c r="AL5592" s="5"/>
    </row>
    <row r="5593" spans="1:38" ht="11.25" x14ac:dyDescent="0.2">
      <c r="A5593" s="5"/>
      <c r="B5593" s="5"/>
      <c r="C5593" s="5"/>
      <c r="D5593" s="5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  <c r="AA5593" s="5"/>
      <c r="AB5593" s="5"/>
      <c r="AC5593" s="5"/>
      <c r="AD5593" s="5"/>
      <c r="AE5593" s="5"/>
      <c r="AF5593" s="5"/>
      <c r="AG5593" s="5"/>
      <c r="AH5593" s="5"/>
      <c r="AI5593" s="5"/>
      <c r="AJ5593" s="5"/>
      <c r="AK5593" s="5"/>
      <c r="AL5593" s="5"/>
    </row>
    <row r="5594" spans="1:38" ht="11.25" x14ac:dyDescent="0.2">
      <c r="A5594" s="5"/>
      <c r="B5594" s="5"/>
      <c r="C5594" s="5"/>
      <c r="D5594" s="5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  <c r="AA5594" s="5"/>
      <c r="AB5594" s="5"/>
      <c r="AC5594" s="5"/>
      <c r="AD5594" s="5"/>
      <c r="AE5594" s="5"/>
      <c r="AF5594" s="5"/>
      <c r="AG5594" s="5"/>
      <c r="AH5594" s="5"/>
      <c r="AI5594" s="5"/>
      <c r="AJ5594" s="5"/>
      <c r="AK5594" s="5"/>
      <c r="AL5594" s="5"/>
    </row>
    <row r="5595" spans="1:38" ht="11.25" x14ac:dyDescent="0.2">
      <c r="A5595" s="5"/>
      <c r="B5595" s="5"/>
      <c r="C5595" s="5"/>
      <c r="D5595" s="5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  <c r="AA5595" s="5"/>
      <c r="AB5595" s="5"/>
      <c r="AC5595" s="5"/>
      <c r="AD5595" s="5"/>
      <c r="AE5595" s="5"/>
      <c r="AF5595" s="5"/>
      <c r="AG5595" s="5"/>
      <c r="AH5595" s="5"/>
      <c r="AI5595" s="5"/>
      <c r="AJ5595" s="5"/>
      <c r="AK5595" s="5"/>
      <c r="AL5595" s="5"/>
    </row>
    <row r="5596" spans="1:38" ht="11.25" x14ac:dyDescent="0.2">
      <c r="A5596" s="5"/>
      <c r="B5596" s="5"/>
      <c r="C5596" s="5"/>
      <c r="D5596" s="5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  <c r="AA5596" s="5"/>
      <c r="AB5596" s="5"/>
      <c r="AC5596" s="5"/>
      <c r="AD5596" s="5"/>
      <c r="AE5596" s="5"/>
      <c r="AF5596" s="5"/>
      <c r="AG5596" s="5"/>
      <c r="AH5596" s="5"/>
      <c r="AI5596" s="5"/>
      <c r="AJ5596" s="5"/>
      <c r="AK5596" s="5"/>
      <c r="AL5596" s="5"/>
    </row>
    <row r="5597" spans="1:38" ht="11.25" x14ac:dyDescent="0.2">
      <c r="A5597" s="5"/>
      <c r="B5597" s="5"/>
      <c r="C5597" s="5"/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</row>
    <row r="5598" spans="1:38" ht="11.25" x14ac:dyDescent="0.2">
      <c r="A5598" s="5"/>
      <c r="B5598" s="5"/>
      <c r="C5598" s="5"/>
      <c r="D5598" s="5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  <c r="AA5598" s="5"/>
      <c r="AB5598" s="5"/>
      <c r="AC5598" s="5"/>
      <c r="AD5598" s="5"/>
      <c r="AE5598" s="5"/>
      <c r="AF5598" s="5"/>
      <c r="AG5598" s="5"/>
      <c r="AH5598" s="5"/>
      <c r="AI5598" s="5"/>
      <c r="AJ5598" s="5"/>
      <c r="AK5598" s="5"/>
      <c r="AL5598" s="5"/>
    </row>
    <row r="5599" spans="1:38" ht="11.25" x14ac:dyDescent="0.2">
      <c r="A5599" s="5"/>
      <c r="B5599" s="5"/>
      <c r="C5599" s="5"/>
      <c r="D5599" s="5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  <c r="AA5599" s="5"/>
      <c r="AB5599" s="5"/>
      <c r="AC5599" s="5"/>
      <c r="AD5599" s="5"/>
      <c r="AE5599" s="5"/>
      <c r="AF5599" s="5"/>
      <c r="AG5599" s="5"/>
      <c r="AH5599" s="5"/>
      <c r="AI5599" s="5"/>
      <c r="AJ5599" s="5"/>
      <c r="AK5599" s="5"/>
      <c r="AL5599" s="5"/>
    </row>
    <row r="5600" spans="1:38" ht="11.25" x14ac:dyDescent="0.2">
      <c r="A5600" s="5"/>
      <c r="B5600" s="5"/>
      <c r="C5600" s="5"/>
      <c r="D5600" s="5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  <c r="AA5600" s="5"/>
      <c r="AB5600" s="5"/>
      <c r="AC5600" s="5"/>
      <c r="AD5600" s="5"/>
      <c r="AE5600" s="5"/>
      <c r="AF5600" s="5"/>
      <c r="AG5600" s="5"/>
      <c r="AH5600" s="5"/>
      <c r="AI5600" s="5"/>
      <c r="AJ5600" s="5"/>
      <c r="AK5600" s="5"/>
      <c r="AL5600" s="5"/>
    </row>
    <row r="5601" spans="1:38" ht="11.25" x14ac:dyDescent="0.2">
      <c r="A5601" s="5"/>
      <c r="B5601" s="5"/>
      <c r="C5601" s="5"/>
      <c r="D5601" s="5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  <c r="AA5601" s="5"/>
      <c r="AB5601" s="5"/>
      <c r="AC5601" s="5"/>
      <c r="AD5601" s="5"/>
      <c r="AE5601" s="5"/>
      <c r="AF5601" s="5"/>
      <c r="AG5601" s="5"/>
      <c r="AH5601" s="5"/>
      <c r="AI5601" s="5"/>
      <c r="AJ5601" s="5"/>
      <c r="AK5601" s="5"/>
      <c r="AL5601" s="5"/>
    </row>
    <row r="5602" spans="1:38" ht="11.25" x14ac:dyDescent="0.2">
      <c r="A5602" s="5"/>
      <c r="B5602" s="5"/>
      <c r="C5602" s="5"/>
      <c r="D5602" s="5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  <c r="AA5602" s="5"/>
      <c r="AB5602" s="5"/>
      <c r="AC5602" s="5"/>
      <c r="AD5602" s="5"/>
      <c r="AE5602" s="5"/>
      <c r="AF5602" s="5"/>
      <c r="AG5602" s="5"/>
      <c r="AH5602" s="5"/>
      <c r="AI5602" s="5"/>
      <c r="AJ5602" s="5"/>
      <c r="AK5602" s="5"/>
      <c r="AL5602" s="5"/>
    </row>
    <row r="5603" spans="1:38" ht="11.25" x14ac:dyDescent="0.2">
      <c r="A5603" s="5"/>
      <c r="B5603" s="5"/>
      <c r="C5603" s="5"/>
      <c r="D5603" s="5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  <c r="AA5603" s="5"/>
      <c r="AB5603" s="5"/>
      <c r="AC5603" s="5"/>
      <c r="AD5603" s="5"/>
      <c r="AE5603" s="5"/>
      <c r="AF5603" s="5"/>
      <c r="AG5603" s="5"/>
      <c r="AH5603" s="5"/>
      <c r="AI5603" s="5"/>
      <c r="AJ5603" s="5"/>
      <c r="AK5603" s="5"/>
      <c r="AL5603" s="5"/>
    </row>
    <row r="5604" spans="1:38" ht="11.25" x14ac:dyDescent="0.2">
      <c r="A5604" s="5"/>
      <c r="B5604" s="5"/>
      <c r="C5604" s="5"/>
      <c r="D5604" s="5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  <c r="AA5604" s="5"/>
      <c r="AB5604" s="5"/>
      <c r="AC5604" s="5"/>
      <c r="AD5604" s="5"/>
      <c r="AE5604" s="5"/>
      <c r="AF5604" s="5"/>
      <c r="AG5604" s="5"/>
      <c r="AH5604" s="5"/>
      <c r="AI5604" s="5"/>
      <c r="AJ5604" s="5"/>
      <c r="AK5604" s="5"/>
      <c r="AL5604" s="5"/>
    </row>
    <row r="5605" spans="1:38" ht="11.25" x14ac:dyDescent="0.2">
      <c r="A5605" s="5"/>
      <c r="B5605" s="5"/>
      <c r="C5605" s="5"/>
      <c r="D5605" s="5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  <c r="AA5605" s="5"/>
      <c r="AB5605" s="5"/>
      <c r="AC5605" s="5"/>
      <c r="AD5605" s="5"/>
      <c r="AE5605" s="5"/>
      <c r="AF5605" s="5"/>
      <c r="AG5605" s="5"/>
      <c r="AH5605" s="5"/>
      <c r="AI5605" s="5"/>
      <c r="AJ5605" s="5"/>
      <c r="AK5605" s="5"/>
      <c r="AL5605" s="5"/>
    </row>
    <row r="5606" spans="1:38" ht="11.25" x14ac:dyDescent="0.2">
      <c r="A5606" s="5"/>
      <c r="B5606" s="5"/>
      <c r="C5606" s="5"/>
      <c r="D5606" s="5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  <c r="AA5606" s="5"/>
      <c r="AB5606" s="5"/>
      <c r="AC5606" s="5"/>
      <c r="AD5606" s="5"/>
      <c r="AE5606" s="5"/>
      <c r="AF5606" s="5"/>
      <c r="AG5606" s="5"/>
      <c r="AH5606" s="5"/>
      <c r="AI5606" s="5"/>
      <c r="AJ5606" s="5"/>
      <c r="AK5606" s="5"/>
      <c r="AL5606" s="5"/>
    </row>
    <row r="5607" spans="1:38" ht="11.25" x14ac:dyDescent="0.2">
      <c r="A5607" s="5"/>
      <c r="B5607" s="5"/>
      <c r="C5607" s="5"/>
      <c r="D5607" s="5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  <c r="AA5607" s="5"/>
      <c r="AB5607" s="5"/>
      <c r="AC5607" s="5"/>
      <c r="AD5607" s="5"/>
      <c r="AE5607" s="5"/>
      <c r="AF5607" s="5"/>
      <c r="AG5607" s="5"/>
      <c r="AH5607" s="5"/>
      <c r="AI5607" s="5"/>
      <c r="AJ5607" s="5"/>
      <c r="AK5607" s="5"/>
      <c r="AL5607" s="5"/>
    </row>
    <row r="5608" spans="1:38" ht="11.25" x14ac:dyDescent="0.2">
      <c r="A5608" s="5"/>
      <c r="B5608" s="5"/>
      <c r="C5608" s="5"/>
      <c r="D5608" s="5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  <c r="AA5608" s="5"/>
      <c r="AB5608" s="5"/>
      <c r="AC5608" s="5"/>
      <c r="AD5608" s="5"/>
      <c r="AE5608" s="5"/>
      <c r="AF5608" s="5"/>
      <c r="AG5608" s="5"/>
      <c r="AH5608" s="5"/>
      <c r="AI5608" s="5"/>
      <c r="AJ5608" s="5"/>
      <c r="AK5608" s="5"/>
      <c r="AL5608" s="5"/>
    </row>
    <row r="5609" spans="1:38" ht="11.25" x14ac:dyDescent="0.2">
      <c r="A5609" s="5"/>
      <c r="B5609" s="5"/>
      <c r="C5609" s="5"/>
      <c r="D5609" s="5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  <c r="AA5609" s="5"/>
      <c r="AB5609" s="5"/>
      <c r="AC5609" s="5"/>
      <c r="AD5609" s="5"/>
      <c r="AE5609" s="5"/>
      <c r="AF5609" s="5"/>
      <c r="AG5609" s="5"/>
      <c r="AH5609" s="5"/>
      <c r="AI5609" s="5"/>
      <c r="AJ5609" s="5"/>
      <c r="AK5609" s="5"/>
      <c r="AL5609" s="5"/>
    </row>
    <row r="5610" spans="1:38" ht="11.25" x14ac:dyDescent="0.2">
      <c r="A5610" s="5"/>
      <c r="B5610" s="5"/>
      <c r="C5610" s="5"/>
      <c r="D5610" s="5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  <c r="AA5610" s="5"/>
      <c r="AB5610" s="5"/>
      <c r="AC5610" s="5"/>
      <c r="AD5610" s="5"/>
      <c r="AE5610" s="5"/>
      <c r="AF5610" s="5"/>
      <c r="AG5610" s="5"/>
      <c r="AH5610" s="5"/>
      <c r="AI5610" s="5"/>
      <c r="AJ5610" s="5"/>
      <c r="AK5610" s="5"/>
      <c r="AL5610" s="5"/>
    </row>
    <row r="5611" spans="1:38" ht="11.25" x14ac:dyDescent="0.2">
      <c r="A5611" s="5"/>
      <c r="B5611" s="5"/>
      <c r="C5611" s="5"/>
      <c r="D5611" s="5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  <c r="AA5611" s="5"/>
      <c r="AB5611" s="5"/>
      <c r="AC5611" s="5"/>
      <c r="AD5611" s="5"/>
      <c r="AE5611" s="5"/>
      <c r="AF5611" s="5"/>
      <c r="AG5611" s="5"/>
      <c r="AH5611" s="5"/>
      <c r="AI5611" s="5"/>
      <c r="AJ5611" s="5"/>
      <c r="AK5611" s="5"/>
      <c r="AL5611" s="5"/>
    </row>
    <row r="5612" spans="1:38" ht="11.25" x14ac:dyDescent="0.2">
      <c r="A5612" s="5"/>
      <c r="B5612" s="5"/>
      <c r="C5612" s="5"/>
      <c r="D5612" s="5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  <c r="AA5612" s="5"/>
      <c r="AB5612" s="5"/>
      <c r="AC5612" s="5"/>
      <c r="AD5612" s="5"/>
      <c r="AE5612" s="5"/>
      <c r="AF5612" s="5"/>
      <c r="AG5612" s="5"/>
      <c r="AH5612" s="5"/>
      <c r="AI5612" s="5"/>
      <c r="AJ5612" s="5"/>
      <c r="AK5612" s="5"/>
      <c r="AL5612" s="5"/>
    </row>
    <row r="5613" spans="1:38" ht="11.25" x14ac:dyDescent="0.2">
      <c r="A5613" s="5"/>
      <c r="B5613" s="5"/>
      <c r="C5613" s="5"/>
      <c r="D5613" s="5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  <c r="AA5613" s="5"/>
      <c r="AB5613" s="5"/>
      <c r="AC5613" s="5"/>
      <c r="AD5613" s="5"/>
      <c r="AE5613" s="5"/>
      <c r="AF5613" s="5"/>
      <c r="AG5613" s="5"/>
      <c r="AH5613" s="5"/>
      <c r="AI5613" s="5"/>
      <c r="AJ5613" s="5"/>
      <c r="AK5613" s="5"/>
      <c r="AL5613" s="5"/>
    </row>
    <row r="5614" spans="1:38" ht="11.25" x14ac:dyDescent="0.2">
      <c r="A5614" s="5"/>
      <c r="B5614" s="5"/>
      <c r="C5614" s="5"/>
      <c r="D5614" s="5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  <c r="AA5614" s="5"/>
      <c r="AB5614" s="5"/>
      <c r="AC5614" s="5"/>
      <c r="AD5614" s="5"/>
      <c r="AE5614" s="5"/>
      <c r="AF5614" s="5"/>
      <c r="AG5614" s="5"/>
      <c r="AH5614" s="5"/>
      <c r="AI5614" s="5"/>
      <c r="AJ5614" s="5"/>
      <c r="AK5614" s="5"/>
      <c r="AL5614" s="5"/>
    </row>
    <row r="5615" spans="1:38" ht="11.25" x14ac:dyDescent="0.2">
      <c r="A5615" s="5"/>
      <c r="B5615" s="5"/>
      <c r="C5615" s="5"/>
      <c r="D5615" s="5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  <c r="AA5615" s="5"/>
      <c r="AB5615" s="5"/>
      <c r="AC5615" s="5"/>
      <c r="AD5615" s="5"/>
      <c r="AE5615" s="5"/>
      <c r="AF5615" s="5"/>
      <c r="AG5615" s="5"/>
      <c r="AH5615" s="5"/>
      <c r="AI5615" s="5"/>
      <c r="AJ5615" s="5"/>
      <c r="AK5615" s="5"/>
      <c r="AL5615" s="5"/>
    </row>
    <row r="5616" spans="1:38" ht="11.25" x14ac:dyDescent="0.2">
      <c r="A5616" s="5"/>
      <c r="B5616" s="5"/>
      <c r="C5616" s="5"/>
      <c r="D5616" s="5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  <c r="AA5616" s="5"/>
      <c r="AB5616" s="5"/>
      <c r="AC5616" s="5"/>
      <c r="AD5616" s="5"/>
      <c r="AE5616" s="5"/>
      <c r="AF5616" s="5"/>
      <c r="AG5616" s="5"/>
      <c r="AH5616" s="5"/>
      <c r="AI5616" s="5"/>
      <c r="AJ5616" s="5"/>
      <c r="AK5616" s="5"/>
      <c r="AL5616" s="5"/>
    </row>
    <row r="5617" spans="1:38" ht="11.25" x14ac:dyDescent="0.2">
      <c r="A5617" s="5"/>
      <c r="B5617" s="5"/>
      <c r="C5617" s="5"/>
      <c r="D5617" s="5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  <c r="AA5617" s="5"/>
      <c r="AB5617" s="5"/>
      <c r="AC5617" s="5"/>
      <c r="AD5617" s="5"/>
      <c r="AE5617" s="5"/>
      <c r="AF5617" s="5"/>
      <c r="AG5617" s="5"/>
      <c r="AH5617" s="5"/>
      <c r="AI5617" s="5"/>
      <c r="AJ5617" s="5"/>
      <c r="AK5617" s="5"/>
      <c r="AL5617" s="5"/>
    </row>
    <row r="5618" spans="1:38" ht="11.25" x14ac:dyDescent="0.2">
      <c r="A5618" s="5"/>
      <c r="B5618" s="5"/>
      <c r="C5618" s="5"/>
      <c r="D5618" s="5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  <c r="AA5618" s="5"/>
      <c r="AB5618" s="5"/>
      <c r="AC5618" s="5"/>
      <c r="AD5618" s="5"/>
      <c r="AE5618" s="5"/>
      <c r="AF5618" s="5"/>
      <c r="AG5618" s="5"/>
      <c r="AH5618" s="5"/>
      <c r="AI5618" s="5"/>
      <c r="AJ5618" s="5"/>
      <c r="AK5618" s="5"/>
      <c r="AL5618" s="5"/>
    </row>
    <row r="5619" spans="1:38" ht="11.25" x14ac:dyDescent="0.2">
      <c r="A5619" s="5"/>
      <c r="B5619" s="5"/>
      <c r="C5619" s="5"/>
      <c r="D5619" s="5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  <c r="AA5619" s="5"/>
      <c r="AB5619" s="5"/>
      <c r="AC5619" s="5"/>
      <c r="AD5619" s="5"/>
      <c r="AE5619" s="5"/>
      <c r="AF5619" s="5"/>
      <c r="AG5619" s="5"/>
      <c r="AH5619" s="5"/>
      <c r="AI5619" s="5"/>
      <c r="AJ5619" s="5"/>
      <c r="AK5619" s="5"/>
      <c r="AL5619" s="5"/>
    </row>
    <row r="5620" spans="1:38" ht="11.25" x14ac:dyDescent="0.2">
      <c r="A5620" s="5"/>
      <c r="B5620" s="5"/>
      <c r="C5620" s="5"/>
      <c r="D5620" s="5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  <c r="AA5620" s="5"/>
      <c r="AB5620" s="5"/>
      <c r="AC5620" s="5"/>
      <c r="AD5620" s="5"/>
      <c r="AE5620" s="5"/>
      <c r="AF5620" s="5"/>
      <c r="AG5620" s="5"/>
      <c r="AH5620" s="5"/>
      <c r="AI5620" s="5"/>
      <c r="AJ5620" s="5"/>
      <c r="AK5620" s="5"/>
      <c r="AL5620" s="5"/>
    </row>
    <row r="5621" spans="1:38" ht="11.25" x14ac:dyDescent="0.2">
      <c r="A5621" s="5"/>
      <c r="B5621" s="5"/>
      <c r="C5621" s="5"/>
      <c r="D5621" s="5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  <c r="AA5621" s="5"/>
      <c r="AB5621" s="5"/>
      <c r="AC5621" s="5"/>
      <c r="AD5621" s="5"/>
      <c r="AE5621" s="5"/>
      <c r="AF5621" s="5"/>
      <c r="AG5621" s="5"/>
      <c r="AH5621" s="5"/>
      <c r="AI5621" s="5"/>
      <c r="AJ5621" s="5"/>
      <c r="AK5621" s="5"/>
      <c r="AL5621" s="5"/>
    </row>
    <row r="5622" spans="1:38" ht="11.25" x14ac:dyDescent="0.2">
      <c r="A5622" s="5"/>
      <c r="B5622" s="5"/>
      <c r="C5622" s="5"/>
      <c r="D5622" s="5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  <c r="AA5622" s="5"/>
      <c r="AB5622" s="5"/>
      <c r="AC5622" s="5"/>
      <c r="AD5622" s="5"/>
      <c r="AE5622" s="5"/>
      <c r="AF5622" s="5"/>
      <c r="AG5622" s="5"/>
      <c r="AH5622" s="5"/>
      <c r="AI5622" s="5"/>
      <c r="AJ5622" s="5"/>
      <c r="AK5622" s="5"/>
      <c r="AL5622" s="5"/>
    </row>
    <row r="5623" spans="1:38" ht="11.25" x14ac:dyDescent="0.2">
      <c r="A5623" s="5"/>
      <c r="B5623" s="5"/>
      <c r="C5623" s="5"/>
      <c r="D5623" s="5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  <c r="AA5623" s="5"/>
      <c r="AB5623" s="5"/>
      <c r="AC5623" s="5"/>
      <c r="AD5623" s="5"/>
      <c r="AE5623" s="5"/>
      <c r="AF5623" s="5"/>
      <c r="AG5623" s="5"/>
      <c r="AH5623" s="5"/>
      <c r="AI5623" s="5"/>
      <c r="AJ5623" s="5"/>
      <c r="AK5623" s="5"/>
      <c r="AL5623" s="5"/>
    </row>
    <row r="5624" spans="1:38" ht="11.25" x14ac:dyDescent="0.2">
      <c r="A5624" s="5"/>
      <c r="B5624" s="5"/>
      <c r="C5624" s="5"/>
      <c r="D5624" s="5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  <c r="AA5624" s="5"/>
      <c r="AB5624" s="5"/>
      <c r="AC5624" s="5"/>
      <c r="AD5624" s="5"/>
      <c r="AE5624" s="5"/>
      <c r="AF5624" s="5"/>
      <c r="AG5624" s="5"/>
      <c r="AH5624" s="5"/>
      <c r="AI5624" s="5"/>
      <c r="AJ5624" s="5"/>
      <c r="AK5624" s="5"/>
      <c r="AL5624" s="5"/>
    </row>
    <row r="5625" spans="1:38" ht="11.25" x14ac:dyDescent="0.2">
      <c r="A5625" s="5"/>
      <c r="B5625" s="5"/>
      <c r="C5625" s="5"/>
      <c r="D5625" s="5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  <c r="AA5625" s="5"/>
      <c r="AB5625" s="5"/>
      <c r="AC5625" s="5"/>
      <c r="AD5625" s="5"/>
      <c r="AE5625" s="5"/>
      <c r="AF5625" s="5"/>
      <c r="AG5625" s="5"/>
      <c r="AH5625" s="5"/>
      <c r="AI5625" s="5"/>
      <c r="AJ5625" s="5"/>
      <c r="AK5625" s="5"/>
      <c r="AL5625" s="5"/>
    </row>
    <row r="5626" spans="1:38" ht="11.25" x14ac:dyDescent="0.2">
      <c r="A5626" s="5"/>
      <c r="B5626" s="5"/>
      <c r="C5626" s="5"/>
      <c r="D5626" s="5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  <c r="AA5626" s="5"/>
      <c r="AB5626" s="5"/>
      <c r="AC5626" s="5"/>
      <c r="AD5626" s="5"/>
      <c r="AE5626" s="5"/>
      <c r="AF5626" s="5"/>
      <c r="AG5626" s="5"/>
      <c r="AH5626" s="5"/>
      <c r="AI5626" s="5"/>
      <c r="AJ5626" s="5"/>
      <c r="AK5626" s="5"/>
      <c r="AL5626" s="5"/>
    </row>
    <row r="5627" spans="1:38" ht="11.25" x14ac:dyDescent="0.2">
      <c r="A5627" s="5"/>
      <c r="B5627" s="5"/>
      <c r="C5627" s="5"/>
      <c r="D5627" s="5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  <c r="AA5627" s="5"/>
      <c r="AB5627" s="5"/>
      <c r="AC5627" s="5"/>
      <c r="AD5627" s="5"/>
      <c r="AE5627" s="5"/>
      <c r="AF5627" s="5"/>
      <c r="AG5627" s="5"/>
      <c r="AH5627" s="5"/>
      <c r="AI5627" s="5"/>
      <c r="AJ5627" s="5"/>
      <c r="AK5627" s="5"/>
      <c r="AL5627" s="5"/>
    </row>
    <row r="5628" spans="1:38" ht="11.25" x14ac:dyDescent="0.2">
      <c r="A5628" s="5"/>
      <c r="B5628" s="5"/>
      <c r="C5628" s="5"/>
      <c r="D5628" s="5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  <c r="AA5628" s="5"/>
      <c r="AB5628" s="5"/>
      <c r="AC5628" s="5"/>
      <c r="AD5628" s="5"/>
      <c r="AE5628" s="5"/>
      <c r="AF5628" s="5"/>
      <c r="AG5628" s="5"/>
      <c r="AH5628" s="5"/>
      <c r="AI5628" s="5"/>
      <c r="AJ5628" s="5"/>
      <c r="AK5628" s="5"/>
      <c r="AL5628" s="5"/>
    </row>
    <row r="5629" spans="1:38" ht="11.25" x14ac:dyDescent="0.2">
      <c r="A5629" s="5"/>
      <c r="B5629" s="5"/>
      <c r="C5629" s="5"/>
      <c r="D5629" s="5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  <c r="AA5629" s="5"/>
      <c r="AB5629" s="5"/>
      <c r="AC5629" s="5"/>
      <c r="AD5629" s="5"/>
      <c r="AE5629" s="5"/>
      <c r="AF5629" s="5"/>
      <c r="AG5629" s="5"/>
      <c r="AH5629" s="5"/>
      <c r="AI5629" s="5"/>
      <c r="AJ5629" s="5"/>
      <c r="AK5629" s="5"/>
      <c r="AL5629" s="5"/>
    </row>
    <row r="5630" spans="1:38" ht="11.25" x14ac:dyDescent="0.2">
      <c r="A5630" s="5"/>
      <c r="B5630" s="5"/>
      <c r="C5630" s="5"/>
      <c r="D5630" s="5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  <c r="AA5630" s="5"/>
      <c r="AB5630" s="5"/>
      <c r="AC5630" s="5"/>
      <c r="AD5630" s="5"/>
      <c r="AE5630" s="5"/>
      <c r="AF5630" s="5"/>
      <c r="AG5630" s="5"/>
      <c r="AH5630" s="5"/>
      <c r="AI5630" s="5"/>
      <c r="AJ5630" s="5"/>
      <c r="AK5630" s="5"/>
      <c r="AL5630" s="5"/>
    </row>
    <row r="5631" spans="1:38" ht="11.25" x14ac:dyDescent="0.2">
      <c r="A5631" s="5"/>
      <c r="B5631" s="5"/>
      <c r="C5631" s="5"/>
      <c r="D5631" s="5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  <c r="AA5631" s="5"/>
      <c r="AB5631" s="5"/>
      <c r="AC5631" s="5"/>
      <c r="AD5631" s="5"/>
      <c r="AE5631" s="5"/>
      <c r="AF5631" s="5"/>
      <c r="AG5631" s="5"/>
      <c r="AH5631" s="5"/>
      <c r="AI5631" s="5"/>
      <c r="AJ5631" s="5"/>
      <c r="AK5631" s="5"/>
      <c r="AL5631" s="5"/>
    </row>
    <row r="5632" spans="1:38" ht="11.25" x14ac:dyDescent="0.2">
      <c r="A5632" s="5"/>
      <c r="B5632" s="5"/>
      <c r="C5632" s="5"/>
      <c r="D5632" s="5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  <c r="AA5632" s="5"/>
      <c r="AB5632" s="5"/>
      <c r="AC5632" s="5"/>
      <c r="AD5632" s="5"/>
      <c r="AE5632" s="5"/>
      <c r="AF5632" s="5"/>
      <c r="AG5632" s="5"/>
      <c r="AH5632" s="5"/>
      <c r="AI5632" s="5"/>
      <c r="AJ5632" s="5"/>
      <c r="AK5632" s="5"/>
      <c r="AL5632" s="5"/>
    </row>
    <row r="5633" spans="1:38" ht="11.25" x14ac:dyDescent="0.2">
      <c r="A5633" s="5"/>
      <c r="B5633" s="5"/>
      <c r="C5633" s="5"/>
      <c r="D5633" s="5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  <c r="AA5633" s="5"/>
      <c r="AB5633" s="5"/>
      <c r="AC5633" s="5"/>
      <c r="AD5633" s="5"/>
      <c r="AE5633" s="5"/>
      <c r="AF5633" s="5"/>
      <c r="AG5633" s="5"/>
      <c r="AH5633" s="5"/>
      <c r="AI5633" s="5"/>
      <c r="AJ5633" s="5"/>
      <c r="AK5633" s="5"/>
      <c r="AL5633" s="5"/>
    </row>
    <row r="5634" spans="1:38" ht="11.25" x14ac:dyDescent="0.2">
      <c r="A5634" s="5"/>
      <c r="B5634" s="5"/>
      <c r="C5634" s="5"/>
      <c r="D5634" s="5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  <c r="AA5634" s="5"/>
      <c r="AB5634" s="5"/>
      <c r="AC5634" s="5"/>
      <c r="AD5634" s="5"/>
      <c r="AE5634" s="5"/>
      <c r="AF5634" s="5"/>
      <c r="AG5634" s="5"/>
      <c r="AH5634" s="5"/>
      <c r="AI5634" s="5"/>
      <c r="AJ5634" s="5"/>
      <c r="AK5634" s="5"/>
      <c r="AL5634" s="5"/>
    </row>
    <row r="5635" spans="1:38" ht="11.25" x14ac:dyDescent="0.2">
      <c r="A5635" s="5"/>
      <c r="B5635" s="5"/>
      <c r="C5635" s="5"/>
      <c r="D5635" s="5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  <c r="AA5635" s="5"/>
      <c r="AB5635" s="5"/>
      <c r="AC5635" s="5"/>
      <c r="AD5635" s="5"/>
      <c r="AE5635" s="5"/>
      <c r="AF5635" s="5"/>
      <c r="AG5635" s="5"/>
      <c r="AH5635" s="5"/>
      <c r="AI5635" s="5"/>
      <c r="AJ5635" s="5"/>
      <c r="AK5635" s="5"/>
      <c r="AL5635" s="5"/>
    </row>
    <row r="5636" spans="1:38" ht="11.25" x14ac:dyDescent="0.2">
      <c r="A5636" s="5"/>
      <c r="B5636" s="5"/>
      <c r="C5636" s="5"/>
      <c r="D5636" s="5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  <c r="AA5636" s="5"/>
      <c r="AB5636" s="5"/>
      <c r="AC5636" s="5"/>
      <c r="AD5636" s="5"/>
      <c r="AE5636" s="5"/>
      <c r="AF5636" s="5"/>
      <c r="AG5636" s="5"/>
      <c r="AH5636" s="5"/>
      <c r="AI5636" s="5"/>
      <c r="AJ5636" s="5"/>
      <c r="AK5636" s="5"/>
      <c r="AL5636" s="5"/>
    </row>
    <row r="5637" spans="1:38" ht="11.25" x14ac:dyDescent="0.2">
      <c r="A5637" s="5"/>
      <c r="B5637" s="5"/>
      <c r="C5637" s="5"/>
      <c r="D5637" s="5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  <c r="AA5637" s="5"/>
      <c r="AB5637" s="5"/>
      <c r="AC5637" s="5"/>
      <c r="AD5637" s="5"/>
      <c r="AE5637" s="5"/>
      <c r="AF5637" s="5"/>
      <c r="AG5637" s="5"/>
      <c r="AH5637" s="5"/>
      <c r="AI5637" s="5"/>
      <c r="AJ5637" s="5"/>
      <c r="AK5637" s="5"/>
      <c r="AL5637" s="5"/>
    </row>
    <row r="5638" spans="1:38" ht="11.25" x14ac:dyDescent="0.2">
      <c r="A5638" s="5"/>
      <c r="B5638" s="5"/>
      <c r="C5638" s="5"/>
      <c r="D5638" s="5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  <c r="AA5638" s="5"/>
      <c r="AB5638" s="5"/>
      <c r="AC5638" s="5"/>
      <c r="AD5638" s="5"/>
      <c r="AE5638" s="5"/>
      <c r="AF5638" s="5"/>
      <c r="AG5638" s="5"/>
      <c r="AH5638" s="5"/>
      <c r="AI5638" s="5"/>
      <c r="AJ5638" s="5"/>
      <c r="AK5638" s="5"/>
      <c r="AL5638" s="5"/>
    </row>
    <row r="5639" spans="1:38" ht="11.25" x14ac:dyDescent="0.2">
      <c r="A5639" s="5"/>
      <c r="B5639" s="5"/>
      <c r="C5639" s="5"/>
      <c r="D5639" s="5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  <c r="AA5639" s="5"/>
      <c r="AB5639" s="5"/>
      <c r="AC5639" s="5"/>
      <c r="AD5639" s="5"/>
      <c r="AE5639" s="5"/>
      <c r="AF5639" s="5"/>
      <c r="AG5639" s="5"/>
      <c r="AH5639" s="5"/>
      <c r="AI5639" s="5"/>
      <c r="AJ5639" s="5"/>
      <c r="AK5639" s="5"/>
      <c r="AL5639" s="5"/>
    </row>
    <row r="5640" spans="1:38" ht="11.25" x14ac:dyDescent="0.2">
      <c r="A5640" s="5"/>
      <c r="B5640" s="5"/>
      <c r="C5640" s="5"/>
      <c r="D5640" s="5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  <c r="AA5640" s="5"/>
      <c r="AB5640" s="5"/>
      <c r="AC5640" s="5"/>
      <c r="AD5640" s="5"/>
      <c r="AE5640" s="5"/>
      <c r="AF5640" s="5"/>
      <c r="AG5640" s="5"/>
      <c r="AH5640" s="5"/>
      <c r="AI5640" s="5"/>
      <c r="AJ5640" s="5"/>
      <c r="AK5640" s="5"/>
      <c r="AL5640" s="5"/>
    </row>
    <row r="5641" spans="1:38" ht="11.25" x14ac:dyDescent="0.2">
      <c r="A5641" s="5"/>
      <c r="B5641" s="5"/>
      <c r="C5641" s="5"/>
      <c r="D5641" s="5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  <c r="AA5641" s="5"/>
      <c r="AB5641" s="5"/>
      <c r="AC5641" s="5"/>
      <c r="AD5641" s="5"/>
      <c r="AE5641" s="5"/>
      <c r="AF5641" s="5"/>
      <c r="AG5641" s="5"/>
      <c r="AH5641" s="5"/>
      <c r="AI5641" s="5"/>
      <c r="AJ5641" s="5"/>
      <c r="AK5641" s="5"/>
      <c r="AL5641" s="5"/>
    </row>
    <row r="5642" spans="1:38" ht="11.25" x14ac:dyDescent="0.2">
      <c r="A5642" s="5"/>
      <c r="B5642" s="5"/>
      <c r="C5642" s="5"/>
      <c r="D5642" s="5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  <c r="AA5642" s="5"/>
      <c r="AB5642" s="5"/>
      <c r="AC5642" s="5"/>
      <c r="AD5642" s="5"/>
      <c r="AE5642" s="5"/>
      <c r="AF5642" s="5"/>
      <c r="AG5642" s="5"/>
      <c r="AH5642" s="5"/>
      <c r="AI5642" s="5"/>
      <c r="AJ5642" s="5"/>
      <c r="AK5642" s="5"/>
      <c r="AL5642" s="5"/>
    </row>
    <row r="5643" spans="1:38" ht="11.25" x14ac:dyDescent="0.2">
      <c r="A5643" s="5"/>
      <c r="B5643" s="5"/>
      <c r="C5643" s="5"/>
      <c r="D5643" s="5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  <c r="AA5643" s="5"/>
      <c r="AB5643" s="5"/>
      <c r="AC5643" s="5"/>
      <c r="AD5643" s="5"/>
      <c r="AE5643" s="5"/>
      <c r="AF5643" s="5"/>
      <c r="AG5643" s="5"/>
      <c r="AH5643" s="5"/>
      <c r="AI5643" s="5"/>
      <c r="AJ5643" s="5"/>
      <c r="AK5643" s="5"/>
      <c r="AL5643" s="5"/>
    </row>
    <row r="5644" spans="1:38" ht="11.25" x14ac:dyDescent="0.2">
      <c r="A5644" s="5"/>
      <c r="B5644" s="5"/>
      <c r="C5644" s="5"/>
      <c r="D5644" s="5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  <c r="AA5644" s="5"/>
      <c r="AB5644" s="5"/>
      <c r="AC5644" s="5"/>
      <c r="AD5644" s="5"/>
      <c r="AE5644" s="5"/>
      <c r="AF5644" s="5"/>
      <c r="AG5644" s="5"/>
      <c r="AH5644" s="5"/>
      <c r="AI5644" s="5"/>
      <c r="AJ5644" s="5"/>
      <c r="AK5644" s="5"/>
      <c r="AL5644" s="5"/>
    </row>
    <row r="5645" spans="1:38" ht="11.25" x14ac:dyDescent="0.2">
      <c r="A5645" s="5"/>
      <c r="B5645" s="5"/>
      <c r="C5645" s="5"/>
      <c r="D5645" s="5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  <c r="AA5645" s="5"/>
      <c r="AB5645" s="5"/>
      <c r="AC5645" s="5"/>
      <c r="AD5645" s="5"/>
      <c r="AE5645" s="5"/>
      <c r="AF5645" s="5"/>
      <c r="AG5645" s="5"/>
      <c r="AH5645" s="5"/>
      <c r="AI5645" s="5"/>
      <c r="AJ5645" s="5"/>
      <c r="AK5645" s="5"/>
      <c r="AL5645" s="5"/>
    </row>
    <row r="5646" spans="1:38" ht="11.25" x14ac:dyDescent="0.2">
      <c r="A5646" s="5"/>
      <c r="B5646" s="5"/>
      <c r="C5646" s="5"/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</row>
    <row r="5647" spans="1:38" ht="11.25" x14ac:dyDescent="0.2">
      <c r="A5647" s="5"/>
      <c r="B5647" s="5"/>
      <c r="C5647" s="5"/>
      <c r="D5647" s="5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  <c r="AA5647" s="5"/>
      <c r="AB5647" s="5"/>
      <c r="AC5647" s="5"/>
      <c r="AD5647" s="5"/>
      <c r="AE5647" s="5"/>
      <c r="AF5647" s="5"/>
      <c r="AG5647" s="5"/>
      <c r="AH5647" s="5"/>
      <c r="AI5647" s="5"/>
      <c r="AJ5647" s="5"/>
      <c r="AK5647" s="5"/>
      <c r="AL5647" s="5"/>
    </row>
    <row r="5648" spans="1:38" ht="11.25" x14ac:dyDescent="0.2">
      <c r="A5648" s="5"/>
      <c r="B5648" s="5"/>
      <c r="C5648" s="5"/>
      <c r="D5648" s="5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  <c r="AA5648" s="5"/>
      <c r="AB5648" s="5"/>
      <c r="AC5648" s="5"/>
      <c r="AD5648" s="5"/>
      <c r="AE5648" s="5"/>
      <c r="AF5648" s="5"/>
      <c r="AG5648" s="5"/>
      <c r="AH5648" s="5"/>
      <c r="AI5648" s="5"/>
      <c r="AJ5648" s="5"/>
      <c r="AK5648" s="5"/>
      <c r="AL5648" s="5"/>
    </row>
    <row r="5649" spans="1:38" ht="11.25" x14ac:dyDescent="0.2">
      <c r="A5649" s="5"/>
      <c r="B5649" s="5"/>
      <c r="C5649" s="5"/>
      <c r="D5649" s="5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  <c r="AA5649" s="5"/>
      <c r="AB5649" s="5"/>
      <c r="AC5649" s="5"/>
      <c r="AD5649" s="5"/>
      <c r="AE5649" s="5"/>
      <c r="AF5649" s="5"/>
      <c r="AG5649" s="5"/>
      <c r="AH5649" s="5"/>
      <c r="AI5649" s="5"/>
      <c r="AJ5649" s="5"/>
      <c r="AK5649" s="5"/>
      <c r="AL5649" s="5"/>
    </row>
    <row r="5650" spans="1:38" ht="11.25" x14ac:dyDescent="0.2">
      <c r="A5650" s="5"/>
      <c r="B5650" s="5"/>
      <c r="C5650" s="5"/>
      <c r="D5650" s="5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  <c r="AA5650" s="5"/>
      <c r="AB5650" s="5"/>
      <c r="AC5650" s="5"/>
      <c r="AD5650" s="5"/>
      <c r="AE5650" s="5"/>
      <c r="AF5650" s="5"/>
      <c r="AG5650" s="5"/>
      <c r="AH5650" s="5"/>
      <c r="AI5650" s="5"/>
      <c r="AJ5650" s="5"/>
      <c r="AK5650" s="5"/>
      <c r="AL5650" s="5"/>
    </row>
    <row r="5651" spans="1:38" ht="11.25" x14ac:dyDescent="0.2">
      <c r="A5651" s="5"/>
      <c r="B5651" s="5"/>
      <c r="C5651" s="5"/>
      <c r="D5651" s="5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  <c r="AA5651" s="5"/>
      <c r="AB5651" s="5"/>
      <c r="AC5651" s="5"/>
      <c r="AD5651" s="5"/>
      <c r="AE5651" s="5"/>
      <c r="AF5651" s="5"/>
      <c r="AG5651" s="5"/>
      <c r="AH5651" s="5"/>
      <c r="AI5651" s="5"/>
      <c r="AJ5651" s="5"/>
      <c r="AK5651" s="5"/>
      <c r="AL5651" s="5"/>
    </row>
    <row r="5652" spans="1:38" ht="11.25" x14ac:dyDescent="0.2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  <c r="AA5652" s="5"/>
      <c r="AB5652" s="5"/>
      <c r="AC5652" s="5"/>
      <c r="AD5652" s="5"/>
      <c r="AE5652" s="5"/>
      <c r="AF5652" s="5"/>
      <c r="AG5652" s="5"/>
      <c r="AH5652" s="5"/>
      <c r="AI5652" s="5"/>
      <c r="AJ5652" s="5"/>
      <c r="AK5652" s="5"/>
      <c r="AL5652" s="5"/>
    </row>
    <row r="5653" spans="1:38" ht="11.25" x14ac:dyDescent="0.2">
      <c r="A5653" s="5"/>
      <c r="B5653" s="5"/>
      <c r="C5653" s="5"/>
      <c r="D5653" s="5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  <c r="AA5653" s="5"/>
      <c r="AB5653" s="5"/>
      <c r="AC5653" s="5"/>
      <c r="AD5653" s="5"/>
      <c r="AE5653" s="5"/>
      <c r="AF5653" s="5"/>
      <c r="AG5653" s="5"/>
      <c r="AH5653" s="5"/>
      <c r="AI5653" s="5"/>
      <c r="AJ5653" s="5"/>
      <c r="AK5653" s="5"/>
      <c r="AL5653" s="5"/>
    </row>
    <row r="5654" spans="1:38" ht="11.25" x14ac:dyDescent="0.2">
      <c r="A5654" s="5"/>
      <c r="B5654" s="5"/>
      <c r="C5654" s="5"/>
      <c r="D5654" s="5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  <c r="AA5654" s="5"/>
      <c r="AB5654" s="5"/>
      <c r="AC5654" s="5"/>
      <c r="AD5654" s="5"/>
      <c r="AE5654" s="5"/>
      <c r="AF5654" s="5"/>
      <c r="AG5654" s="5"/>
      <c r="AH5654" s="5"/>
      <c r="AI5654" s="5"/>
      <c r="AJ5654" s="5"/>
      <c r="AK5654" s="5"/>
      <c r="AL5654" s="5"/>
    </row>
    <row r="5655" spans="1:38" ht="11.25" x14ac:dyDescent="0.2">
      <c r="A5655" s="5"/>
      <c r="B5655" s="5"/>
      <c r="C5655" s="5"/>
      <c r="D5655" s="5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  <c r="AA5655" s="5"/>
      <c r="AB5655" s="5"/>
      <c r="AC5655" s="5"/>
      <c r="AD5655" s="5"/>
      <c r="AE5655" s="5"/>
      <c r="AF5655" s="5"/>
      <c r="AG5655" s="5"/>
      <c r="AH5655" s="5"/>
      <c r="AI5655" s="5"/>
      <c r="AJ5655" s="5"/>
      <c r="AK5655" s="5"/>
      <c r="AL5655" s="5"/>
    </row>
    <row r="5656" spans="1:38" ht="11.25" x14ac:dyDescent="0.2">
      <c r="A5656" s="5"/>
      <c r="B5656" s="5"/>
      <c r="C5656" s="5"/>
      <c r="D5656" s="5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  <c r="AA5656" s="5"/>
      <c r="AB5656" s="5"/>
      <c r="AC5656" s="5"/>
      <c r="AD5656" s="5"/>
      <c r="AE5656" s="5"/>
      <c r="AF5656" s="5"/>
      <c r="AG5656" s="5"/>
      <c r="AH5656" s="5"/>
      <c r="AI5656" s="5"/>
      <c r="AJ5656" s="5"/>
      <c r="AK5656" s="5"/>
      <c r="AL5656" s="5"/>
    </row>
    <row r="5657" spans="1:38" ht="11.25" x14ac:dyDescent="0.2">
      <c r="A5657" s="5"/>
      <c r="B5657" s="5"/>
      <c r="C5657" s="5"/>
      <c r="D5657" s="5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  <c r="AA5657" s="5"/>
      <c r="AB5657" s="5"/>
      <c r="AC5657" s="5"/>
      <c r="AD5657" s="5"/>
      <c r="AE5657" s="5"/>
      <c r="AF5657" s="5"/>
      <c r="AG5657" s="5"/>
      <c r="AH5657" s="5"/>
      <c r="AI5657" s="5"/>
      <c r="AJ5657" s="5"/>
      <c r="AK5657" s="5"/>
      <c r="AL5657" s="5"/>
    </row>
    <row r="5658" spans="1:38" ht="11.25" x14ac:dyDescent="0.2">
      <c r="A5658" s="5"/>
      <c r="B5658" s="5"/>
      <c r="C5658" s="5"/>
      <c r="D5658" s="5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  <c r="AA5658" s="5"/>
      <c r="AB5658" s="5"/>
      <c r="AC5658" s="5"/>
      <c r="AD5658" s="5"/>
      <c r="AE5658" s="5"/>
      <c r="AF5658" s="5"/>
      <c r="AG5658" s="5"/>
      <c r="AH5658" s="5"/>
      <c r="AI5658" s="5"/>
      <c r="AJ5658" s="5"/>
      <c r="AK5658" s="5"/>
      <c r="AL5658" s="5"/>
    </row>
    <row r="5659" spans="1:38" ht="11.25" x14ac:dyDescent="0.2">
      <c r="A5659" s="5"/>
      <c r="B5659" s="5"/>
      <c r="C5659" s="5"/>
      <c r="D5659" s="5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  <c r="AA5659" s="5"/>
      <c r="AB5659" s="5"/>
      <c r="AC5659" s="5"/>
      <c r="AD5659" s="5"/>
      <c r="AE5659" s="5"/>
      <c r="AF5659" s="5"/>
      <c r="AG5659" s="5"/>
      <c r="AH5659" s="5"/>
      <c r="AI5659" s="5"/>
      <c r="AJ5659" s="5"/>
      <c r="AK5659" s="5"/>
      <c r="AL5659" s="5"/>
    </row>
    <row r="5660" spans="1:38" ht="11.25" x14ac:dyDescent="0.2">
      <c r="A5660" s="5"/>
      <c r="B5660" s="5"/>
      <c r="C5660" s="5"/>
      <c r="D5660" s="5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  <c r="AA5660" s="5"/>
      <c r="AB5660" s="5"/>
      <c r="AC5660" s="5"/>
      <c r="AD5660" s="5"/>
      <c r="AE5660" s="5"/>
      <c r="AF5660" s="5"/>
      <c r="AG5660" s="5"/>
      <c r="AH5660" s="5"/>
      <c r="AI5660" s="5"/>
      <c r="AJ5660" s="5"/>
      <c r="AK5660" s="5"/>
      <c r="AL5660" s="5"/>
    </row>
    <row r="5661" spans="1:38" ht="11.25" x14ac:dyDescent="0.2">
      <c r="A5661" s="5"/>
      <c r="B5661" s="5"/>
      <c r="C5661" s="5"/>
      <c r="D5661" s="5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  <c r="AA5661" s="5"/>
      <c r="AB5661" s="5"/>
      <c r="AC5661" s="5"/>
      <c r="AD5661" s="5"/>
      <c r="AE5661" s="5"/>
      <c r="AF5661" s="5"/>
      <c r="AG5661" s="5"/>
      <c r="AH5661" s="5"/>
      <c r="AI5661" s="5"/>
      <c r="AJ5661" s="5"/>
      <c r="AK5661" s="5"/>
      <c r="AL5661" s="5"/>
    </row>
    <row r="5662" spans="1:38" ht="11.25" x14ac:dyDescent="0.2">
      <c r="A5662" s="5"/>
      <c r="B5662" s="5"/>
      <c r="C5662" s="5"/>
      <c r="D5662" s="5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  <c r="AA5662" s="5"/>
      <c r="AB5662" s="5"/>
      <c r="AC5662" s="5"/>
      <c r="AD5662" s="5"/>
      <c r="AE5662" s="5"/>
      <c r="AF5662" s="5"/>
      <c r="AG5662" s="5"/>
      <c r="AH5662" s="5"/>
      <c r="AI5662" s="5"/>
      <c r="AJ5662" s="5"/>
      <c r="AK5662" s="5"/>
      <c r="AL5662" s="5"/>
    </row>
    <row r="5663" spans="1:38" ht="11.25" x14ac:dyDescent="0.2">
      <c r="A5663" s="5"/>
      <c r="B5663" s="5"/>
      <c r="C5663" s="5"/>
      <c r="D5663" s="5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  <c r="AA5663" s="5"/>
      <c r="AB5663" s="5"/>
      <c r="AC5663" s="5"/>
      <c r="AD5663" s="5"/>
      <c r="AE5663" s="5"/>
      <c r="AF5663" s="5"/>
      <c r="AG5663" s="5"/>
      <c r="AH5663" s="5"/>
      <c r="AI5663" s="5"/>
      <c r="AJ5663" s="5"/>
      <c r="AK5663" s="5"/>
      <c r="AL5663" s="5"/>
    </row>
    <row r="5664" spans="1:38" ht="11.25" x14ac:dyDescent="0.2">
      <c r="A5664" s="5"/>
      <c r="B5664" s="5"/>
      <c r="C5664" s="5"/>
      <c r="D5664" s="5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  <c r="AA5664" s="5"/>
      <c r="AB5664" s="5"/>
      <c r="AC5664" s="5"/>
      <c r="AD5664" s="5"/>
      <c r="AE5664" s="5"/>
      <c r="AF5664" s="5"/>
      <c r="AG5664" s="5"/>
      <c r="AH5664" s="5"/>
      <c r="AI5664" s="5"/>
      <c r="AJ5664" s="5"/>
      <c r="AK5664" s="5"/>
      <c r="AL5664" s="5"/>
    </row>
    <row r="5665" spans="1:38" ht="11.25" x14ac:dyDescent="0.2">
      <c r="A5665" s="5"/>
      <c r="B5665" s="5"/>
      <c r="C5665" s="5"/>
      <c r="D5665" s="5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  <c r="AA5665" s="5"/>
      <c r="AB5665" s="5"/>
      <c r="AC5665" s="5"/>
      <c r="AD5665" s="5"/>
      <c r="AE5665" s="5"/>
      <c r="AF5665" s="5"/>
      <c r="AG5665" s="5"/>
      <c r="AH5665" s="5"/>
      <c r="AI5665" s="5"/>
      <c r="AJ5665" s="5"/>
      <c r="AK5665" s="5"/>
      <c r="AL5665" s="5"/>
    </row>
    <row r="5666" spans="1:38" ht="11.25" x14ac:dyDescent="0.2">
      <c r="A5666" s="5"/>
      <c r="B5666" s="5"/>
      <c r="C5666" s="5"/>
      <c r="D5666" s="5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  <c r="AA5666" s="5"/>
      <c r="AB5666" s="5"/>
      <c r="AC5666" s="5"/>
      <c r="AD5666" s="5"/>
      <c r="AE5666" s="5"/>
      <c r="AF5666" s="5"/>
      <c r="AG5666" s="5"/>
      <c r="AH5666" s="5"/>
      <c r="AI5666" s="5"/>
      <c r="AJ5666" s="5"/>
      <c r="AK5666" s="5"/>
      <c r="AL5666" s="5"/>
    </row>
    <row r="5667" spans="1:38" ht="11.25" x14ac:dyDescent="0.2">
      <c r="A5667" s="5"/>
      <c r="B5667" s="5"/>
      <c r="C5667" s="5"/>
      <c r="D5667" s="5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  <c r="AA5667" s="5"/>
      <c r="AB5667" s="5"/>
      <c r="AC5667" s="5"/>
      <c r="AD5667" s="5"/>
      <c r="AE5667" s="5"/>
      <c r="AF5667" s="5"/>
      <c r="AG5667" s="5"/>
      <c r="AH5667" s="5"/>
      <c r="AI5667" s="5"/>
      <c r="AJ5667" s="5"/>
      <c r="AK5667" s="5"/>
      <c r="AL5667" s="5"/>
    </row>
    <row r="5668" spans="1:38" ht="11.25" x14ac:dyDescent="0.2">
      <c r="A5668" s="5"/>
      <c r="B5668" s="5"/>
      <c r="C5668" s="5"/>
      <c r="D5668" s="5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  <c r="AA5668" s="5"/>
      <c r="AB5668" s="5"/>
      <c r="AC5668" s="5"/>
      <c r="AD5668" s="5"/>
      <c r="AE5668" s="5"/>
      <c r="AF5668" s="5"/>
      <c r="AG5668" s="5"/>
      <c r="AH5668" s="5"/>
      <c r="AI5668" s="5"/>
      <c r="AJ5668" s="5"/>
      <c r="AK5668" s="5"/>
      <c r="AL5668" s="5"/>
    </row>
    <row r="5669" spans="1:38" ht="11.25" x14ac:dyDescent="0.2">
      <c r="A5669" s="5"/>
      <c r="B5669" s="5"/>
      <c r="C5669" s="5"/>
      <c r="D5669" s="5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  <c r="AA5669" s="5"/>
      <c r="AB5669" s="5"/>
      <c r="AC5669" s="5"/>
      <c r="AD5669" s="5"/>
      <c r="AE5669" s="5"/>
      <c r="AF5669" s="5"/>
      <c r="AG5669" s="5"/>
      <c r="AH5669" s="5"/>
      <c r="AI5669" s="5"/>
      <c r="AJ5669" s="5"/>
      <c r="AK5669" s="5"/>
      <c r="AL5669" s="5"/>
    </row>
    <row r="5670" spans="1:38" ht="11.25" x14ac:dyDescent="0.2">
      <c r="A5670" s="5"/>
      <c r="B5670" s="5"/>
      <c r="C5670" s="5"/>
      <c r="D5670" s="5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  <c r="AA5670" s="5"/>
      <c r="AB5670" s="5"/>
      <c r="AC5670" s="5"/>
      <c r="AD5670" s="5"/>
      <c r="AE5670" s="5"/>
      <c r="AF5670" s="5"/>
      <c r="AG5670" s="5"/>
      <c r="AH5670" s="5"/>
      <c r="AI5670" s="5"/>
      <c r="AJ5670" s="5"/>
      <c r="AK5670" s="5"/>
      <c r="AL5670" s="5"/>
    </row>
    <row r="5671" spans="1:38" ht="11.25" x14ac:dyDescent="0.2">
      <c r="A5671" s="5"/>
      <c r="B5671" s="5"/>
      <c r="C5671" s="5"/>
      <c r="D5671" s="5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  <c r="AA5671" s="5"/>
      <c r="AB5671" s="5"/>
      <c r="AC5671" s="5"/>
      <c r="AD5671" s="5"/>
      <c r="AE5671" s="5"/>
      <c r="AF5671" s="5"/>
      <c r="AG5671" s="5"/>
      <c r="AH5671" s="5"/>
      <c r="AI5671" s="5"/>
      <c r="AJ5671" s="5"/>
      <c r="AK5671" s="5"/>
      <c r="AL5671" s="5"/>
    </row>
    <row r="5672" spans="1:38" ht="11.25" x14ac:dyDescent="0.2">
      <c r="A5672" s="5"/>
      <c r="B5672" s="5"/>
      <c r="C5672" s="5"/>
      <c r="D5672" s="5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  <c r="AA5672" s="5"/>
      <c r="AB5672" s="5"/>
      <c r="AC5672" s="5"/>
      <c r="AD5672" s="5"/>
      <c r="AE5672" s="5"/>
      <c r="AF5672" s="5"/>
      <c r="AG5672" s="5"/>
      <c r="AH5672" s="5"/>
      <c r="AI5672" s="5"/>
      <c r="AJ5672" s="5"/>
      <c r="AK5672" s="5"/>
      <c r="AL5672" s="5"/>
    </row>
    <row r="5673" spans="1:38" ht="11.25" x14ac:dyDescent="0.2">
      <c r="A5673" s="5"/>
      <c r="B5673" s="5"/>
      <c r="C5673" s="5"/>
      <c r="D5673" s="5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  <c r="AA5673" s="5"/>
      <c r="AB5673" s="5"/>
      <c r="AC5673" s="5"/>
      <c r="AD5673" s="5"/>
      <c r="AE5673" s="5"/>
      <c r="AF5673" s="5"/>
      <c r="AG5673" s="5"/>
      <c r="AH5673" s="5"/>
      <c r="AI5673" s="5"/>
      <c r="AJ5673" s="5"/>
      <c r="AK5673" s="5"/>
      <c r="AL5673" s="5"/>
    </row>
    <row r="5674" spans="1:38" ht="11.25" x14ac:dyDescent="0.2">
      <c r="A5674" s="5"/>
      <c r="B5674" s="5"/>
      <c r="C5674" s="5"/>
      <c r="D5674" s="5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  <c r="AA5674" s="5"/>
      <c r="AB5674" s="5"/>
      <c r="AC5674" s="5"/>
      <c r="AD5674" s="5"/>
      <c r="AE5674" s="5"/>
      <c r="AF5674" s="5"/>
      <c r="AG5674" s="5"/>
      <c r="AH5674" s="5"/>
      <c r="AI5674" s="5"/>
      <c r="AJ5674" s="5"/>
      <c r="AK5674" s="5"/>
      <c r="AL5674" s="5"/>
    </row>
    <row r="5675" spans="1:38" ht="11.25" x14ac:dyDescent="0.2">
      <c r="A5675" s="5"/>
      <c r="B5675" s="5"/>
      <c r="C5675" s="5"/>
      <c r="D5675" s="5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  <c r="AA5675" s="5"/>
      <c r="AB5675" s="5"/>
      <c r="AC5675" s="5"/>
      <c r="AD5675" s="5"/>
      <c r="AE5675" s="5"/>
      <c r="AF5675" s="5"/>
      <c r="AG5675" s="5"/>
      <c r="AH5675" s="5"/>
      <c r="AI5675" s="5"/>
      <c r="AJ5675" s="5"/>
      <c r="AK5675" s="5"/>
      <c r="AL5675" s="5"/>
    </row>
    <row r="5676" spans="1:38" ht="11.25" x14ac:dyDescent="0.2">
      <c r="A5676" s="5"/>
      <c r="B5676" s="5"/>
      <c r="C5676" s="5"/>
      <c r="D5676" s="5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  <c r="AA5676" s="5"/>
      <c r="AB5676" s="5"/>
      <c r="AC5676" s="5"/>
      <c r="AD5676" s="5"/>
      <c r="AE5676" s="5"/>
      <c r="AF5676" s="5"/>
      <c r="AG5676" s="5"/>
      <c r="AH5676" s="5"/>
      <c r="AI5676" s="5"/>
      <c r="AJ5676" s="5"/>
      <c r="AK5676" s="5"/>
      <c r="AL5676" s="5"/>
    </row>
    <row r="5677" spans="1:38" ht="11.25" x14ac:dyDescent="0.2">
      <c r="A5677" s="5"/>
      <c r="B5677" s="5"/>
      <c r="C5677" s="5"/>
      <c r="D5677" s="5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  <c r="AA5677" s="5"/>
      <c r="AB5677" s="5"/>
      <c r="AC5677" s="5"/>
      <c r="AD5677" s="5"/>
      <c r="AE5677" s="5"/>
      <c r="AF5677" s="5"/>
      <c r="AG5677" s="5"/>
      <c r="AH5677" s="5"/>
      <c r="AI5677" s="5"/>
      <c r="AJ5677" s="5"/>
      <c r="AK5677" s="5"/>
      <c r="AL5677" s="5"/>
    </row>
    <row r="5678" spans="1:38" ht="11.25" x14ac:dyDescent="0.2">
      <c r="A5678" s="5"/>
      <c r="B5678" s="5"/>
      <c r="C5678" s="5"/>
      <c r="D5678" s="5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  <c r="AA5678" s="5"/>
      <c r="AB5678" s="5"/>
      <c r="AC5678" s="5"/>
      <c r="AD5678" s="5"/>
      <c r="AE5678" s="5"/>
      <c r="AF5678" s="5"/>
      <c r="AG5678" s="5"/>
      <c r="AH5678" s="5"/>
      <c r="AI5678" s="5"/>
      <c r="AJ5678" s="5"/>
      <c r="AK5678" s="5"/>
      <c r="AL5678" s="5"/>
    </row>
    <row r="5679" spans="1:38" ht="11.25" x14ac:dyDescent="0.2">
      <c r="A5679" s="5"/>
      <c r="B5679" s="5"/>
      <c r="C5679" s="5"/>
      <c r="D5679" s="5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  <c r="AA5679" s="5"/>
      <c r="AB5679" s="5"/>
      <c r="AC5679" s="5"/>
      <c r="AD5679" s="5"/>
      <c r="AE5679" s="5"/>
      <c r="AF5679" s="5"/>
      <c r="AG5679" s="5"/>
      <c r="AH5679" s="5"/>
      <c r="AI5679" s="5"/>
      <c r="AJ5679" s="5"/>
      <c r="AK5679" s="5"/>
      <c r="AL5679" s="5"/>
    </row>
    <row r="5680" spans="1:38" ht="11.25" x14ac:dyDescent="0.2">
      <c r="A5680" s="5"/>
      <c r="B5680" s="5"/>
      <c r="C5680" s="5"/>
      <c r="D5680" s="5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  <c r="AA5680" s="5"/>
      <c r="AB5680" s="5"/>
      <c r="AC5680" s="5"/>
      <c r="AD5680" s="5"/>
      <c r="AE5680" s="5"/>
      <c r="AF5680" s="5"/>
      <c r="AG5680" s="5"/>
      <c r="AH5680" s="5"/>
      <c r="AI5680" s="5"/>
      <c r="AJ5680" s="5"/>
      <c r="AK5680" s="5"/>
      <c r="AL5680" s="5"/>
    </row>
    <row r="5681" spans="1:38" ht="11.25" x14ac:dyDescent="0.2">
      <c r="A5681" s="5"/>
      <c r="B5681" s="5"/>
      <c r="C5681" s="5"/>
      <c r="D5681" s="5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  <c r="AA5681" s="5"/>
      <c r="AB5681" s="5"/>
      <c r="AC5681" s="5"/>
      <c r="AD5681" s="5"/>
      <c r="AE5681" s="5"/>
      <c r="AF5681" s="5"/>
      <c r="AG5681" s="5"/>
      <c r="AH5681" s="5"/>
      <c r="AI5681" s="5"/>
      <c r="AJ5681" s="5"/>
      <c r="AK5681" s="5"/>
      <c r="AL5681" s="5"/>
    </row>
    <row r="5682" spans="1:38" ht="11.25" x14ac:dyDescent="0.2">
      <c r="A5682" s="5"/>
      <c r="B5682" s="5"/>
      <c r="C5682" s="5"/>
      <c r="D5682" s="5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  <c r="AA5682" s="5"/>
      <c r="AB5682" s="5"/>
      <c r="AC5682" s="5"/>
      <c r="AD5682" s="5"/>
      <c r="AE5682" s="5"/>
      <c r="AF5682" s="5"/>
      <c r="AG5682" s="5"/>
      <c r="AH5682" s="5"/>
      <c r="AI5682" s="5"/>
      <c r="AJ5682" s="5"/>
      <c r="AK5682" s="5"/>
      <c r="AL5682" s="5"/>
    </row>
    <row r="5683" spans="1:38" ht="11.25" x14ac:dyDescent="0.2">
      <c r="A5683" s="5"/>
      <c r="B5683" s="5"/>
      <c r="C5683" s="5"/>
      <c r="D5683" s="5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  <c r="AA5683" s="5"/>
      <c r="AB5683" s="5"/>
      <c r="AC5683" s="5"/>
      <c r="AD5683" s="5"/>
      <c r="AE5683" s="5"/>
      <c r="AF5683" s="5"/>
      <c r="AG5683" s="5"/>
      <c r="AH5683" s="5"/>
      <c r="AI5683" s="5"/>
      <c r="AJ5683" s="5"/>
      <c r="AK5683" s="5"/>
      <c r="AL5683" s="5"/>
    </row>
    <row r="5684" spans="1:38" ht="11.25" x14ac:dyDescent="0.2">
      <c r="A5684" s="5"/>
      <c r="B5684" s="5"/>
      <c r="C5684" s="5"/>
      <c r="D5684" s="5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  <c r="AA5684" s="5"/>
      <c r="AB5684" s="5"/>
      <c r="AC5684" s="5"/>
      <c r="AD5684" s="5"/>
      <c r="AE5684" s="5"/>
      <c r="AF5684" s="5"/>
      <c r="AG5684" s="5"/>
      <c r="AH5684" s="5"/>
      <c r="AI5684" s="5"/>
      <c r="AJ5684" s="5"/>
      <c r="AK5684" s="5"/>
      <c r="AL5684" s="5"/>
    </row>
    <row r="5685" spans="1:38" ht="11.25" x14ac:dyDescent="0.2">
      <c r="A5685" s="5"/>
      <c r="B5685" s="5"/>
      <c r="C5685" s="5"/>
      <c r="D5685" s="5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  <c r="AA5685" s="5"/>
      <c r="AB5685" s="5"/>
      <c r="AC5685" s="5"/>
      <c r="AD5685" s="5"/>
      <c r="AE5685" s="5"/>
      <c r="AF5685" s="5"/>
      <c r="AG5685" s="5"/>
      <c r="AH5685" s="5"/>
      <c r="AI5685" s="5"/>
      <c r="AJ5685" s="5"/>
      <c r="AK5685" s="5"/>
      <c r="AL5685" s="5"/>
    </row>
    <row r="5686" spans="1:38" ht="11.25" x14ac:dyDescent="0.2">
      <c r="A5686" s="5"/>
      <c r="B5686" s="5"/>
      <c r="C5686" s="5"/>
      <c r="D5686" s="5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  <c r="AA5686" s="5"/>
      <c r="AB5686" s="5"/>
      <c r="AC5686" s="5"/>
      <c r="AD5686" s="5"/>
      <c r="AE5686" s="5"/>
      <c r="AF5686" s="5"/>
      <c r="AG5686" s="5"/>
      <c r="AH5686" s="5"/>
      <c r="AI5686" s="5"/>
      <c r="AJ5686" s="5"/>
      <c r="AK5686" s="5"/>
      <c r="AL5686" s="5"/>
    </row>
    <row r="5687" spans="1:38" ht="11.25" x14ac:dyDescent="0.2">
      <c r="A5687" s="5"/>
      <c r="B5687" s="5"/>
      <c r="C5687" s="5"/>
      <c r="D5687" s="5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  <c r="AA5687" s="5"/>
      <c r="AB5687" s="5"/>
      <c r="AC5687" s="5"/>
      <c r="AD5687" s="5"/>
      <c r="AE5687" s="5"/>
      <c r="AF5687" s="5"/>
      <c r="AG5687" s="5"/>
      <c r="AH5687" s="5"/>
      <c r="AI5687" s="5"/>
      <c r="AJ5687" s="5"/>
      <c r="AK5687" s="5"/>
      <c r="AL5687" s="5"/>
    </row>
    <row r="5688" spans="1:38" ht="11.25" x14ac:dyDescent="0.2">
      <c r="A5688" s="5"/>
      <c r="B5688" s="5"/>
      <c r="C5688" s="5"/>
      <c r="D5688" s="5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  <c r="AA5688" s="5"/>
      <c r="AB5688" s="5"/>
      <c r="AC5688" s="5"/>
      <c r="AD5688" s="5"/>
      <c r="AE5688" s="5"/>
      <c r="AF5688" s="5"/>
      <c r="AG5688" s="5"/>
      <c r="AH5688" s="5"/>
      <c r="AI5688" s="5"/>
      <c r="AJ5688" s="5"/>
      <c r="AK5688" s="5"/>
      <c r="AL5688" s="5"/>
    </row>
    <row r="5689" spans="1:38" ht="11.25" x14ac:dyDescent="0.2">
      <c r="A5689" s="5"/>
      <c r="B5689" s="5"/>
      <c r="C5689" s="5"/>
      <c r="D5689" s="5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  <c r="AA5689" s="5"/>
      <c r="AB5689" s="5"/>
      <c r="AC5689" s="5"/>
      <c r="AD5689" s="5"/>
      <c r="AE5689" s="5"/>
      <c r="AF5689" s="5"/>
      <c r="AG5689" s="5"/>
      <c r="AH5689" s="5"/>
      <c r="AI5689" s="5"/>
      <c r="AJ5689" s="5"/>
      <c r="AK5689" s="5"/>
      <c r="AL5689" s="5"/>
    </row>
    <row r="5690" spans="1:38" ht="11.25" x14ac:dyDescent="0.2">
      <c r="A5690" s="5"/>
      <c r="B5690" s="5"/>
      <c r="C5690" s="5"/>
      <c r="D5690" s="5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  <c r="AA5690" s="5"/>
      <c r="AB5690" s="5"/>
      <c r="AC5690" s="5"/>
      <c r="AD5690" s="5"/>
      <c r="AE5690" s="5"/>
      <c r="AF5690" s="5"/>
      <c r="AG5690" s="5"/>
      <c r="AH5690" s="5"/>
      <c r="AI5690" s="5"/>
      <c r="AJ5690" s="5"/>
      <c r="AK5690" s="5"/>
      <c r="AL5690" s="5"/>
    </row>
    <row r="5691" spans="1:38" ht="11.25" x14ac:dyDescent="0.2">
      <c r="A5691" s="5"/>
      <c r="B5691" s="5"/>
      <c r="C5691" s="5"/>
      <c r="D5691" s="5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  <c r="AA5691" s="5"/>
      <c r="AB5691" s="5"/>
      <c r="AC5691" s="5"/>
      <c r="AD5691" s="5"/>
      <c r="AE5691" s="5"/>
      <c r="AF5691" s="5"/>
      <c r="AG5691" s="5"/>
      <c r="AH5691" s="5"/>
      <c r="AI5691" s="5"/>
      <c r="AJ5691" s="5"/>
      <c r="AK5691" s="5"/>
      <c r="AL5691" s="5"/>
    </row>
    <row r="5692" spans="1:38" ht="11.25" x14ac:dyDescent="0.2">
      <c r="A5692" s="5"/>
      <c r="B5692" s="5"/>
      <c r="C5692" s="5"/>
      <c r="D5692" s="5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  <c r="AA5692" s="5"/>
      <c r="AB5692" s="5"/>
      <c r="AC5692" s="5"/>
      <c r="AD5692" s="5"/>
      <c r="AE5692" s="5"/>
      <c r="AF5692" s="5"/>
      <c r="AG5692" s="5"/>
      <c r="AH5692" s="5"/>
      <c r="AI5692" s="5"/>
      <c r="AJ5692" s="5"/>
      <c r="AK5692" s="5"/>
      <c r="AL5692" s="5"/>
    </row>
    <row r="5693" spans="1:38" ht="11.25" x14ac:dyDescent="0.2">
      <c r="A5693" s="5"/>
      <c r="B5693" s="5"/>
      <c r="C5693" s="5"/>
      <c r="D5693" s="5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  <c r="AA5693" s="5"/>
      <c r="AB5693" s="5"/>
      <c r="AC5693" s="5"/>
      <c r="AD5693" s="5"/>
      <c r="AE5693" s="5"/>
      <c r="AF5693" s="5"/>
      <c r="AG5693" s="5"/>
      <c r="AH5693" s="5"/>
      <c r="AI5693" s="5"/>
      <c r="AJ5693" s="5"/>
      <c r="AK5693" s="5"/>
      <c r="AL5693" s="5"/>
    </row>
    <row r="5694" spans="1:38" ht="11.25" x14ac:dyDescent="0.2">
      <c r="A5694" s="5"/>
      <c r="B5694" s="5"/>
      <c r="C5694" s="5"/>
      <c r="D5694" s="5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  <c r="AA5694" s="5"/>
      <c r="AB5694" s="5"/>
      <c r="AC5694" s="5"/>
      <c r="AD5694" s="5"/>
      <c r="AE5694" s="5"/>
      <c r="AF5694" s="5"/>
      <c r="AG5694" s="5"/>
      <c r="AH5694" s="5"/>
      <c r="AI5694" s="5"/>
      <c r="AJ5694" s="5"/>
      <c r="AK5694" s="5"/>
      <c r="AL5694" s="5"/>
    </row>
    <row r="5695" spans="1:38" ht="11.25" x14ac:dyDescent="0.2">
      <c r="A5695" s="5"/>
      <c r="B5695" s="5"/>
      <c r="C5695" s="5"/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</row>
    <row r="5696" spans="1:38" ht="11.25" x14ac:dyDescent="0.2">
      <c r="A5696" s="5"/>
      <c r="B5696" s="5"/>
      <c r="C5696" s="5"/>
      <c r="D5696" s="5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  <c r="AA5696" s="5"/>
      <c r="AB5696" s="5"/>
      <c r="AC5696" s="5"/>
      <c r="AD5696" s="5"/>
      <c r="AE5696" s="5"/>
      <c r="AF5696" s="5"/>
      <c r="AG5696" s="5"/>
      <c r="AH5696" s="5"/>
      <c r="AI5696" s="5"/>
      <c r="AJ5696" s="5"/>
      <c r="AK5696" s="5"/>
      <c r="AL5696" s="5"/>
    </row>
    <row r="5697" spans="1:38" ht="11.25" x14ac:dyDescent="0.2">
      <c r="A5697" s="5"/>
      <c r="B5697" s="5"/>
      <c r="C5697" s="5"/>
      <c r="D5697" s="5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  <c r="AA5697" s="5"/>
      <c r="AB5697" s="5"/>
      <c r="AC5697" s="5"/>
      <c r="AD5697" s="5"/>
      <c r="AE5697" s="5"/>
      <c r="AF5697" s="5"/>
      <c r="AG5697" s="5"/>
      <c r="AH5697" s="5"/>
      <c r="AI5697" s="5"/>
      <c r="AJ5697" s="5"/>
      <c r="AK5697" s="5"/>
      <c r="AL5697" s="5"/>
    </row>
    <row r="5698" spans="1:38" ht="11.25" x14ac:dyDescent="0.2">
      <c r="A5698" s="5"/>
      <c r="B5698" s="5"/>
      <c r="C5698" s="5"/>
      <c r="D5698" s="5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  <c r="AA5698" s="5"/>
      <c r="AB5698" s="5"/>
      <c r="AC5698" s="5"/>
      <c r="AD5698" s="5"/>
      <c r="AE5698" s="5"/>
      <c r="AF5698" s="5"/>
      <c r="AG5698" s="5"/>
      <c r="AH5698" s="5"/>
      <c r="AI5698" s="5"/>
      <c r="AJ5698" s="5"/>
      <c r="AK5698" s="5"/>
      <c r="AL5698" s="5"/>
    </row>
    <row r="5699" spans="1:38" ht="11.25" x14ac:dyDescent="0.2">
      <c r="A5699" s="5"/>
      <c r="B5699" s="5"/>
      <c r="C5699" s="5"/>
      <c r="D5699" s="5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  <c r="AA5699" s="5"/>
      <c r="AB5699" s="5"/>
      <c r="AC5699" s="5"/>
      <c r="AD5699" s="5"/>
      <c r="AE5699" s="5"/>
      <c r="AF5699" s="5"/>
      <c r="AG5699" s="5"/>
      <c r="AH5699" s="5"/>
      <c r="AI5699" s="5"/>
      <c r="AJ5699" s="5"/>
      <c r="AK5699" s="5"/>
      <c r="AL5699" s="5"/>
    </row>
    <row r="5700" spans="1:38" ht="11.25" x14ac:dyDescent="0.2">
      <c r="A5700" s="5"/>
      <c r="B5700" s="5"/>
      <c r="C5700" s="5"/>
      <c r="D5700" s="5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  <c r="AA5700" s="5"/>
      <c r="AB5700" s="5"/>
      <c r="AC5700" s="5"/>
      <c r="AD5700" s="5"/>
      <c r="AE5700" s="5"/>
      <c r="AF5700" s="5"/>
      <c r="AG5700" s="5"/>
      <c r="AH5700" s="5"/>
      <c r="AI5700" s="5"/>
      <c r="AJ5700" s="5"/>
      <c r="AK5700" s="5"/>
      <c r="AL5700" s="5"/>
    </row>
    <row r="5701" spans="1:38" ht="11.25" x14ac:dyDescent="0.2">
      <c r="A5701" s="5"/>
      <c r="B5701" s="5"/>
      <c r="C5701" s="5"/>
      <c r="D5701" s="5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  <c r="AA5701" s="5"/>
      <c r="AB5701" s="5"/>
      <c r="AC5701" s="5"/>
      <c r="AD5701" s="5"/>
      <c r="AE5701" s="5"/>
      <c r="AF5701" s="5"/>
      <c r="AG5701" s="5"/>
      <c r="AH5701" s="5"/>
      <c r="AI5701" s="5"/>
      <c r="AJ5701" s="5"/>
      <c r="AK5701" s="5"/>
      <c r="AL5701" s="5"/>
    </row>
    <row r="5702" spans="1:38" ht="11.25" x14ac:dyDescent="0.2">
      <c r="A5702" s="5"/>
      <c r="B5702" s="5"/>
      <c r="C5702" s="5"/>
      <c r="D5702" s="5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  <c r="AA5702" s="5"/>
      <c r="AB5702" s="5"/>
      <c r="AC5702" s="5"/>
      <c r="AD5702" s="5"/>
      <c r="AE5702" s="5"/>
      <c r="AF5702" s="5"/>
      <c r="AG5702" s="5"/>
      <c r="AH5702" s="5"/>
      <c r="AI5702" s="5"/>
      <c r="AJ5702" s="5"/>
      <c r="AK5702" s="5"/>
      <c r="AL5702" s="5"/>
    </row>
    <row r="5703" spans="1:38" ht="11.25" x14ac:dyDescent="0.2">
      <c r="A5703" s="5"/>
      <c r="B5703" s="5"/>
      <c r="C5703" s="5"/>
      <c r="D5703" s="5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  <c r="AA5703" s="5"/>
      <c r="AB5703" s="5"/>
      <c r="AC5703" s="5"/>
      <c r="AD5703" s="5"/>
      <c r="AE5703" s="5"/>
      <c r="AF5703" s="5"/>
      <c r="AG5703" s="5"/>
      <c r="AH5703" s="5"/>
      <c r="AI5703" s="5"/>
      <c r="AJ5703" s="5"/>
      <c r="AK5703" s="5"/>
      <c r="AL5703" s="5"/>
    </row>
    <row r="5704" spans="1:38" ht="11.25" x14ac:dyDescent="0.2">
      <c r="A5704" s="5"/>
      <c r="B5704" s="5"/>
      <c r="C5704" s="5"/>
      <c r="D5704" s="5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  <c r="AA5704" s="5"/>
      <c r="AB5704" s="5"/>
      <c r="AC5704" s="5"/>
      <c r="AD5704" s="5"/>
      <c r="AE5704" s="5"/>
      <c r="AF5704" s="5"/>
      <c r="AG5704" s="5"/>
      <c r="AH5704" s="5"/>
      <c r="AI5704" s="5"/>
      <c r="AJ5704" s="5"/>
      <c r="AK5704" s="5"/>
      <c r="AL5704" s="5"/>
    </row>
    <row r="5705" spans="1:38" ht="11.25" x14ac:dyDescent="0.2">
      <c r="A5705" s="5"/>
      <c r="B5705" s="5"/>
      <c r="C5705" s="5"/>
      <c r="D5705" s="5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  <c r="AA5705" s="5"/>
      <c r="AB5705" s="5"/>
      <c r="AC5705" s="5"/>
      <c r="AD5705" s="5"/>
      <c r="AE5705" s="5"/>
      <c r="AF5705" s="5"/>
      <c r="AG5705" s="5"/>
      <c r="AH5705" s="5"/>
      <c r="AI5705" s="5"/>
      <c r="AJ5705" s="5"/>
      <c r="AK5705" s="5"/>
      <c r="AL5705" s="5"/>
    </row>
    <row r="5706" spans="1:38" ht="11.25" x14ac:dyDescent="0.2">
      <c r="A5706" s="5"/>
      <c r="B5706" s="5"/>
      <c r="C5706" s="5"/>
      <c r="D5706" s="5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  <c r="AA5706" s="5"/>
      <c r="AB5706" s="5"/>
      <c r="AC5706" s="5"/>
      <c r="AD5706" s="5"/>
      <c r="AE5706" s="5"/>
      <c r="AF5706" s="5"/>
      <c r="AG5706" s="5"/>
      <c r="AH5706" s="5"/>
      <c r="AI5706" s="5"/>
      <c r="AJ5706" s="5"/>
      <c r="AK5706" s="5"/>
      <c r="AL5706" s="5"/>
    </row>
    <row r="5707" spans="1:38" ht="11.25" x14ac:dyDescent="0.2">
      <c r="A5707" s="5"/>
      <c r="B5707" s="5"/>
      <c r="C5707" s="5"/>
      <c r="D5707" s="5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  <c r="AA5707" s="5"/>
      <c r="AB5707" s="5"/>
      <c r="AC5707" s="5"/>
      <c r="AD5707" s="5"/>
      <c r="AE5707" s="5"/>
      <c r="AF5707" s="5"/>
      <c r="AG5707" s="5"/>
      <c r="AH5707" s="5"/>
      <c r="AI5707" s="5"/>
      <c r="AJ5707" s="5"/>
      <c r="AK5707" s="5"/>
      <c r="AL5707" s="5"/>
    </row>
    <row r="5708" spans="1:38" ht="11.25" x14ac:dyDescent="0.2">
      <c r="A5708" s="5"/>
      <c r="B5708" s="5"/>
      <c r="C5708" s="5"/>
      <c r="D5708" s="5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  <c r="AA5708" s="5"/>
      <c r="AB5708" s="5"/>
      <c r="AC5708" s="5"/>
      <c r="AD5708" s="5"/>
      <c r="AE5708" s="5"/>
      <c r="AF5708" s="5"/>
      <c r="AG5708" s="5"/>
      <c r="AH5708" s="5"/>
      <c r="AI5708" s="5"/>
      <c r="AJ5708" s="5"/>
      <c r="AK5708" s="5"/>
      <c r="AL5708" s="5"/>
    </row>
    <row r="5709" spans="1:38" ht="11.25" x14ac:dyDescent="0.2">
      <c r="A5709" s="5"/>
      <c r="B5709" s="5"/>
      <c r="C5709" s="5"/>
      <c r="D5709" s="5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  <c r="AA5709" s="5"/>
      <c r="AB5709" s="5"/>
      <c r="AC5709" s="5"/>
      <c r="AD5709" s="5"/>
      <c r="AE5709" s="5"/>
      <c r="AF5709" s="5"/>
      <c r="AG5709" s="5"/>
      <c r="AH5709" s="5"/>
      <c r="AI5709" s="5"/>
      <c r="AJ5709" s="5"/>
      <c r="AK5709" s="5"/>
      <c r="AL5709" s="5"/>
    </row>
    <row r="5710" spans="1:38" ht="11.25" x14ac:dyDescent="0.2">
      <c r="A5710" s="5"/>
      <c r="B5710" s="5"/>
      <c r="C5710" s="5"/>
      <c r="D5710" s="5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  <c r="AA5710" s="5"/>
      <c r="AB5710" s="5"/>
      <c r="AC5710" s="5"/>
      <c r="AD5710" s="5"/>
      <c r="AE5710" s="5"/>
      <c r="AF5710" s="5"/>
      <c r="AG5710" s="5"/>
      <c r="AH5710" s="5"/>
      <c r="AI5710" s="5"/>
      <c r="AJ5710" s="5"/>
      <c r="AK5710" s="5"/>
      <c r="AL5710" s="5"/>
    </row>
    <row r="5711" spans="1:38" ht="11.25" x14ac:dyDescent="0.2">
      <c r="A5711" s="5"/>
      <c r="B5711" s="5"/>
      <c r="C5711" s="5"/>
      <c r="D5711" s="5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  <c r="AA5711" s="5"/>
      <c r="AB5711" s="5"/>
      <c r="AC5711" s="5"/>
      <c r="AD5711" s="5"/>
      <c r="AE5711" s="5"/>
      <c r="AF5711" s="5"/>
      <c r="AG5711" s="5"/>
      <c r="AH5711" s="5"/>
      <c r="AI5711" s="5"/>
      <c r="AJ5711" s="5"/>
      <c r="AK5711" s="5"/>
      <c r="AL5711" s="5"/>
    </row>
    <row r="5712" spans="1:38" ht="11.25" x14ac:dyDescent="0.2">
      <c r="A5712" s="5"/>
      <c r="B5712" s="5"/>
      <c r="C5712" s="5"/>
      <c r="D5712" s="5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  <c r="AA5712" s="5"/>
      <c r="AB5712" s="5"/>
      <c r="AC5712" s="5"/>
      <c r="AD5712" s="5"/>
      <c r="AE5712" s="5"/>
      <c r="AF5712" s="5"/>
      <c r="AG5712" s="5"/>
      <c r="AH5712" s="5"/>
      <c r="AI5712" s="5"/>
      <c r="AJ5712" s="5"/>
      <c r="AK5712" s="5"/>
      <c r="AL5712" s="5"/>
    </row>
    <row r="5713" spans="1:38" ht="11.25" x14ac:dyDescent="0.2">
      <c r="A5713" s="5"/>
      <c r="B5713" s="5"/>
      <c r="C5713" s="5"/>
      <c r="D5713" s="5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  <c r="AA5713" s="5"/>
      <c r="AB5713" s="5"/>
      <c r="AC5713" s="5"/>
      <c r="AD5713" s="5"/>
      <c r="AE5713" s="5"/>
      <c r="AF5713" s="5"/>
      <c r="AG5713" s="5"/>
      <c r="AH5713" s="5"/>
      <c r="AI5713" s="5"/>
      <c r="AJ5713" s="5"/>
      <c r="AK5713" s="5"/>
      <c r="AL5713" s="5"/>
    </row>
    <row r="5714" spans="1:38" ht="11.25" x14ac:dyDescent="0.2">
      <c r="A5714" s="5"/>
      <c r="B5714" s="5"/>
      <c r="C5714" s="5"/>
      <c r="D5714" s="5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  <c r="AA5714" s="5"/>
      <c r="AB5714" s="5"/>
      <c r="AC5714" s="5"/>
      <c r="AD5714" s="5"/>
      <c r="AE5714" s="5"/>
      <c r="AF5714" s="5"/>
      <c r="AG5714" s="5"/>
      <c r="AH5714" s="5"/>
      <c r="AI5714" s="5"/>
      <c r="AJ5714" s="5"/>
      <c r="AK5714" s="5"/>
      <c r="AL5714" s="5"/>
    </row>
    <row r="5715" spans="1:38" ht="11.25" x14ac:dyDescent="0.2">
      <c r="A5715" s="5"/>
      <c r="B5715" s="5"/>
      <c r="C5715" s="5"/>
      <c r="D5715" s="5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  <c r="AA5715" s="5"/>
      <c r="AB5715" s="5"/>
      <c r="AC5715" s="5"/>
      <c r="AD5715" s="5"/>
      <c r="AE5715" s="5"/>
      <c r="AF5715" s="5"/>
      <c r="AG5715" s="5"/>
      <c r="AH5715" s="5"/>
      <c r="AI5715" s="5"/>
      <c r="AJ5715" s="5"/>
      <c r="AK5715" s="5"/>
      <c r="AL5715" s="5"/>
    </row>
    <row r="5716" spans="1:38" ht="11.25" x14ac:dyDescent="0.2">
      <c r="A5716" s="5"/>
      <c r="B5716" s="5"/>
      <c r="C5716" s="5"/>
      <c r="D5716" s="5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  <c r="AA5716" s="5"/>
      <c r="AB5716" s="5"/>
      <c r="AC5716" s="5"/>
      <c r="AD5716" s="5"/>
      <c r="AE5716" s="5"/>
      <c r="AF5716" s="5"/>
      <c r="AG5716" s="5"/>
      <c r="AH5716" s="5"/>
      <c r="AI5716" s="5"/>
      <c r="AJ5716" s="5"/>
      <c r="AK5716" s="5"/>
      <c r="AL5716" s="5"/>
    </row>
    <row r="5717" spans="1:38" ht="11.25" x14ac:dyDescent="0.2">
      <c r="A5717" s="5"/>
      <c r="B5717" s="5"/>
      <c r="C5717" s="5"/>
      <c r="D5717" s="5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  <c r="AA5717" s="5"/>
      <c r="AB5717" s="5"/>
      <c r="AC5717" s="5"/>
      <c r="AD5717" s="5"/>
      <c r="AE5717" s="5"/>
      <c r="AF5717" s="5"/>
      <c r="AG5717" s="5"/>
      <c r="AH5717" s="5"/>
      <c r="AI5717" s="5"/>
      <c r="AJ5717" s="5"/>
      <c r="AK5717" s="5"/>
      <c r="AL5717" s="5"/>
    </row>
    <row r="5718" spans="1:38" ht="11.25" x14ac:dyDescent="0.2">
      <c r="A5718" s="5"/>
      <c r="B5718" s="5"/>
      <c r="C5718" s="5"/>
      <c r="D5718" s="5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  <c r="AA5718" s="5"/>
      <c r="AB5718" s="5"/>
      <c r="AC5718" s="5"/>
      <c r="AD5718" s="5"/>
      <c r="AE5718" s="5"/>
      <c r="AF5718" s="5"/>
      <c r="AG5718" s="5"/>
      <c r="AH5718" s="5"/>
      <c r="AI5718" s="5"/>
      <c r="AJ5718" s="5"/>
      <c r="AK5718" s="5"/>
      <c r="AL5718" s="5"/>
    </row>
    <row r="5719" spans="1:38" ht="11.25" x14ac:dyDescent="0.2">
      <c r="A5719" s="5"/>
      <c r="B5719" s="5"/>
      <c r="C5719" s="5"/>
      <c r="D5719" s="5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  <c r="AA5719" s="5"/>
      <c r="AB5719" s="5"/>
      <c r="AC5719" s="5"/>
      <c r="AD5719" s="5"/>
      <c r="AE5719" s="5"/>
      <c r="AF5719" s="5"/>
      <c r="AG5719" s="5"/>
      <c r="AH5719" s="5"/>
      <c r="AI5719" s="5"/>
      <c r="AJ5719" s="5"/>
      <c r="AK5719" s="5"/>
      <c r="AL5719" s="5"/>
    </row>
    <row r="5720" spans="1:38" ht="11.25" x14ac:dyDescent="0.2">
      <c r="A5720" s="5"/>
      <c r="B5720" s="5"/>
      <c r="C5720" s="5"/>
      <c r="D5720" s="5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  <c r="AA5720" s="5"/>
      <c r="AB5720" s="5"/>
      <c r="AC5720" s="5"/>
      <c r="AD5720" s="5"/>
      <c r="AE5720" s="5"/>
      <c r="AF5720" s="5"/>
      <c r="AG5720" s="5"/>
      <c r="AH5720" s="5"/>
      <c r="AI5720" s="5"/>
      <c r="AJ5720" s="5"/>
      <c r="AK5720" s="5"/>
      <c r="AL5720" s="5"/>
    </row>
    <row r="5721" spans="1:38" ht="11.25" x14ac:dyDescent="0.2">
      <c r="A5721" s="5"/>
      <c r="B5721" s="5"/>
      <c r="C5721" s="5"/>
      <c r="D5721" s="5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  <c r="AA5721" s="5"/>
      <c r="AB5721" s="5"/>
      <c r="AC5721" s="5"/>
      <c r="AD5721" s="5"/>
      <c r="AE5721" s="5"/>
      <c r="AF5721" s="5"/>
      <c r="AG5721" s="5"/>
      <c r="AH5721" s="5"/>
      <c r="AI5721" s="5"/>
      <c r="AJ5721" s="5"/>
      <c r="AK5721" s="5"/>
      <c r="AL5721" s="5"/>
    </row>
    <row r="5722" spans="1:38" ht="11.25" x14ac:dyDescent="0.2">
      <c r="A5722" s="5"/>
      <c r="B5722" s="5"/>
      <c r="C5722" s="5"/>
      <c r="D5722" s="5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  <c r="AA5722" s="5"/>
      <c r="AB5722" s="5"/>
      <c r="AC5722" s="5"/>
      <c r="AD5722" s="5"/>
      <c r="AE5722" s="5"/>
      <c r="AF5722" s="5"/>
      <c r="AG5722" s="5"/>
      <c r="AH5722" s="5"/>
      <c r="AI5722" s="5"/>
      <c r="AJ5722" s="5"/>
      <c r="AK5722" s="5"/>
      <c r="AL5722" s="5"/>
    </row>
    <row r="5723" spans="1:38" ht="11.25" x14ac:dyDescent="0.2">
      <c r="A5723" s="5"/>
      <c r="B5723" s="5"/>
      <c r="C5723" s="5"/>
      <c r="D5723" s="5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  <c r="AA5723" s="5"/>
      <c r="AB5723" s="5"/>
      <c r="AC5723" s="5"/>
      <c r="AD5723" s="5"/>
      <c r="AE5723" s="5"/>
      <c r="AF5723" s="5"/>
      <c r="AG5723" s="5"/>
      <c r="AH5723" s="5"/>
      <c r="AI5723" s="5"/>
      <c r="AJ5723" s="5"/>
      <c r="AK5723" s="5"/>
      <c r="AL5723" s="5"/>
    </row>
    <row r="5724" spans="1:38" ht="11.25" x14ac:dyDescent="0.2">
      <c r="A5724" s="5"/>
      <c r="B5724" s="5"/>
      <c r="C5724" s="5"/>
      <c r="D5724" s="5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  <c r="AA5724" s="5"/>
      <c r="AB5724" s="5"/>
      <c r="AC5724" s="5"/>
      <c r="AD5724" s="5"/>
      <c r="AE5724" s="5"/>
      <c r="AF5724" s="5"/>
      <c r="AG5724" s="5"/>
      <c r="AH5724" s="5"/>
      <c r="AI5724" s="5"/>
      <c r="AJ5724" s="5"/>
      <c r="AK5724" s="5"/>
      <c r="AL5724" s="5"/>
    </row>
    <row r="5725" spans="1:38" ht="11.25" x14ac:dyDescent="0.2">
      <c r="A5725" s="5"/>
      <c r="B5725" s="5"/>
      <c r="C5725" s="5"/>
      <c r="D5725" s="5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  <c r="AA5725" s="5"/>
      <c r="AB5725" s="5"/>
      <c r="AC5725" s="5"/>
      <c r="AD5725" s="5"/>
      <c r="AE5725" s="5"/>
      <c r="AF5725" s="5"/>
      <c r="AG5725" s="5"/>
      <c r="AH5725" s="5"/>
      <c r="AI5725" s="5"/>
      <c r="AJ5725" s="5"/>
      <c r="AK5725" s="5"/>
      <c r="AL5725" s="5"/>
    </row>
    <row r="5726" spans="1:38" ht="11.25" x14ac:dyDescent="0.2">
      <c r="A5726" s="5"/>
      <c r="B5726" s="5"/>
      <c r="C5726" s="5"/>
      <c r="D5726" s="5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  <c r="AA5726" s="5"/>
      <c r="AB5726" s="5"/>
      <c r="AC5726" s="5"/>
      <c r="AD5726" s="5"/>
      <c r="AE5726" s="5"/>
      <c r="AF5726" s="5"/>
      <c r="AG5726" s="5"/>
      <c r="AH5726" s="5"/>
      <c r="AI5726" s="5"/>
      <c r="AJ5726" s="5"/>
      <c r="AK5726" s="5"/>
      <c r="AL5726" s="5"/>
    </row>
    <row r="5727" spans="1:38" ht="11.25" x14ac:dyDescent="0.2">
      <c r="A5727" s="5"/>
      <c r="B5727" s="5"/>
      <c r="C5727" s="5"/>
      <c r="D5727" s="5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  <c r="AA5727" s="5"/>
      <c r="AB5727" s="5"/>
      <c r="AC5727" s="5"/>
      <c r="AD5727" s="5"/>
      <c r="AE5727" s="5"/>
      <c r="AF5727" s="5"/>
      <c r="AG5727" s="5"/>
      <c r="AH5727" s="5"/>
      <c r="AI5727" s="5"/>
      <c r="AJ5727" s="5"/>
      <c r="AK5727" s="5"/>
      <c r="AL5727" s="5"/>
    </row>
    <row r="5728" spans="1:38" ht="11.25" x14ac:dyDescent="0.2">
      <c r="A5728" s="5"/>
      <c r="B5728" s="5"/>
      <c r="C5728" s="5"/>
      <c r="D5728" s="5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  <c r="AA5728" s="5"/>
      <c r="AB5728" s="5"/>
      <c r="AC5728" s="5"/>
      <c r="AD5728" s="5"/>
      <c r="AE5728" s="5"/>
      <c r="AF5728" s="5"/>
      <c r="AG5728" s="5"/>
      <c r="AH5728" s="5"/>
      <c r="AI5728" s="5"/>
      <c r="AJ5728" s="5"/>
      <c r="AK5728" s="5"/>
      <c r="AL5728" s="5"/>
    </row>
    <row r="5729" spans="1:38" ht="11.25" x14ac:dyDescent="0.2">
      <c r="A5729" s="5"/>
      <c r="B5729" s="5"/>
      <c r="C5729" s="5"/>
      <c r="D5729" s="5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  <c r="AA5729" s="5"/>
      <c r="AB5729" s="5"/>
      <c r="AC5729" s="5"/>
      <c r="AD5729" s="5"/>
      <c r="AE5729" s="5"/>
      <c r="AF5729" s="5"/>
      <c r="AG5729" s="5"/>
      <c r="AH5729" s="5"/>
      <c r="AI5729" s="5"/>
      <c r="AJ5729" s="5"/>
      <c r="AK5729" s="5"/>
      <c r="AL5729" s="5"/>
    </row>
    <row r="5730" spans="1:38" ht="11.25" x14ac:dyDescent="0.2">
      <c r="A5730" s="5"/>
      <c r="B5730" s="5"/>
      <c r="C5730" s="5"/>
      <c r="D5730" s="5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  <c r="AA5730" s="5"/>
      <c r="AB5730" s="5"/>
      <c r="AC5730" s="5"/>
      <c r="AD5730" s="5"/>
      <c r="AE5730" s="5"/>
      <c r="AF5730" s="5"/>
      <c r="AG5730" s="5"/>
      <c r="AH5730" s="5"/>
      <c r="AI5730" s="5"/>
      <c r="AJ5730" s="5"/>
      <c r="AK5730" s="5"/>
      <c r="AL5730" s="5"/>
    </row>
    <row r="5731" spans="1:38" ht="11.25" x14ac:dyDescent="0.2">
      <c r="A5731" s="5"/>
      <c r="B5731" s="5"/>
      <c r="C5731" s="5"/>
      <c r="D5731" s="5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  <c r="AA5731" s="5"/>
      <c r="AB5731" s="5"/>
      <c r="AC5731" s="5"/>
      <c r="AD5731" s="5"/>
      <c r="AE5731" s="5"/>
      <c r="AF5731" s="5"/>
      <c r="AG5731" s="5"/>
      <c r="AH5731" s="5"/>
      <c r="AI5731" s="5"/>
      <c r="AJ5731" s="5"/>
      <c r="AK5731" s="5"/>
      <c r="AL5731" s="5"/>
    </row>
    <row r="5732" spans="1:38" ht="11.25" x14ac:dyDescent="0.2">
      <c r="A5732" s="5"/>
      <c r="B5732" s="5"/>
      <c r="C5732" s="5"/>
      <c r="D5732" s="5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  <c r="AA5732" s="5"/>
      <c r="AB5732" s="5"/>
      <c r="AC5732" s="5"/>
      <c r="AD5732" s="5"/>
      <c r="AE5732" s="5"/>
      <c r="AF5732" s="5"/>
      <c r="AG5732" s="5"/>
      <c r="AH5732" s="5"/>
      <c r="AI5732" s="5"/>
      <c r="AJ5732" s="5"/>
      <c r="AK5732" s="5"/>
      <c r="AL5732" s="5"/>
    </row>
    <row r="5733" spans="1:38" ht="11.25" x14ac:dyDescent="0.2">
      <c r="A5733" s="5"/>
      <c r="B5733" s="5"/>
      <c r="C5733" s="5"/>
      <c r="D5733" s="5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  <c r="AA5733" s="5"/>
      <c r="AB5733" s="5"/>
      <c r="AC5733" s="5"/>
      <c r="AD5733" s="5"/>
      <c r="AE5733" s="5"/>
      <c r="AF5733" s="5"/>
      <c r="AG5733" s="5"/>
      <c r="AH5733" s="5"/>
      <c r="AI5733" s="5"/>
      <c r="AJ5733" s="5"/>
      <c r="AK5733" s="5"/>
      <c r="AL5733" s="5"/>
    </row>
    <row r="5734" spans="1:38" ht="11.25" x14ac:dyDescent="0.2">
      <c r="A5734" s="5"/>
      <c r="B5734" s="5"/>
      <c r="C5734" s="5"/>
      <c r="D5734" s="5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  <c r="AA5734" s="5"/>
      <c r="AB5734" s="5"/>
      <c r="AC5734" s="5"/>
      <c r="AD5734" s="5"/>
      <c r="AE5734" s="5"/>
      <c r="AF5734" s="5"/>
      <c r="AG5734" s="5"/>
      <c r="AH5734" s="5"/>
      <c r="AI5734" s="5"/>
      <c r="AJ5734" s="5"/>
      <c r="AK5734" s="5"/>
      <c r="AL5734" s="5"/>
    </row>
    <row r="5735" spans="1:38" ht="11.25" x14ac:dyDescent="0.2">
      <c r="A5735" s="5"/>
      <c r="B5735" s="5"/>
      <c r="C5735" s="5"/>
      <c r="D5735" s="5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  <c r="AA5735" s="5"/>
      <c r="AB5735" s="5"/>
      <c r="AC5735" s="5"/>
      <c r="AD5735" s="5"/>
      <c r="AE5735" s="5"/>
      <c r="AF5735" s="5"/>
      <c r="AG5735" s="5"/>
      <c r="AH5735" s="5"/>
      <c r="AI5735" s="5"/>
      <c r="AJ5735" s="5"/>
      <c r="AK5735" s="5"/>
      <c r="AL5735" s="5"/>
    </row>
    <row r="5736" spans="1:38" ht="11.25" x14ac:dyDescent="0.2">
      <c r="A5736" s="5"/>
      <c r="B5736" s="5"/>
      <c r="C5736" s="5"/>
      <c r="D5736" s="5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  <c r="AA5736" s="5"/>
      <c r="AB5736" s="5"/>
      <c r="AC5736" s="5"/>
      <c r="AD5736" s="5"/>
      <c r="AE5736" s="5"/>
      <c r="AF5736" s="5"/>
      <c r="AG5736" s="5"/>
      <c r="AH5736" s="5"/>
      <c r="AI5736" s="5"/>
      <c r="AJ5736" s="5"/>
      <c r="AK5736" s="5"/>
      <c r="AL5736" s="5"/>
    </row>
    <row r="5737" spans="1:38" ht="11.25" x14ac:dyDescent="0.2">
      <c r="A5737" s="5"/>
      <c r="B5737" s="5"/>
      <c r="C5737" s="5"/>
      <c r="D5737" s="5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  <c r="AA5737" s="5"/>
      <c r="AB5737" s="5"/>
      <c r="AC5737" s="5"/>
      <c r="AD5737" s="5"/>
      <c r="AE5737" s="5"/>
      <c r="AF5737" s="5"/>
      <c r="AG5737" s="5"/>
      <c r="AH5737" s="5"/>
      <c r="AI5737" s="5"/>
      <c r="AJ5737" s="5"/>
      <c r="AK5737" s="5"/>
      <c r="AL5737" s="5"/>
    </row>
    <row r="5738" spans="1:38" ht="11.25" x14ac:dyDescent="0.2">
      <c r="A5738" s="5"/>
      <c r="B5738" s="5"/>
      <c r="C5738" s="5"/>
      <c r="D5738" s="5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  <c r="AA5738" s="5"/>
      <c r="AB5738" s="5"/>
      <c r="AC5738" s="5"/>
      <c r="AD5738" s="5"/>
      <c r="AE5738" s="5"/>
      <c r="AF5738" s="5"/>
      <c r="AG5738" s="5"/>
      <c r="AH5738" s="5"/>
      <c r="AI5738" s="5"/>
      <c r="AJ5738" s="5"/>
      <c r="AK5738" s="5"/>
      <c r="AL5738" s="5"/>
    </row>
    <row r="5739" spans="1:38" ht="11.25" x14ac:dyDescent="0.2">
      <c r="A5739" s="5"/>
      <c r="B5739" s="5"/>
      <c r="C5739" s="5"/>
      <c r="D5739" s="5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  <c r="AA5739" s="5"/>
      <c r="AB5739" s="5"/>
      <c r="AC5739" s="5"/>
      <c r="AD5739" s="5"/>
      <c r="AE5739" s="5"/>
      <c r="AF5739" s="5"/>
      <c r="AG5739" s="5"/>
      <c r="AH5739" s="5"/>
      <c r="AI5739" s="5"/>
      <c r="AJ5739" s="5"/>
      <c r="AK5739" s="5"/>
      <c r="AL5739" s="5"/>
    </row>
    <row r="5740" spans="1:38" ht="11.25" x14ac:dyDescent="0.2">
      <c r="A5740" s="5"/>
      <c r="B5740" s="5"/>
      <c r="C5740" s="5"/>
      <c r="D5740" s="5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  <c r="AA5740" s="5"/>
      <c r="AB5740" s="5"/>
      <c r="AC5740" s="5"/>
      <c r="AD5740" s="5"/>
      <c r="AE5740" s="5"/>
      <c r="AF5740" s="5"/>
      <c r="AG5740" s="5"/>
      <c r="AH5740" s="5"/>
      <c r="AI5740" s="5"/>
      <c r="AJ5740" s="5"/>
      <c r="AK5740" s="5"/>
      <c r="AL5740" s="5"/>
    </row>
    <row r="5741" spans="1:38" ht="11.25" x14ac:dyDescent="0.2">
      <c r="A5741" s="5"/>
      <c r="B5741" s="5"/>
      <c r="C5741" s="5"/>
      <c r="D5741" s="5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  <c r="AA5741" s="5"/>
      <c r="AB5741" s="5"/>
      <c r="AC5741" s="5"/>
      <c r="AD5741" s="5"/>
      <c r="AE5741" s="5"/>
      <c r="AF5741" s="5"/>
      <c r="AG5741" s="5"/>
      <c r="AH5741" s="5"/>
      <c r="AI5741" s="5"/>
      <c r="AJ5741" s="5"/>
      <c r="AK5741" s="5"/>
      <c r="AL5741" s="5"/>
    </row>
    <row r="5742" spans="1:38" ht="11.25" x14ac:dyDescent="0.2">
      <c r="A5742" s="5"/>
      <c r="B5742" s="5"/>
      <c r="C5742" s="5"/>
      <c r="D5742" s="5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  <c r="AA5742" s="5"/>
      <c r="AB5742" s="5"/>
      <c r="AC5742" s="5"/>
      <c r="AD5742" s="5"/>
      <c r="AE5742" s="5"/>
      <c r="AF5742" s="5"/>
      <c r="AG5742" s="5"/>
      <c r="AH5742" s="5"/>
      <c r="AI5742" s="5"/>
      <c r="AJ5742" s="5"/>
      <c r="AK5742" s="5"/>
      <c r="AL5742" s="5"/>
    </row>
    <row r="5743" spans="1:38" ht="11.25" x14ac:dyDescent="0.2">
      <c r="A5743" s="5"/>
      <c r="B5743" s="5"/>
      <c r="C5743" s="5"/>
      <c r="D5743" s="5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  <c r="AA5743" s="5"/>
      <c r="AB5743" s="5"/>
      <c r="AC5743" s="5"/>
      <c r="AD5743" s="5"/>
      <c r="AE5743" s="5"/>
      <c r="AF5743" s="5"/>
      <c r="AG5743" s="5"/>
      <c r="AH5743" s="5"/>
      <c r="AI5743" s="5"/>
      <c r="AJ5743" s="5"/>
      <c r="AK5743" s="5"/>
      <c r="AL5743" s="5"/>
    </row>
    <row r="5744" spans="1:38" ht="11.25" x14ac:dyDescent="0.2">
      <c r="A5744" s="5"/>
      <c r="B5744" s="5"/>
      <c r="C5744" s="5"/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  <c r="AA5744" s="5"/>
      <c r="AB5744" s="5"/>
      <c r="AC5744" s="5"/>
      <c r="AD5744" s="5"/>
      <c r="AE5744" s="5"/>
      <c r="AF5744" s="5"/>
      <c r="AG5744" s="5"/>
      <c r="AH5744" s="5"/>
      <c r="AI5744" s="5"/>
      <c r="AJ5744" s="5"/>
      <c r="AK5744" s="5"/>
      <c r="AL5744" s="5"/>
    </row>
    <row r="5745" spans="1:38" ht="11.25" x14ac:dyDescent="0.2">
      <c r="A5745" s="5"/>
      <c r="B5745" s="5"/>
      <c r="C5745" s="5"/>
      <c r="D5745" s="5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  <c r="AA5745" s="5"/>
      <c r="AB5745" s="5"/>
      <c r="AC5745" s="5"/>
      <c r="AD5745" s="5"/>
      <c r="AE5745" s="5"/>
      <c r="AF5745" s="5"/>
      <c r="AG5745" s="5"/>
      <c r="AH5745" s="5"/>
      <c r="AI5745" s="5"/>
      <c r="AJ5745" s="5"/>
      <c r="AK5745" s="5"/>
      <c r="AL5745" s="5"/>
    </row>
    <row r="5746" spans="1:38" ht="11.25" x14ac:dyDescent="0.2">
      <c r="A5746" s="5"/>
      <c r="B5746" s="5"/>
      <c r="C5746" s="5"/>
      <c r="D5746" s="5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  <c r="AA5746" s="5"/>
      <c r="AB5746" s="5"/>
      <c r="AC5746" s="5"/>
      <c r="AD5746" s="5"/>
      <c r="AE5746" s="5"/>
      <c r="AF5746" s="5"/>
      <c r="AG5746" s="5"/>
      <c r="AH5746" s="5"/>
      <c r="AI5746" s="5"/>
      <c r="AJ5746" s="5"/>
      <c r="AK5746" s="5"/>
      <c r="AL5746" s="5"/>
    </row>
    <row r="5747" spans="1:38" ht="11.25" x14ac:dyDescent="0.2">
      <c r="A5747" s="5"/>
      <c r="B5747" s="5"/>
      <c r="C5747" s="5"/>
      <c r="D5747" s="5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  <c r="AA5747" s="5"/>
      <c r="AB5747" s="5"/>
      <c r="AC5747" s="5"/>
      <c r="AD5747" s="5"/>
      <c r="AE5747" s="5"/>
      <c r="AF5747" s="5"/>
      <c r="AG5747" s="5"/>
      <c r="AH5747" s="5"/>
      <c r="AI5747" s="5"/>
      <c r="AJ5747" s="5"/>
      <c r="AK5747" s="5"/>
      <c r="AL5747" s="5"/>
    </row>
    <row r="5748" spans="1:38" ht="11.25" x14ac:dyDescent="0.2">
      <c r="A5748" s="5"/>
      <c r="B5748" s="5"/>
      <c r="C5748" s="5"/>
      <c r="D5748" s="5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  <c r="AA5748" s="5"/>
      <c r="AB5748" s="5"/>
      <c r="AC5748" s="5"/>
      <c r="AD5748" s="5"/>
      <c r="AE5748" s="5"/>
      <c r="AF5748" s="5"/>
      <c r="AG5748" s="5"/>
      <c r="AH5748" s="5"/>
      <c r="AI5748" s="5"/>
      <c r="AJ5748" s="5"/>
      <c r="AK5748" s="5"/>
      <c r="AL5748" s="5"/>
    </row>
    <row r="5749" spans="1:38" ht="11.25" x14ac:dyDescent="0.2">
      <c r="A5749" s="5"/>
      <c r="B5749" s="5"/>
      <c r="C5749" s="5"/>
      <c r="D5749" s="5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  <c r="AA5749" s="5"/>
      <c r="AB5749" s="5"/>
      <c r="AC5749" s="5"/>
      <c r="AD5749" s="5"/>
      <c r="AE5749" s="5"/>
      <c r="AF5749" s="5"/>
      <c r="AG5749" s="5"/>
      <c r="AH5749" s="5"/>
      <c r="AI5749" s="5"/>
      <c r="AJ5749" s="5"/>
      <c r="AK5749" s="5"/>
      <c r="AL5749" s="5"/>
    </row>
    <row r="5750" spans="1:38" ht="11.25" x14ac:dyDescent="0.2">
      <c r="A5750" s="5"/>
      <c r="B5750" s="5"/>
      <c r="C5750" s="5"/>
      <c r="D5750" s="5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  <c r="AA5750" s="5"/>
      <c r="AB5750" s="5"/>
      <c r="AC5750" s="5"/>
      <c r="AD5750" s="5"/>
      <c r="AE5750" s="5"/>
      <c r="AF5750" s="5"/>
      <c r="AG5750" s="5"/>
      <c r="AH5750" s="5"/>
      <c r="AI5750" s="5"/>
      <c r="AJ5750" s="5"/>
      <c r="AK5750" s="5"/>
      <c r="AL5750" s="5"/>
    </row>
    <row r="5751" spans="1:38" ht="11.25" x14ac:dyDescent="0.2">
      <c r="A5751" s="5"/>
      <c r="B5751" s="5"/>
      <c r="C5751" s="5"/>
      <c r="D5751" s="5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  <c r="AA5751" s="5"/>
      <c r="AB5751" s="5"/>
      <c r="AC5751" s="5"/>
      <c r="AD5751" s="5"/>
      <c r="AE5751" s="5"/>
      <c r="AF5751" s="5"/>
      <c r="AG5751" s="5"/>
      <c r="AH5751" s="5"/>
      <c r="AI5751" s="5"/>
      <c r="AJ5751" s="5"/>
      <c r="AK5751" s="5"/>
      <c r="AL5751" s="5"/>
    </row>
    <row r="5752" spans="1:38" ht="11.25" x14ac:dyDescent="0.2">
      <c r="A5752" s="5"/>
      <c r="B5752" s="5"/>
      <c r="C5752" s="5"/>
      <c r="D5752" s="5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  <c r="AA5752" s="5"/>
      <c r="AB5752" s="5"/>
      <c r="AC5752" s="5"/>
      <c r="AD5752" s="5"/>
      <c r="AE5752" s="5"/>
      <c r="AF5752" s="5"/>
      <c r="AG5752" s="5"/>
      <c r="AH5752" s="5"/>
      <c r="AI5752" s="5"/>
      <c r="AJ5752" s="5"/>
      <c r="AK5752" s="5"/>
      <c r="AL5752" s="5"/>
    </row>
    <row r="5753" spans="1:38" ht="11.25" x14ac:dyDescent="0.2">
      <c r="A5753" s="5"/>
      <c r="B5753" s="5"/>
      <c r="C5753" s="5"/>
      <c r="D5753" s="5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  <c r="AA5753" s="5"/>
      <c r="AB5753" s="5"/>
      <c r="AC5753" s="5"/>
      <c r="AD5753" s="5"/>
      <c r="AE5753" s="5"/>
      <c r="AF5753" s="5"/>
      <c r="AG5753" s="5"/>
      <c r="AH5753" s="5"/>
      <c r="AI5753" s="5"/>
      <c r="AJ5753" s="5"/>
      <c r="AK5753" s="5"/>
      <c r="AL5753" s="5"/>
    </row>
    <row r="5754" spans="1:38" ht="11.25" x14ac:dyDescent="0.2">
      <c r="A5754" s="5"/>
      <c r="B5754" s="5"/>
      <c r="C5754" s="5"/>
      <c r="D5754" s="5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  <c r="AA5754" s="5"/>
      <c r="AB5754" s="5"/>
      <c r="AC5754" s="5"/>
      <c r="AD5754" s="5"/>
      <c r="AE5754" s="5"/>
      <c r="AF5754" s="5"/>
      <c r="AG5754" s="5"/>
      <c r="AH5754" s="5"/>
      <c r="AI5754" s="5"/>
      <c r="AJ5754" s="5"/>
      <c r="AK5754" s="5"/>
      <c r="AL5754" s="5"/>
    </row>
    <row r="5755" spans="1:38" ht="11.25" x14ac:dyDescent="0.2">
      <c r="A5755" s="5"/>
      <c r="B5755" s="5"/>
      <c r="C5755" s="5"/>
      <c r="D5755" s="5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  <c r="AA5755" s="5"/>
      <c r="AB5755" s="5"/>
      <c r="AC5755" s="5"/>
      <c r="AD5755" s="5"/>
      <c r="AE5755" s="5"/>
      <c r="AF5755" s="5"/>
      <c r="AG5755" s="5"/>
      <c r="AH5755" s="5"/>
      <c r="AI5755" s="5"/>
      <c r="AJ5755" s="5"/>
      <c r="AK5755" s="5"/>
      <c r="AL5755" s="5"/>
    </row>
    <row r="5756" spans="1:38" ht="11.25" x14ac:dyDescent="0.2">
      <c r="A5756" s="5"/>
      <c r="B5756" s="5"/>
      <c r="C5756" s="5"/>
      <c r="D5756" s="5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  <c r="AA5756" s="5"/>
      <c r="AB5756" s="5"/>
      <c r="AC5756" s="5"/>
      <c r="AD5756" s="5"/>
      <c r="AE5756" s="5"/>
      <c r="AF5756" s="5"/>
      <c r="AG5756" s="5"/>
      <c r="AH5756" s="5"/>
      <c r="AI5756" s="5"/>
      <c r="AJ5756" s="5"/>
      <c r="AK5756" s="5"/>
      <c r="AL5756" s="5"/>
    </row>
    <row r="5757" spans="1:38" ht="11.25" x14ac:dyDescent="0.2">
      <c r="A5757" s="5"/>
      <c r="B5757" s="5"/>
      <c r="C5757" s="5"/>
      <c r="D5757" s="5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  <c r="AA5757" s="5"/>
      <c r="AB5757" s="5"/>
      <c r="AC5757" s="5"/>
      <c r="AD5757" s="5"/>
      <c r="AE5757" s="5"/>
      <c r="AF5757" s="5"/>
      <c r="AG5757" s="5"/>
      <c r="AH5757" s="5"/>
      <c r="AI5757" s="5"/>
      <c r="AJ5757" s="5"/>
      <c r="AK5757" s="5"/>
      <c r="AL5757" s="5"/>
    </row>
    <row r="5758" spans="1:38" ht="11.25" x14ac:dyDescent="0.2">
      <c r="A5758" s="5"/>
      <c r="B5758" s="5"/>
      <c r="C5758" s="5"/>
      <c r="D5758" s="5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  <c r="AA5758" s="5"/>
      <c r="AB5758" s="5"/>
      <c r="AC5758" s="5"/>
      <c r="AD5758" s="5"/>
      <c r="AE5758" s="5"/>
      <c r="AF5758" s="5"/>
      <c r="AG5758" s="5"/>
      <c r="AH5758" s="5"/>
      <c r="AI5758" s="5"/>
      <c r="AJ5758" s="5"/>
      <c r="AK5758" s="5"/>
      <c r="AL5758" s="5"/>
    </row>
    <row r="5759" spans="1:38" ht="11.25" x14ac:dyDescent="0.2">
      <c r="A5759" s="5"/>
      <c r="B5759" s="5"/>
      <c r="C5759" s="5"/>
      <c r="D5759" s="5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  <c r="AA5759" s="5"/>
      <c r="AB5759" s="5"/>
      <c r="AC5759" s="5"/>
      <c r="AD5759" s="5"/>
      <c r="AE5759" s="5"/>
      <c r="AF5759" s="5"/>
      <c r="AG5759" s="5"/>
      <c r="AH5759" s="5"/>
      <c r="AI5759" s="5"/>
      <c r="AJ5759" s="5"/>
      <c r="AK5759" s="5"/>
      <c r="AL5759" s="5"/>
    </row>
    <row r="5760" spans="1:38" ht="11.25" x14ac:dyDescent="0.2">
      <c r="A5760" s="5"/>
      <c r="B5760" s="5"/>
      <c r="C5760" s="5"/>
      <c r="D5760" s="5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  <c r="AA5760" s="5"/>
      <c r="AB5760" s="5"/>
      <c r="AC5760" s="5"/>
      <c r="AD5760" s="5"/>
      <c r="AE5760" s="5"/>
      <c r="AF5760" s="5"/>
      <c r="AG5760" s="5"/>
      <c r="AH5760" s="5"/>
      <c r="AI5760" s="5"/>
      <c r="AJ5760" s="5"/>
      <c r="AK5760" s="5"/>
      <c r="AL5760" s="5"/>
    </row>
    <row r="5761" spans="1:38" ht="11.25" x14ac:dyDescent="0.2">
      <c r="A5761" s="5"/>
      <c r="B5761" s="5"/>
      <c r="C5761" s="5"/>
      <c r="D5761" s="5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  <c r="AA5761" s="5"/>
      <c r="AB5761" s="5"/>
      <c r="AC5761" s="5"/>
      <c r="AD5761" s="5"/>
      <c r="AE5761" s="5"/>
      <c r="AF5761" s="5"/>
      <c r="AG5761" s="5"/>
      <c r="AH5761" s="5"/>
      <c r="AI5761" s="5"/>
      <c r="AJ5761" s="5"/>
      <c r="AK5761" s="5"/>
      <c r="AL5761" s="5"/>
    </row>
    <row r="5762" spans="1:38" ht="11.25" x14ac:dyDescent="0.2">
      <c r="A5762" s="5"/>
      <c r="B5762" s="5"/>
      <c r="C5762" s="5"/>
      <c r="D5762" s="5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  <c r="AA5762" s="5"/>
      <c r="AB5762" s="5"/>
      <c r="AC5762" s="5"/>
      <c r="AD5762" s="5"/>
      <c r="AE5762" s="5"/>
      <c r="AF5762" s="5"/>
      <c r="AG5762" s="5"/>
      <c r="AH5762" s="5"/>
      <c r="AI5762" s="5"/>
      <c r="AJ5762" s="5"/>
      <c r="AK5762" s="5"/>
      <c r="AL5762" s="5"/>
    </row>
    <row r="5763" spans="1:38" ht="11.25" x14ac:dyDescent="0.2">
      <c r="A5763" s="5"/>
      <c r="B5763" s="5"/>
      <c r="C5763" s="5"/>
      <c r="D5763" s="5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  <c r="AA5763" s="5"/>
      <c r="AB5763" s="5"/>
      <c r="AC5763" s="5"/>
      <c r="AD5763" s="5"/>
      <c r="AE5763" s="5"/>
      <c r="AF5763" s="5"/>
      <c r="AG5763" s="5"/>
      <c r="AH5763" s="5"/>
      <c r="AI5763" s="5"/>
      <c r="AJ5763" s="5"/>
      <c r="AK5763" s="5"/>
      <c r="AL5763" s="5"/>
    </row>
    <row r="5764" spans="1:38" ht="11.25" x14ac:dyDescent="0.2">
      <c r="A5764" s="5"/>
      <c r="B5764" s="5"/>
      <c r="C5764" s="5"/>
      <c r="D5764" s="5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  <c r="AA5764" s="5"/>
      <c r="AB5764" s="5"/>
      <c r="AC5764" s="5"/>
      <c r="AD5764" s="5"/>
      <c r="AE5764" s="5"/>
      <c r="AF5764" s="5"/>
      <c r="AG5764" s="5"/>
      <c r="AH5764" s="5"/>
      <c r="AI5764" s="5"/>
      <c r="AJ5764" s="5"/>
      <c r="AK5764" s="5"/>
      <c r="AL5764" s="5"/>
    </row>
    <row r="5765" spans="1:38" ht="11.25" x14ac:dyDescent="0.2">
      <c r="A5765" s="5"/>
      <c r="B5765" s="5"/>
      <c r="C5765" s="5"/>
      <c r="D5765" s="5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  <c r="AA5765" s="5"/>
      <c r="AB5765" s="5"/>
      <c r="AC5765" s="5"/>
      <c r="AD5765" s="5"/>
      <c r="AE5765" s="5"/>
      <c r="AF5765" s="5"/>
      <c r="AG5765" s="5"/>
      <c r="AH5765" s="5"/>
      <c r="AI5765" s="5"/>
      <c r="AJ5765" s="5"/>
      <c r="AK5765" s="5"/>
      <c r="AL5765" s="5"/>
    </row>
    <row r="5766" spans="1:38" ht="11.25" x14ac:dyDescent="0.2">
      <c r="A5766" s="5"/>
      <c r="B5766" s="5"/>
      <c r="C5766" s="5"/>
      <c r="D5766" s="5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  <c r="AA5766" s="5"/>
      <c r="AB5766" s="5"/>
      <c r="AC5766" s="5"/>
      <c r="AD5766" s="5"/>
      <c r="AE5766" s="5"/>
      <c r="AF5766" s="5"/>
      <c r="AG5766" s="5"/>
      <c r="AH5766" s="5"/>
      <c r="AI5766" s="5"/>
      <c r="AJ5766" s="5"/>
      <c r="AK5766" s="5"/>
      <c r="AL5766" s="5"/>
    </row>
    <row r="5767" spans="1:38" ht="11.25" x14ac:dyDescent="0.2">
      <c r="A5767" s="5"/>
      <c r="B5767" s="5"/>
      <c r="C5767" s="5"/>
      <c r="D5767" s="5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  <c r="AA5767" s="5"/>
      <c r="AB5767" s="5"/>
      <c r="AC5767" s="5"/>
      <c r="AD5767" s="5"/>
      <c r="AE5767" s="5"/>
      <c r="AF5767" s="5"/>
      <c r="AG5767" s="5"/>
      <c r="AH5767" s="5"/>
      <c r="AI5767" s="5"/>
      <c r="AJ5767" s="5"/>
      <c r="AK5767" s="5"/>
      <c r="AL5767" s="5"/>
    </row>
    <row r="5768" spans="1:38" ht="11.25" x14ac:dyDescent="0.2">
      <c r="A5768" s="5"/>
      <c r="B5768" s="5"/>
      <c r="C5768" s="5"/>
      <c r="D5768" s="5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  <c r="AA5768" s="5"/>
      <c r="AB5768" s="5"/>
      <c r="AC5768" s="5"/>
      <c r="AD5768" s="5"/>
      <c r="AE5768" s="5"/>
      <c r="AF5768" s="5"/>
      <c r="AG5768" s="5"/>
      <c r="AH5768" s="5"/>
      <c r="AI5768" s="5"/>
      <c r="AJ5768" s="5"/>
      <c r="AK5768" s="5"/>
      <c r="AL5768" s="5"/>
    </row>
    <row r="5769" spans="1:38" ht="11.25" x14ac:dyDescent="0.2">
      <c r="A5769" s="5"/>
      <c r="B5769" s="5"/>
      <c r="C5769" s="5"/>
      <c r="D5769" s="5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  <c r="AA5769" s="5"/>
      <c r="AB5769" s="5"/>
      <c r="AC5769" s="5"/>
      <c r="AD5769" s="5"/>
      <c r="AE5769" s="5"/>
      <c r="AF5769" s="5"/>
      <c r="AG5769" s="5"/>
      <c r="AH5769" s="5"/>
      <c r="AI5769" s="5"/>
      <c r="AJ5769" s="5"/>
      <c r="AK5769" s="5"/>
      <c r="AL5769" s="5"/>
    </row>
    <row r="5770" spans="1:38" ht="11.25" x14ac:dyDescent="0.2">
      <c r="A5770" s="5"/>
      <c r="B5770" s="5"/>
      <c r="C5770" s="5"/>
      <c r="D5770" s="5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  <c r="AA5770" s="5"/>
      <c r="AB5770" s="5"/>
      <c r="AC5770" s="5"/>
      <c r="AD5770" s="5"/>
      <c r="AE5770" s="5"/>
      <c r="AF5770" s="5"/>
      <c r="AG5770" s="5"/>
      <c r="AH5770" s="5"/>
      <c r="AI5770" s="5"/>
      <c r="AJ5770" s="5"/>
      <c r="AK5770" s="5"/>
      <c r="AL5770" s="5"/>
    </row>
    <row r="5771" spans="1:38" ht="11.25" x14ac:dyDescent="0.2">
      <c r="A5771" s="5"/>
      <c r="B5771" s="5"/>
      <c r="C5771" s="5"/>
      <c r="D5771" s="5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  <c r="AA5771" s="5"/>
      <c r="AB5771" s="5"/>
      <c r="AC5771" s="5"/>
      <c r="AD5771" s="5"/>
      <c r="AE5771" s="5"/>
      <c r="AF5771" s="5"/>
      <c r="AG5771" s="5"/>
      <c r="AH5771" s="5"/>
      <c r="AI5771" s="5"/>
      <c r="AJ5771" s="5"/>
      <c r="AK5771" s="5"/>
      <c r="AL5771" s="5"/>
    </row>
    <row r="5772" spans="1:38" ht="11.25" x14ac:dyDescent="0.2">
      <c r="A5772" s="5"/>
      <c r="B5772" s="5"/>
      <c r="C5772" s="5"/>
      <c r="D5772" s="5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  <c r="AA5772" s="5"/>
      <c r="AB5772" s="5"/>
      <c r="AC5772" s="5"/>
      <c r="AD5772" s="5"/>
      <c r="AE5772" s="5"/>
      <c r="AF5772" s="5"/>
      <c r="AG5772" s="5"/>
      <c r="AH5772" s="5"/>
      <c r="AI5772" s="5"/>
      <c r="AJ5772" s="5"/>
      <c r="AK5772" s="5"/>
      <c r="AL5772" s="5"/>
    </row>
    <row r="5773" spans="1:38" ht="11.25" x14ac:dyDescent="0.2">
      <c r="A5773" s="5"/>
      <c r="B5773" s="5"/>
      <c r="C5773" s="5"/>
      <c r="D5773" s="5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  <c r="AA5773" s="5"/>
      <c r="AB5773" s="5"/>
      <c r="AC5773" s="5"/>
      <c r="AD5773" s="5"/>
      <c r="AE5773" s="5"/>
      <c r="AF5773" s="5"/>
      <c r="AG5773" s="5"/>
      <c r="AH5773" s="5"/>
      <c r="AI5773" s="5"/>
      <c r="AJ5773" s="5"/>
      <c r="AK5773" s="5"/>
      <c r="AL5773" s="5"/>
    </row>
    <row r="5774" spans="1:38" ht="11.25" x14ac:dyDescent="0.2">
      <c r="A5774" s="5"/>
      <c r="B5774" s="5"/>
      <c r="C5774" s="5"/>
      <c r="D5774" s="5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  <c r="AA5774" s="5"/>
      <c r="AB5774" s="5"/>
      <c r="AC5774" s="5"/>
      <c r="AD5774" s="5"/>
      <c r="AE5774" s="5"/>
      <c r="AF5774" s="5"/>
      <c r="AG5774" s="5"/>
      <c r="AH5774" s="5"/>
      <c r="AI5774" s="5"/>
      <c r="AJ5774" s="5"/>
      <c r="AK5774" s="5"/>
      <c r="AL5774" s="5"/>
    </row>
    <row r="5775" spans="1:38" ht="11.25" x14ac:dyDescent="0.2">
      <c r="A5775" s="5"/>
      <c r="B5775" s="5"/>
      <c r="C5775" s="5"/>
      <c r="D5775" s="5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  <c r="AA5775" s="5"/>
      <c r="AB5775" s="5"/>
      <c r="AC5775" s="5"/>
      <c r="AD5775" s="5"/>
      <c r="AE5775" s="5"/>
      <c r="AF5775" s="5"/>
      <c r="AG5775" s="5"/>
      <c r="AH5775" s="5"/>
      <c r="AI5775" s="5"/>
      <c r="AJ5775" s="5"/>
      <c r="AK5775" s="5"/>
      <c r="AL5775" s="5"/>
    </row>
    <row r="5776" spans="1:38" ht="11.25" x14ac:dyDescent="0.2">
      <c r="A5776" s="5"/>
      <c r="B5776" s="5"/>
      <c r="C5776" s="5"/>
      <c r="D5776" s="5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  <c r="AA5776" s="5"/>
      <c r="AB5776" s="5"/>
      <c r="AC5776" s="5"/>
      <c r="AD5776" s="5"/>
      <c r="AE5776" s="5"/>
      <c r="AF5776" s="5"/>
      <c r="AG5776" s="5"/>
      <c r="AH5776" s="5"/>
      <c r="AI5776" s="5"/>
      <c r="AJ5776" s="5"/>
      <c r="AK5776" s="5"/>
      <c r="AL5776" s="5"/>
    </row>
    <row r="5777" spans="1:38" ht="11.25" x14ac:dyDescent="0.2">
      <c r="A5777" s="5"/>
      <c r="B5777" s="5"/>
      <c r="C5777" s="5"/>
      <c r="D5777" s="5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  <c r="AA5777" s="5"/>
      <c r="AB5777" s="5"/>
      <c r="AC5777" s="5"/>
      <c r="AD5777" s="5"/>
      <c r="AE5777" s="5"/>
      <c r="AF5777" s="5"/>
      <c r="AG5777" s="5"/>
      <c r="AH5777" s="5"/>
      <c r="AI5777" s="5"/>
      <c r="AJ5777" s="5"/>
      <c r="AK5777" s="5"/>
      <c r="AL5777" s="5"/>
    </row>
    <row r="5778" spans="1:38" ht="11.25" x14ac:dyDescent="0.2">
      <c r="A5778" s="5"/>
      <c r="B5778" s="5"/>
      <c r="C5778" s="5"/>
      <c r="D5778" s="5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  <c r="AA5778" s="5"/>
      <c r="AB5778" s="5"/>
      <c r="AC5778" s="5"/>
      <c r="AD5778" s="5"/>
      <c r="AE5778" s="5"/>
      <c r="AF5778" s="5"/>
      <c r="AG5778" s="5"/>
      <c r="AH5778" s="5"/>
      <c r="AI5778" s="5"/>
      <c r="AJ5778" s="5"/>
      <c r="AK5778" s="5"/>
      <c r="AL5778" s="5"/>
    </row>
    <row r="5779" spans="1:38" ht="11.25" x14ac:dyDescent="0.2">
      <c r="A5779" s="5"/>
      <c r="B5779" s="5"/>
      <c r="C5779" s="5"/>
      <c r="D5779" s="5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  <c r="AA5779" s="5"/>
      <c r="AB5779" s="5"/>
      <c r="AC5779" s="5"/>
      <c r="AD5779" s="5"/>
      <c r="AE5779" s="5"/>
      <c r="AF5779" s="5"/>
      <c r="AG5779" s="5"/>
      <c r="AH5779" s="5"/>
      <c r="AI5779" s="5"/>
      <c r="AJ5779" s="5"/>
      <c r="AK5779" s="5"/>
      <c r="AL5779" s="5"/>
    </row>
    <row r="5780" spans="1:38" ht="11.25" x14ac:dyDescent="0.2">
      <c r="A5780" s="5"/>
      <c r="B5780" s="5"/>
      <c r="C5780" s="5"/>
      <c r="D5780" s="5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  <c r="AA5780" s="5"/>
      <c r="AB5780" s="5"/>
      <c r="AC5780" s="5"/>
      <c r="AD5780" s="5"/>
      <c r="AE5780" s="5"/>
      <c r="AF5780" s="5"/>
      <c r="AG5780" s="5"/>
      <c r="AH5780" s="5"/>
      <c r="AI5780" s="5"/>
      <c r="AJ5780" s="5"/>
      <c r="AK5780" s="5"/>
      <c r="AL5780" s="5"/>
    </row>
    <row r="5781" spans="1:38" ht="11.25" x14ac:dyDescent="0.2">
      <c r="A5781" s="5"/>
      <c r="B5781" s="5"/>
      <c r="C5781" s="5"/>
      <c r="D5781" s="5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  <c r="AA5781" s="5"/>
      <c r="AB5781" s="5"/>
      <c r="AC5781" s="5"/>
      <c r="AD5781" s="5"/>
      <c r="AE5781" s="5"/>
      <c r="AF5781" s="5"/>
      <c r="AG5781" s="5"/>
      <c r="AH5781" s="5"/>
      <c r="AI5781" s="5"/>
      <c r="AJ5781" s="5"/>
      <c r="AK5781" s="5"/>
      <c r="AL5781" s="5"/>
    </row>
    <row r="5782" spans="1:38" ht="11.25" x14ac:dyDescent="0.2">
      <c r="A5782" s="5"/>
      <c r="B5782" s="5"/>
      <c r="C5782" s="5"/>
      <c r="D5782" s="5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  <c r="AA5782" s="5"/>
      <c r="AB5782" s="5"/>
      <c r="AC5782" s="5"/>
      <c r="AD5782" s="5"/>
      <c r="AE5782" s="5"/>
      <c r="AF5782" s="5"/>
      <c r="AG5782" s="5"/>
      <c r="AH5782" s="5"/>
      <c r="AI5782" s="5"/>
      <c r="AJ5782" s="5"/>
      <c r="AK5782" s="5"/>
      <c r="AL5782" s="5"/>
    </row>
    <row r="5783" spans="1:38" ht="11.25" x14ac:dyDescent="0.2">
      <c r="A5783" s="5"/>
      <c r="B5783" s="5"/>
      <c r="C5783" s="5"/>
      <c r="D5783" s="5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  <c r="AA5783" s="5"/>
      <c r="AB5783" s="5"/>
      <c r="AC5783" s="5"/>
      <c r="AD5783" s="5"/>
      <c r="AE5783" s="5"/>
      <c r="AF5783" s="5"/>
      <c r="AG5783" s="5"/>
      <c r="AH5783" s="5"/>
      <c r="AI5783" s="5"/>
      <c r="AJ5783" s="5"/>
      <c r="AK5783" s="5"/>
      <c r="AL5783" s="5"/>
    </row>
    <row r="5784" spans="1:38" ht="11.25" x14ac:dyDescent="0.2">
      <c r="A5784" s="5"/>
      <c r="B5784" s="5"/>
      <c r="C5784" s="5"/>
      <c r="D5784" s="5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  <c r="AA5784" s="5"/>
      <c r="AB5784" s="5"/>
      <c r="AC5784" s="5"/>
      <c r="AD5784" s="5"/>
      <c r="AE5784" s="5"/>
      <c r="AF5784" s="5"/>
      <c r="AG5784" s="5"/>
      <c r="AH5784" s="5"/>
      <c r="AI5784" s="5"/>
      <c r="AJ5784" s="5"/>
      <c r="AK5784" s="5"/>
      <c r="AL5784" s="5"/>
    </row>
    <row r="5785" spans="1:38" ht="11.25" x14ac:dyDescent="0.2">
      <c r="A5785" s="5"/>
      <c r="B5785" s="5"/>
      <c r="C5785" s="5"/>
      <c r="D5785" s="5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  <c r="AA5785" s="5"/>
      <c r="AB5785" s="5"/>
      <c r="AC5785" s="5"/>
      <c r="AD5785" s="5"/>
      <c r="AE5785" s="5"/>
      <c r="AF5785" s="5"/>
      <c r="AG5785" s="5"/>
      <c r="AH5785" s="5"/>
      <c r="AI5785" s="5"/>
      <c r="AJ5785" s="5"/>
      <c r="AK5785" s="5"/>
      <c r="AL5785" s="5"/>
    </row>
    <row r="5786" spans="1:38" ht="11.25" x14ac:dyDescent="0.2">
      <c r="A5786" s="5"/>
      <c r="B5786" s="5"/>
      <c r="C5786" s="5"/>
      <c r="D5786" s="5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  <c r="AA5786" s="5"/>
      <c r="AB5786" s="5"/>
      <c r="AC5786" s="5"/>
      <c r="AD5786" s="5"/>
      <c r="AE5786" s="5"/>
      <c r="AF5786" s="5"/>
      <c r="AG5786" s="5"/>
      <c r="AH5786" s="5"/>
      <c r="AI5786" s="5"/>
      <c r="AJ5786" s="5"/>
      <c r="AK5786" s="5"/>
      <c r="AL5786" s="5"/>
    </row>
    <row r="5787" spans="1:38" ht="11.25" x14ac:dyDescent="0.2">
      <c r="A5787" s="5"/>
      <c r="B5787" s="5"/>
      <c r="C5787" s="5"/>
      <c r="D5787" s="5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  <c r="AA5787" s="5"/>
      <c r="AB5787" s="5"/>
      <c r="AC5787" s="5"/>
      <c r="AD5787" s="5"/>
      <c r="AE5787" s="5"/>
      <c r="AF5787" s="5"/>
      <c r="AG5787" s="5"/>
      <c r="AH5787" s="5"/>
      <c r="AI5787" s="5"/>
      <c r="AJ5787" s="5"/>
      <c r="AK5787" s="5"/>
      <c r="AL5787" s="5"/>
    </row>
    <row r="5788" spans="1:38" ht="11.25" x14ac:dyDescent="0.2">
      <c r="A5788" s="5"/>
      <c r="B5788" s="5"/>
      <c r="C5788" s="5"/>
      <c r="D5788" s="5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  <c r="AA5788" s="5"/>
      <c r="AB5788" s="5"/>
      <c r="AC5788" s="5"/>
      <c r="AD5788" s="5"/>
      <c r="AE5788" s="5"/>
      <c r="AF5788" s="5"/>
      <c r="AG5788" s="5"/>
      <c r="AH5788" s="5"/>
      <c r="AI5788" s="5"/>
      <c r="AJ5788" s="5"/>
      <c r="AK5788" s="5"/>
      <c r="AL5788" s="5"/>
    </row>
    <row r="5789" spans="1:38" ht="11.25" x14ac:dyDescent="0.2">
      <c r="A5789" s="5"/>
      <c r="B5789" s="5"/>
      <c r="C5789" s="5"/>
      <c r="D5789" s="5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  <c r="AA5789" s="5"/>
      <c r="AB5789" s="5"/>
      <c r="AC5789" s="5"/>
      <c r="AD5789" s="5"/>
      <c r="AE5789" s="5"/>
      <c r="AF5789" s="5"/>
      <c r="AG5789" s="5"/>
      <c r="AH5789" s="5"/>
      <c r="AI5789" s="5"/>
      <c r="AJ5789" s="5"/>
      <c r="AK5789" s="5"/>
      <c r="AL5789" s="5"/>
    </row>
    <row r="5790" spans="1:38" ht="11.25" x14ac:dyDescent="0.2">
      <c r="A5790" s="5"/>
      <c r="B5790" s="5"/>
      <c r="C5790" s="5"/>
      <c r="D5790" s="5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  <c r="AA5790" s="5"/>
      <c r="AB5790" s="5"/>
      <c r="AC5790" s="5"/>
      <c r="AD5790" s="5"/>
      <c r="AE5790" s="5"/>
      <c r="AF5790" s="5"/>
      <c r="AG5790" s="5"/>
      <c r="AH5790" s="5"/>
      <c r="AI5790" s="5"/>
      <c r="AJ5790" s="5"/>
      <c r="AK5790" s="5"/>
      <c r="AL5790" s="5"/>
    </row>
    <row r="5791" spans="1:38" ht="11.25" x14ac:dyDescent="0.2">
      <c r="A5791" s="5"/>
      <c r="B5791" s="5"/>
      <c r="C5791" s="5"/>
      <c r="D5791" s="5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  <c r="AA5791" s="5"/>
      <c r="AB5791" s="5"/>
      <c r="AC5791" s="5"/>
      <c r="AD5791" s="5"/>
      <c r="AE5791" s="5"/>
      <c r="AF5791" s="5"/>
      <c r="AG5791" s="5"/>
      <c r="AH5791" s="5"/>
      <c r="AI5791" s="5"/>
      <c r="AJ5791" s="5"/>
      <c r="AK5791" s="5"/>
      <c r="AL5791" s="5"/>
    </row>
    <row r="5792" spans="1:38" ht="11.25" x14ac:dyDescent="0.2">
      <c r="A5792" s="5"/>
      <c r="B5792" s="5"/>
      <c r="C5792" s="5"/>
      <c r="D5792" s="5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  <c r="AA5792" s="5"/>
      <c r="AB5792" s="5"/>
      <c r="AC5792" s="5"/>
      <c r="AD5792" s="5"/>
      <c r="AE5792" s="5"/>
      <c r="AF5792" s="5"/>
      <c r="AG5792" s="5"/>
      <c r="AH5792" s="5"/>
      <c r="AI5792" s="5"/>
      <c r="AJ5792" s="5"/>
      <c r="AK5792" s="5"/>
      <c r="AL5792" s="5"/>
    </row>
    <row r="5793" spans="1:38" ht="11.25" x14ac:dyDescent="0.2">
      <c r="A5793" s="5"/>
      <c r="B5793" s="5"/>
      <c r="C5793" s="5"/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  <c r="AA5793" s="5"/>
      <c r="AB5793" s="5"/>
      <c r="AC5793" s="5"/>
      <c r="AD5793" s="5"/>
      <c r="AE5793" s="5"/>
      <c r="AF5793" s="5"/>
      <c r="AG5793" s="5"/>
      <c r="AH5793" s="5"/>
      <c r="AI5793" s="5"/>
      <c r="AJ5793" s="5"/>
      <c r="AK5793" s="5"/>
      <c r="AL5793" s="5"/>
    </row>
    <row r="5794" spans="1:38" ht="11.25" x14ac:dyDescent="0.2">
      <c r="A5794" s="5"/>
      <c r="B5794" s="5"/>
      <c r="C5794" s="5"/>
      <c r="D5794" s="5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  <c r="AA5794" s="5"/>
      <c r="AB5794" s="5"/>
      <c r="AC5794" s="5"/>
      <c r="AD5794" s="5"/>
      <c r="AE5794" s="5"/>
      <c r="AF5794" s="5"/>
      <c r="AG5794" s="5"/>
      <c r="AH5794" s="5"/>
      <c r="AI5794" s="5"/>
      <c r="AJ5794" s="5"/>
      <c r="AK5794" s="5"/>
      <c r="AL5794" s="5"/>
    </row>
    <row r="5795" spans="1:38" ht="11.25" x14ac:dyDescent="0.2">
      <c r="A5795" s="5"/>
      <c r="B5795" s="5"/>
      <c r="C5795" s="5"/>
      <c r="D5795" s="5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  <c r="AA5795" s="5"/>
      <c r="AB5795" s="5"/>
      <c r="AC5795" s="5"/>
      <c r="AD5795" s="5"/>
      <c r="AE5795" s="5"/>
      <c r="AF5795" s="5"/>
      <c r="AG5795" s="5"/>
      <c r="AH5795" s="5"/>
      <c r="AI5795" s="5"/>
      <c r="AJ5795" s="5"/>
      <c r="AK5795" s="5"/>
      <c r="AL5795" s="5"/>
    </row>
    <row r="5796" spans="1:38" ht="11.25" x14ac:dyDescent="0.2">
      <c r="A5796" s="5"/>
      <c r="B5796" s="5"/>
      <c r="C5796" s="5"/>
      <c r="D5796" s="5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  <c r="AA5796" s="5"/>
      <c r="AB5796" s="5"/>
      <c r="AC5796" s="5"/>
      <c r="AD5796" s="5"/>
      <c r="AE5796" s="5"/>
      <c r="AF5796" s="5"/>
      <c r="AG5796" s="5"/>
      <c r="AH5796" s="5"/>
      <c r="AI5796" s="5"/>
      <c r="AJ5796" s="5"/>
      <c r="AK5796" s="5"/>
      <c r="AL5796" s="5"/>
    </row>
    <row r="5797" spans="1:38" ht="11.25" x14ac:dyDescent="0.2">
      <c r="A5797" s="5"/>
      <c r="B5797" s="5"/>
      <c r="C5797" s="5"/>
      <c r="D5797" s="5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  <c r="AA5797" s="5"/>
      <c r="AB5797" s="5"/>
      <c r="AC5797" s="5"/>
      <c r="AD5797" s="5"/>
      <c r="AE5797" s="5"/>
      <c r="AF5797" s="5"/>
      <c r="AG5797" s="5"/>
      <c r="AH5797" s="5"/>
      <c r="AI5797" s="5"/>
      <c r="AJ5797" s="5"/>
      <c r="AK5797" s="5"/>
      <c r="AL5797" s="5"/>
    </row>
    <row r="5798" spans="1:38" ht="11.25" x14ac:dyDescent="0.2">
      <c r="A5798" s="5"/>
      <c r="B5798" s="5"/>
      <c r="C5798" s="5"/>
      <c r="D5798" s="5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  <c r="AA5798" s="5"/>
      <c r="AB5798" s="5"/>
      <c r="AC5798" s="5"/>
      <c r="AD5798" s="5"/>
      <c r="AE5798" s="5"/>
      <c r="AF5798" s="5"/>
      <c r="AG5798" s="5"/>
      <c r="AH5798" s="5"/>
      <c r="AI5798" s="5"/>
      <c r="AJ5798" s="5"/>
      <c r="AK5798" s="5"/>
      <c r="AL5798" s="5"/>
    </row>
    <row r="5799" spans="1:38" ht="11.25" x14ac:dyDescent="0.2">
      <c r="A5799" s="5"/>
      <c r="B5799" s="5"/>
      <c r="C5799" s="5"/>
      <c r="D5799" s="5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  <c r="AA5799" s="5"/>
      <c r="AB5799" s="5"/>
      <c r="AC5799" s="5"/>
      <c r="AD5799" s="5"/>
      <c r="AE5799" s="5"/>
      <c r="AF5799" s="5"/>
      <c r="AG5799" s="5"/>
      <c r="AH5799" s="5"/>
      <c r="AI5799" s="5"/>
      <c r="AJ5799" s="5"/>
      <c r="AK5799" s="5"/>
      <c r="AL5799" s="5"/>
    </row>
    <row r="5800" spans="1:38" ht="11.25" x14ac:dyDescent="0.2">
      <c r="A5800" s="5"/>
      <c r="B5800" s="5"/>
      <c r="C5800" s="5"/>
      <c r="D5800" s="5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  <c r="AA5800" s="5"/>
      <c r="AB5800" s="5"/>
      <c r="AC5800" s="5"/>
      <c r="AD5800" s="5"/>
      <c r="AE5800" s="5"/>
      <c r="AF5800" s="5"/>
      <c r="AG5800" s="5"/>
      <c r="AH5800" s="5"/>
      <c r="AI5800" s="5"/>
      <c r="AJ5800" s="5"/>
      <c r="AK5800" s="5"/>
      <c r="AL5800" s="5"/>
    </row>
    <row r="5801" spans="1:38" ht="11.25" x14ac:dyDescent="0.2">
      <c r="A5801" s="5"/>
      <c r="B5801" s="5"/>
      <c r="C5801" s="5"/>
      <c r="D5801" s="5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  <c r="AA5801" s="5"/>
      <c r="AB5801" s="5"/>
      <c r="AC5801" s="5"/>
      <c r="AD5801" s="5"/>
      <c r="AE5801" s="5"/>
      <c r="AF5801" s="5"/>
      <c r="AG5801" s="5"/>
      <c r="AH5801" s="5"/>
      <c r="AI5801" s="5"/>
      <c r="AJ5801" s="5"/>
      <c r="AK5801" s="5"/>
      <c r="AL5801" s="5"/>
    </row>
    <row r="5802" spans="1:38" ht="11.25" x14ac:dyDescent="0.2">
      <c r="A5802" s="5"/>
      <c r="B5802" s="5"/>
      <c r="C5802" s="5"/>
      <c r="D5802" s="5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  <c r="AA5802" s="5"/>
      <c r="AB5802" s="5"/>
      <c r="AC5802" s="5"/>
      <c r="AD5802" s="5"/>
      <c r="AE5802" s="5"/>
      <c r="AF5802" s="5"/>
      <c r="AG5802" s="5"/>
      <c r="AH5802" s="5"/>
      <c r="AI5802" s="5"/>
      <c r="AJ5802" s="5"/>
      <c r="AK5802" s="5"/>
      <c r="AL5802" s="5"/>
    </row>
    <row r="5803" spans="1:38" ht="11.25" x14ac:dyDescent="0.2">
      <c r="A5803" s="5"/>
      <c r="B5803" s="5"/>
      <c r="C5803" s="5"/>
      <c r="D5803" s="5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  <c r="AA5803" s="5"/>
      <c r="AB5803" s="5"/>
      <c r="AC5803" s="5"/>
      <c r="AD5803" s="5"/>
      <c r="AE5803" s="5"/>
      <c r="AF5803" s="5"/>
      <c r="AG5803" s="5"/>
      <c r="AH5803" s="5"/>
      <c r="AI5803" s="5"/>
      <c r="AJ5803" s="5"/>
      <c r="AK5803" s="5"/>
      <c r="AL5803" s="5"/>
    </row>
    <row r="5804" spans="1:38" ht="11.25" x14ac:dyDescent="0.2">
      <c r="A5804" s="5"/>
      <c r="B5804" s="5"/>
      <c r="C5804" s="5"/>
      <c r="D5804" s="5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  <c r="AA5804" s="5"/>
      <c r="AB5804" s="5"/>
      <c r="AC5804" s="5"/>
      <c r="AD5804" s="5"/>
      <c r="AE5804" s="5"/>
      <c r="AF5804" s="5"/>
      <c r="AG5804" s="5"/>
      <c r="AH5804" s="5"/>
      <c r="AI5804" s="5"/>
      <c r="AJ5804" s="5"/>
      <c r="AK5804" s="5"/>
      <c r="AL5804" s="5"/>
    </row>
    <row r="5805" spans="1:38" ht="11.25" x14ac:dyDescent="0.2">
      <c r="A5805" s="5"/>
      <c r="B5805" s="5"/>
      <c r="C5805" s="5"/>
      <c r="D5805" s="5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  <c r="AA5805" s="5"/>
      <c r="AB5805" s="5"/>
      <c r="AC5805" s="5"/>
      <c r="AD5805" s="5"/>
      <c r="AE5805" s="5"/>
      <c r="AF5805" s="5"/>
      <c r="AG5805" s="5"/>
      <c r="AH5805" s="5"/>
      <c r="AI5805" s="5"/>
      <c r="AJ5805" s="5"/>
      <c r="AK5805" s="5"/>
      <c r="AL5805" s="5"/>
    </row>
    <row r="5806" spans="1:38" ht="11.25" x14ac:dyDescent="0.2">
      <c r="A5806" s="5"/>
      <c r="B5806" s="5"/>
      <c r="C5806" s="5"/>
      <c r="D5806" s="5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  <c r="AA5806" s="5"/>
      <c r="AB5806" s="5"/>
      <c r="AC5806" s="5"/>
      <c r="AD5806" s="5"/>
      <c r="AE5806" s="5"/>
      <c r="AF5806" s="5"/>
      <c r="AG5806" s="5"/>
      <c r="AH5806" s="5"/>
      <c r="AI5806" s="5"/>
      <c r="AJ5806" s="5"/>
      <c r="AK5806" s="5"/>
      <c r="AL5806" s="5"/>
    </row>
    <row r="5807" spans="1:38" ht="11.25" x14ac:dyDescent="0.2">
      <c r="A5807" s="5"/>
      <c r="B5807" s="5"/>
      <c r="C5807" s="5"/>
      <c r="D5807" s="5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  <c r="AA5807" s="5"/>
      <c r="AB5807" s="5"/>
      <c r="AC5807" s="5"/>
      <c r="AD5807" s="5"/>
      <c r="AE5807" s="5"/>
      <c r="AF5807" s="5"/>
      <c r="AG5807" s="5"/>
      <c r="AH5807" s="5"/>
      <c r="AI5807" s="5"/>
      <c r="AJ5807" s="5"/>
      <c r="AK5807" s="5"/>
      <c r="AL5807" s="5"/>
    </row>
    <row r="5808" spans="1:38" ht="11.25" x14ac:dyDescent="0.2">
      <c r="A5808" s="5"/>
      <c r="B5808" s="5"/>
      <c r="C5808" s="5"/>
      <c r="D5808" s="5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  <c r="AA5808" s="5"/>
      <c r="AB5808" s="5"/>
      <c r="AC5808" s="5"/>
      <c r="AD5808" s="5"/>
      <c r="AE5808" s="5"/>
      <c r="AF5808" s="5"/>
      <c r="AG5808" s="5"/>
      <c r="AH5808" s="5"/>
      <c r="AI5808" s="5"/>
      <c r="AJ5808" s="5"/>
      <c r="AK5808" s="5"/>
      <c r="AL5808" s="5"/>
    </row>
    <row r="5809" spans="1:38" ht="11.25" x14ac:dyDescent="0.2">
      <c r="A5809" s="5"/>
      <c r="B5809" s="5"/>
      <c r="C5809" s="5"/>
      <c r="D5809" s="5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  <c r="AA5809" s="5"/>
      <c r="AB5809" s="5"/>
      <c r="AC5809" s="5"/>
      <c r="AD5809" s="5"/>
      <c r="AE5809" s="5"/>
      <c r="AF5809" s="5"/>
      <c r="AG5809" s="5"/>
      <c r="AH5809" s="5"/>
      <c r="AI5809" s="5"/>
      <c r="AJ5809" s="5"/>
      <c r="AK5809" s="5"/>
      <c r="AL5809" s="5"/>
    </row>
    <row r="5810" spans="1:38" ht="11.25" x14ac:dyDescent="0.2">
      <c r="A5810" s="5"/>
      <c r="B5810" s="5"/>
      <c r="C5810" s="5"/>
      <c r="D5810" s="5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  <c r="AA5810" s="5"/>
      <c r="AB5810" s="5"/>
      <c r="AC5810" s="5"/>
      <c r="AD5810" s="5"/>
      <c r="AE5810" s="5"/>
      <c r="AF5810" s="5"/>
      <c r="AG5810" s="5"/>
      <c r="AH5810" s="5"/>
      <c r="AI5810" s="5"/>
      <c r="AJ5810" s="5"/>
      <c r="AK5810" s="5"/>
      <c r="AL5810" s="5"/>
    </row>
    <row r="5811" spans="1:38" ht="11.25" x14ac:dyDescent="0.2">
      <c r="A5811" s="5"/>
      <c r="B5811" s="5"/>
      <c r="C5811" s="5"/>
      <c r="D5811" s="5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  <c r="AA5811" s="5"/>
      <c r="AB5811" s="5"/>
      <c r="AC5811" s="5"/>
      <c r="AD5811" s="5"/>
      <c r="AE5811" s="5"/>
      <c r="AF5811" s="5"/>
      <c r="AG5811" s="5"/>
      <c r="AH5811" s="5"/>
      <c r="AI5811" s="5"/>
      <c r="AJ5811" s="5"/>
      <c r="AK5811" s="5"/>
      <c r="AL5811" s="5"/>
    </row>
    <row r="5812" spans="1:38" ht="11.25" x14ac:dyDescent="0.2">
      <c r="A5812" s="5"/>
      <c r="B5812" s="5"/>
      <c r="C5812" s="5"/>
      <c r="D5812" s="5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  <c r="AA5812" s="5"/>
      <c r="AB5812" s="5"/>
      <c r="AC5812" s="5"/>
      <c r="AD5812" s="5"/>
      <c r="AE5812" s="5"/>
      <c r="AF5812" s="5"/>
      <c r="AG5812" s="5"/>
      <c r="AH5812" s="5"/>
      <c r="AI5812" s="5"/>
      <c r="AJ5812" s="5"/>
      <c r="AK5812" s="5"/>
      <c r="AL5812" s="5"/>
    </row>
    <row r="5813" spans="1:38" ht="11.25" x14ac:dyDescent="0.2">
      <c r="A5813" s="5"/>
      <c r="B5813" s="5"/>
      <c r="C5813" s="5"/>
      <c r="D5813" s="5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  <c r="AA5813" s="5"/>
      <c r="AB5813" s="5"/>
      <c r="AC5813" s="5"/>
      <c r="AD5813" s="5"/>
      <c r="AE5813" s="5"/>
      <c r="AF5813" s="5"/>
      <c r="AG5813" s="5"/>
      <c r="AH5813" s="5"/>
      <c r="AI5813" s="5"/>
      <c r="AJ5813" s="5"/>
      <c r="AK5813" s="5"/>
      <c r="AL5813" s="5"/>
    </row>
    <row r="5814" spans="1:38" ht="11.25" x14ac:dyDescent="0.2">
      <c r="A5814" s="5"/>
      <c r="B5814" s="5"/>
      <c r="C5814" s="5"/>
      <c r="D5814" s="5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  <c r="AA5814" s="5"/>
      <c r="AB5814" s="5"/>
      <c r="AC5814" s="5"/>
      <c r="AD5814" s="5"/>
      <c r="AE5814" s="5"/>
      <c r="AF5814" s="5"/>
      <c r="AG5814" s="5"/>
      <c r="AH5814" s="5"/>
      <c r="AI5814" s="5"/>
      <c r="AJ5814" s="5"/>
      <c r="AK5814" s="5"/>
      <c r="AL5814" s="5"/>
    </row>
    <row r="5815" spans="1:38" ht="11.25" x14ac:dyDescent="0.2">
      <c r="A5815" s="5"/>
      <c r="B5815" s="5"/>
      <c r="C5815" s="5"/>
      <c r="D5815" s="5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  <c r="AA5815" s="5"/>
      <c r="AB5815" s="5"/>
      <c r="AC5815" s="5"/>
      <c r="AD5815" s="5"/>
      <c r="AE5815" s="5"/>
      <c r="AF5815" s="5"/>
      <c r="AG5815" s="5"/>
      <c r="AH5815" s="5"/>
      <c r="AI5815" s="5"/>
      <c r="AJ5815" s="5"/>
      <c r="AK5815" s="5"/>
      <c r="AL5815" s="5"/>
    </row>
    <row r="5816" spans="1:38" ht="11.25" x14ac:dyDescent="0.2">
      <c r="A5816" s="5"/>
      <c r="B5816" s="5"/>
      <c r="C5816" s="5"/>
      <c r="D5816" s="5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  <c r="AA5816" s="5"/>
      <c r="AB5816" s="5"/>
      <c r="AC5816" s="5"/>
      <c r="AD5816" s="5"/>
      <c r="AE5816" s="5"/>
      <c r="AF5816" s="5"/>
      <c r="AG5816" s="5"/>
      <c r="AH5816" s="5"/>
      <c r="AI5816" s="5"/>
      <c r="AJ5816" s="5"/>
      <c r="AK5816" s="5"/>
      <c r="AL5816" s="5"/>
    </row>
    <row r="5817" spans="1:38" ht="11.25" x14ac:dyDescent="0.2">
      <c r="A5817" s="5"/>
      <c r="B5817" s="5"/>
      <c r="C5817" s="5"/>
      <c r="D5817" s="5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  <c r="AA5817" s="5"/>
      <c r="AB5817" s="5"/>
      <c r="AC5817" s="5"/>
      <c r="AD5817" s="5"/>
      <c r="AE5817" s="5"/>
      <c r="AF5817" s="5"/>
      <c r="AG5817" s="5"/>
      <c r="AH5817" s="5"/>
      <c r="AI5817" s="5"/>
      <c r="AJ5817" s="5"/>
      <c r="AK5817" s="5"/>
      <c r="AL5817" s="5"/>
    </row>
    <row r="5818" spans="1:38" ht="11.25" x14ac:dyDescent="0.2">
      <c r="A5818" s="5"/>
      <c r="B5818" s="5"/>
      <c r="C5818" s="5"/>
      <c r="D5818" s="5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  <c r="AA5818" s="5"/>
      <c r="AB5818" s="5"/>
      <c r="AC5818" s="5"/>
      <c r="AD5818" s="5"/>
      <c r="AE5818" s="5"/>
      <c r="AF5818" s="5"/>
      <c r="AG5818" s="5"/>
      <c r="AH5818" s="5"/>
      <c r="AI5818" s="5"/>
      <c r="AJ5818" s="5"/>
      <c r="AK5818" s="5"/>
      <c r="AL5818" s="5"/>
    </row>
    <row r="5819" spans="1:38" ht="11.25" x14ac:dyDescent="0.2">
      <c r="A5819" s="5"/>
      <c r="B5819" s="5"/>
      <c r="C5819" s="5"/>
      <c r="D5819" s="5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  <c r="AA5819" s="5"/>
      <c r="AB5819" s="5"/>
      <c r="AC5819" s="5"/>
      <c r="AD5819" s="5"/>
      <c r="AE5819" s="5"/>
      <c r="AF5819" s="5"/>
      <c r="AG5819" s="5"/>
      <c r="AH5819" s="5"/>
      <c r="AI5819" s="5"/>
      <c r="AJ5819" s="5"/>
      <c r="AK5819" s="5"/>
      <c r="AL5819" s="5"/>
    </row>
    <row r="5820" spans="1:38" ht="11.25" x14ac:dyDescent="0.2">
      <c r="A5820" s="5"/>
      <c r="B5820" s="5"/>
      <c r="C5820" s="5"/>
      <c r="D5820" s="5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  <c r="AA5820" s="5"/>
      <c r="AB5820" s="5"/>
      <c r="AC5820" s="5"/>
      <c r="AD5820" s="5"/>
      <c r="AE5820" s="5"/>
      <c r="AF5820" s="5"/>
      <c r="AG5820" s="5"/>
      <c r="AH5820" s="5"/>
      <c r="AI5820" s="5"/>
      <c r="AJ5820" s="5"/>
      <c r="AK5820" s="5"/>
      <c r="AL5820" s="5"/>
    </row>
    <row r="5821" spans="1:38" ht="11.25" x14ac:dyDescent="0.2">
      <c r="A5821" s="5"/>
      <c r="B5821" s="5"/>
      <c r="C5821" s="5"/>
      <c r="D5821" s="5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  <c r="AA5821" s="5"/>
      <c r="AB5821" s="5"/>
      <c r="AC5821" s="5"/>
      <c r="AD5821" s="5"/>
      <c r="AE5821" s="5"/>
      <c r="AF5821" s="5"/>
      <c r="AG5821" s="5"/>
      <c r="AH5821" s="5"/>
      <c r="AI5821" s="5"/>
      <c r="AJ5821" s="5"/>
      <c r="AK5821" s="5"/>
      <c r="AL5821" s="5"/>
    </row>
    <row r="5822" spans="1:38" ht="11.25" x14ac:dyDescent="0.2">
      <c r="A5822" s="5"/>
      <c r="B5822" s="5"/>
      <c r="C5822" s="5"/>
      <c r="D5822" s="5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  <c r="AA5822" s="5"/>
      <c r="AB5822" s="5"/>
      <c r="AC5822" s="5"/>
      <c r="AD5822" s="5"/>
      <c r="AE5822" s="5"/>
      <c r="AF5822" s="5"/>
      <c r="AG5822" s="5"/>
      <c r="AH5822" s="5"/>
      <c r="AI5822" s="5"/>
      <c r="AJ5822" s="5"/>
      <c r="AK5822" s="5"/>
      <c r="AL5822" s="5"/>
    </row>
    <row r="5823" spans="1:38" ht="11.25" x14ac:dyDescent="0.2">
      <c r="A5823" s="5"/>
      <c r="B5823" s="5"/>
      <c r="C5823" s="5"/>
      <c r="D5823" s="5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  <c r="AA5823" s="5"/>
      <c r="AB5823" s="5"/>
      <c r="AC5823" s="5"/>
      <c r="AD5823" s="5"/>
      <c r="AE5823" s="5"/>
      <c r="AF5823" s="5"/>
      <c r="AG5823" s="5"/>
      <c r="AH5823" s="5"/>
      <c r="AI5823" s="5"/>
      <c r="AJ5823" s="5"/>
      <c r="AK5823" s="5"/>
      <c r="AL5823" s="5"/>
    </row>
    <row r="5824" spans="1:38" ht="11.25" x14ac:dyDescent="0.2">
      <c r="A5824" s="5"/>
      <c r="B5824" s="5"/>
      <c r="C5824" s="5"/>
      <c r="D5824" s="5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  <c r="AA5824" s="5"/>
      <c r="AB5824" s="5"/>
      <c r="AC5824" s="5"/>
      <c r="AD5824" s="5"/>
      <c r="AE5824" s="5"/>
      <c r="AF5824" s="5"/>
      <c r="AG5824" s="5"/>
      <c r="AH5824" s="5"/>
      <c r="AI5824" s="5"/>
      <c r="AJ5824" s="5"/>
      <c r="AK5824" s="5"/>
      <c r="AL5824" s="5"/>
    </row>
    <row r="5825" spans="1:38" ht="11.25" x14ac:dyDescent="0.2">
      <c r="A5825" s="5"/>
      <c r="B5825" s="5"/>
      <c r="C5825" s="5"/>
      <c r="D5825" s="5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  <c r="AA5825" s="5"/>
      <c r="AB5825" s="5"/>
      <c r="AC5825" s="5"/>
      <c r="AD5825" s="5"/>
      <c r="AE5825" s="5"/>
      <c r="AF5825" s="5"/>
      <c r="AG5825" s="5"/>
      <c r="AH5825" s="5"/>
      <c r="AI5825" s="5"/>
      <c r="AJ5825" s="5"/>
      <c r="AK5825" s="5"/>
      <c r="AL5825" s="5"/>
    </row>
    <row r="5826" spans="1:38" ht="11.25" x14ac:dyDescent="0.2">
      <c r="A5826" s="5"/>
      <c r="B5826" s="5"/>
      <c r="C5826" s="5"/>
      <c r="D5826" s="5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  <c r="AA5826" s="5"/>
      <c r="AB5826" s="5"/>
      <c r="AC5826" s="5"/>
      <c r="AD5826" s="5"/>
      <c r="AE5826" s="5"/>
      <c r="AF5826" s="5"/>
      <c r="AG5826" s="5"/>
      <c r="AH5826" s="5"/>
      <c r="AI5826" s="5"/>
      <c r="AJ5826" s="5"/>
      <c r="AK5826" s="5"/>
      <c r="AL5826" s="5"/>
    </row>
    <row r="5827" spans="1:38" ht="11.25" x14ac:dyDescent="0.2">
      <c r="A5827" s="5"/>
      <c r="B5827" s="5"/>
      <c r="C5827" s="5"/>
      <c r="D5827" s="5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  <c r="AA5827" s="5"/>
      <c r="AB5827" s="5"/>
      <c r="AC5827" s="5"/>
      <c r="AD5827" s="5"/>
      <c r="AE5827" s="5"/>
      <c r="AF5827" s="5"/>
      <c r="AG5827" s="5"/>
      <c r="AH5827" s="5"/>
      <c r="AI5827" s="5"/>
      <c r="AJ5827" s="5"/>
      <c r="AK5827" s="5"/>
      <c r="AL5827" s="5"/>
    </row>
    <row r="5828" spans="1:38" ht="11.25" x14ac:dyDescent="0.2">
      <c r="A5828" s="5"/>
      <c r="B5828" s="5"/>
      <c r="C5828" s="5"/>
      <c r="D5828" s="5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  <c r="AA5828" s="5"/>
      <c r="AB5828" s="5"/>
      <c r="AC5828" s="5"/>
      <c r="AD5828" s="5"/>
      <c r="AE5828" s="5"/>
      <c r="AF5828" s="5"/>
      <c r="AG5828" s="5"/>
      <c r="AH5828" s="5"/>
      <c r="AI5828" s="5"/>
      <c r="AJ5828" s="5"/>
      <c r="AK5828" s="5"/>
      <c r="AL5828" s="5"/>
    </row>
    <row r="5829" spans="1:38" ht="11.25" x14ac:dyDescent="0.2">
      <c r="A5829" s="5"/>
      <c r="B5829" s="5"/>
      <c r="C5829" s="5"/>
      <c r="D5829" s="5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  <c r="AA5829" s="5"/>
      <c r="AB5829" s="5"/>
      <c r="AC5829" s="5"/>
      <c r="AD5829" s="5"/>
      <c r="AE5829" s="5"/>
      <c r="AF5829" s="5"/>
      <c r="AG5829" s="5"/>
      <c r="AH5829" s="5"/>
      <c r="AI5829" s="5"/>
      <c r="AJ5829" s="5"/>
      <c r="AK5829" s="5"/>
      <c r="AL5829" s="5"/>
    </row>
    <row r="5830" spans="1:38" ht="11.25" x14ac:dyDescent="0.2">
      <c r="A5830" s="5"/>
      <c r="B5830" s="5"/>
      <c r="C5830" s="5"/>
      <c r="D5830" s="5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  <c r="AA5830" s="5"/>
      <c r="AB5830" s="5"/>
      <c r="AC5830" s="5"/>
      <c r="AD5830" s="5"/>
      <c r="AE5830" s="5"/>
      <c r="AF5830" s="5"/>
      <c r="AG5830" s="5"/>
      <c r="AH5830" s="5"/>
      <c r="AI5830" s="5"/>
      <c r="AJ5830" s="5"/>
      <c r="AK5830" s="5"/>
      <c r="AL5830" s="5"/>
    </row>
    <row r="5831" spans="1:38" ht="11.25" x14ac:dyDescent="0.2">
      <c r="A5831" s="5"/>
      <c r="B5831" s="5"/>
      <c r="C5831" s="5"/>
      <c r="D5831" s="5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  <c r="AA5831" s="5"/>
      <c r="AB5831" s="5"/>
      <c r="AC5831" s="5"/>
      <c r="AD5831" s="5"/>
      <c r="AE5831" s="5"/>
      <c r="AF5831" s="5"/>
      <c r="AG5831" s="5"/>
      <c r="AH5831" s="5"/>
      <c r="AI5831" s="5"/>
      <c r="AJ5831" s="5"/>
      <c r="AK5831" s="5"/>
      <c r="AL5831" s="5"/>
    </row>
    <row r="5832" spans="1:38" ht="11.25" x14ac:dyDescent="0.2">
      <c r="A5832" s="5"/>
      <c r="B5832" s="5"/>
      <c r="C5832" s="5"/>
      <c r="D5832" s="5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  <c r="AA5832" s="5"/>
      <c r="AB5832" s="5"/>
      <c r="AC5832" s="5"/>
      <c r="AD5832" s="5"/>
      <c r="AE5832" s="5"/>
      <c r="AF5832" s="5"/>
      <c r="AG5832" s="5"/>
      <c r="AH5832" s="5"/>
      <c r="AI5832" s="5"/>
      <c r="AJ5832" s="5"/>
      <c r="AK5832" s="5"/>
      <c r="AL5832" s="5"/>
    </row>
    <row r="5833" spans="1:38" ht="11.25" x14ac:dyDescent="0.2">
      <c r="A5833" s="5"/>
      <c r="B5833" s="5"/>
      <c r="C5833" s="5"/>
      <c r="D5833" s="5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  <c r="AA5833" s="5"/>
      <c r="AB5833" s="5"/>
      <c r="AC5833" s="5"/>
      <c r="AD5833" s="5"/>
      <c r="AE5833" s="5"/>
      <c r="AF5833" s="5"/>
      <c r="AG5833" s="5"/>
      <c r="AH5833" s="5"/>
      <c r="AI5833" s="5"/>
      <c r="AJ5833" s="5"/>
      <c r="AK5833" s="5"/>
      <c r="AL5833" s="5"/>
    </row>
    <row r="5834" spans="1:38" ht="11.25" x14ac:dyDescent="0.2">
      <c r="A5834" s="5"/>
      <c r="B5834" s="5"/>
      <c r="C5834" s="5"/>
      <c r="D5834" s="5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  <c r="AA5834" s="5"/>
      <c r="AB5834" s="5"/>
      <c r="AC5834" s="5"/>
      <c r="AD5834" s="5"/>
      <c r="AE5834" s="5"/>
      <c r="AF5834" s="5"/>
      <c r="AG5834" s="5"/>
      <c r="AH5834" s="5"/>
      <c r="AI5834" s="5"/>
      <c r="AJ5834" s="5"/>
      <c r="AK5834" s="5"/>
      <c r="AL5834" s="5"/>
    </row>
    <row r="5835" spans="1:38" ht="11.25" x14ac:dyDescent="0.2">
      <c r="A5835" s="5"/>
      <c r="B5835" s="5"/>
      <c r="C5835" s="5"/>
      <c r="D5835" s="5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  <c r="AA5835" s="5"/>
      <c r="AB5835" s="5"/>
      <c r="AC5835" s="5"/>
      <c r="AD5835" s="5"/>
      <c r="AE5835" s="5"/>
      <c r="AF5835" s="5"/>
      <c r="AG5835" s="5"/>
      <c r="AH5835" s="5"/>
      <c r="AI5835" s="5"/>
      <c r="AJ5835" s="5"/>
      <c r="AK5835" s="5"/>
      <c r="AL5835" s="5"/>
    </row>
    <row r="5836" spans="1:38" ht="11.25" x14ac:dyDescent="0.2">
      <c r="A5836" s="5"/>
      <c r="B5836" s="5"/>
      <c r="C5836" s="5"/>
      <c r="D5836" s="5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  <c r="AA5836" s="5"/>
      <c r="AB5836" s="5"/>
      <c r="AC5836" s="5"/>
      <c r="AD5836" s="5"/>
      <c r="AE5836" s="5"/>
      <c r="AF5836" s="5"/>
      <c r="AG5836" s="5"/>
      <c r="AH5836" s="5"/>
      <c r="AI5836" s="5"/>
      <c r="AJ5836" s="5"/>
      <c r="AK5836" s="5"/>
      <c r="AL5836" s="5"/>
    </row>
    <row r="5837" spans="1:38" ht="11.25" x14ac:dyDescent="0.2">
      <c r="A5837" s="5"/>
      <c r="B5837" s="5"/>
      <c r="C5837" s="5"/>
      <c r="D5837" s="5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  <c r="AA5837" s="5"/>
      <c r="AB5837" s="5"/>
      <c r="AC5837" s="5"/>
      <c r="AD5837" s="5"/>
      <c r="AE5837" s="5"/>
      <c r="AF5837" s="5"/>
      <c r="AG5837" s="5"/>
      <c r="AH5837" s="5"/>
      <c r="AI5837" s="5"/>
      <c r="AJ5837" s="5"/>
      <c r="AK5837" s="5"/>
      <c r="AL5837" s="5"/>
    </row>
    <row r="5838" spans="1:38" ht="11.25" x14ac:dyDescent="0.2">
      <c r="A5838" s="5"/>
      <c r="B5838" s="5"/>
      <c r="C5838" s="5"/>
      <c r="D5838" s="5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  <c r="AA5838" s="5"/>
      <c r="AB5838" s="5"/>
      <c r="AC5838" s="5"/>
      <c r="AD5838" s="5"/>
      <c r="AE5838" s="5"/>
      <c r="AF5838" s="5"/>
      <c r="AG5838" s="5"/>
      <c r="AH5838" s="5"/>
      <c r="AI5838" s="5"/>
      <c r="AJ5838" s="5"/>
      <c r="AK5838" s="5"/>
      <c r="AL5838" s="5"/>
    </row>
    <row r="5839" spans="1:38" ht="11.25" x14ac:dyDescent="0.2">
      <c r="A5839" s="5"/>
      <c r="B5839" s="5"/>
      <c r="C5839" s="5"/>
      <c r="D5839" s="5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  <c r="AA5839" s="5"/>
      <c r="AB5839" s="5"/>
      <c r="AC5839" s="5"/>
      <c r="AD5839" s="5"/>
      <c r="AE5839" s="5"/>
      <c r="AF5839" s="5"/>
      <c r="AG5839" s="5"/>
      <c r="AH5839" s="5"/>
      <c r="AI5839" s="5"/>
      <c r="AJ5839" s="5"/>
      <c r="AK5839" s="5"/>
      <c r="AL5839" s="5"/>
    </row>
    <row r="5840" spans="1:38" ht="11.25" x14ac:dyDescent="0.2">
      <c r="A5840" s="5"/>
      <c r="B5840" s="5"/>
      <c r="C5840" s="5"/>
      <c r="D5840" s="5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  <c r="AA5840" s="5"/>
      <c r="AB5840" s="5"/>
      <c r="AC5840" s="5"/>
      <c r="AD5840" s="5"/>
      <c r="AE5840" s="5"/>
      <c r="AF5840" s="5"/>
      <c r="AG5840" s="5"/>
      <c r="AH5840" s="5"/>
      <c r="AI5840" s="5"/>
      <c r="AJ5840" s="5"/>
      <c r="AK5840" s="5"/>
      <c r="AL5840" s="5"/>
    </row>
    <row r="5841" spans="1:38" ht="11.25" x14ac:dyDescent="0.2">
      <c r="A5841" s="5"/>
      <c r="B5841" s="5"/>
      <c r="C5841" s="5"/>
      <c r="D5841" s="5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  <c r="AA5841" s="5"/>
      <c r="AB5841" s="5"/>
      <c r="AC5841" s="5"/>
      <c r="AD5841" s="5"/>
      <c r="AE5841" s="5"/>
      <c r="AF5841" s="5"/>
      <c r="AG5841" s="5"/>
      <c r="AH5841" s="5"/>
      <c r="AI5841" s="5"/>
      <c r="AJ5841" s="5"/>
      <c r="AK5841" s="5"/>
      <c r="AL5841" s="5"/>
    </row>
    <row r="5842" spans="1:38" ht="11.25" x14ac:dyDescent="0.2">
      <c r="A5842" s="5"/>
      <c r="B5842" s="5"/>
      <c r="C5842" s="5"/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  <c r="AA5842" s="5"/>
      <c r="AB5842" s="5"/>
      <c r="AC5842" s="5"/>
      <c r="AD5842" s="5"/>
      <c r="AE5842" s="5"/>
      <c r="AF5842" s="5"/>
      <c r="AG5842" s="5"/>
      <c r="AH5842" s="5"/>
      <c r="AI5842" s="5"/>
      <c r="AJ5842" s="5"/>
      <c r="AK5842" s="5"/>
      <c r="AL5842" s="5"/>
    </row>
    <row r="5843" spans="1:38" ht="11.25" x14ac:dyDescent="0.2">
      <c r="A5843" s="5"/>
      <c r="B5843" s="5"/>
      <c r="C5843" s="5"/>
      <c r="D5843" s="5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  <c r="AA5843" s="5"/>
      <c r="AB5843" s="5"/>
      <c r="AC5843" s="5"/>
      <c r="AD5843" s="5"/>
      <c r="AE5843" s="5"/>
      <c r="AF5843" s="5"/>
      <c r="AG5843" s="5"/>
      <c r="AH5843" s="5"/>
      <c r="AI5843" s="5"/>
      <c r="AJ5843" s="5"/>
      <c r="AK5843" s="5"/>
      <c r="AL5843" s="5"/>
    </row>
    <row r="5844" spans="1:38" ht="11.25" x14ac:dyDescent="0.2">
      <c r="A5844" s="5"/>
      <c r="B5844" s="5"/>
      <c r="C5844" s="5"/>
      <c r="D5844" s="5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  <c r="AA5844" s="5"/>
      <c r="AB5844" s="5"/>
      <c r="AC5844" s="5"/>
      <c r="AD5844" s="5"/>
      <c r="AE5844" s="5"/>
      <c r="AF5844" s="5"/>
      <c r="AG5844" s="5"/>
      <c r="AH5844" s="5"/>
      <c r="AI5844" s="5"/>
      <c r="AJ5844" s="5"/>
      <c r="AK5844" s="5"/>
      <c r="AL5844" s="5"/>
    </row>
    <row r="5845" spans="1:38" ht="11.25" x14ac:dyDescent="0.2">
      <c r="A5845" s="5"/>
      <c r="B5845" s="5"/>
      <c r="C5845" s="5"/>
      <c r="D5845" s="5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  <c r="AA5845" s="5"/>
      <c r="AB5845" s="5"/>
      <c r="AC5845" s="5"/>
      <c r="AD5845" s="5"/>
      <c r="AE5845" s="5"/>
      <c r="AF5845" s="5"/>
      <c r="AG5845" s="5"/>
      <c r="AH5845" s="5"/>
      <c r="AI5845" s="5"/>
      <c r="AJ5845" s="5"/>
      <c r="AK5845" s="5"/>
      <c r="AL5845" s="5"/>
    </row>
    <row r="5846" spans="1:38" ht="11.25" x14ac:dyDescent="0.2">
      <c r="A5846" s="5"/>
      <c r="B5846" s="5"/>
      <c r="C5846" s="5"/>
      <c r="D5846" s="5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  <c r="AA5846" s="5"/>
      <c r="AB5846" s="5"/>
      <c r="AC5846" s="5"/>
      <c r="AD5846" s="5"/>
      <c r="AE5846" s="5"/>
      <c r="AF5846" s="5"/>
      <c r="AG5846" s="5"/>
      <c r="AH5846" s="5"/>
      <c r="AI5846" s="5"/>
      <c r="AJ5846" s="5"/>
      <c r="AK5846" s="5"/>
      <c r="AL5846" s="5"/>
    </row>
    <row r="5847" spans="1:38" ht="11.25" x14ac:dyDescent="0.2">
      <c r="A5847" s="5"/>
      <c r="B5847" s="5"/>
      <c r="C5847" s="5"/>
      <c r="D5847" s="5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  <c r="AA5847" s="5"/>
      <c r="AB5847" s="5"/>
      <c r="AC5847" s="5"/>
      <c r="AD5847" s="5"/>
      <c r="AE5847" s="5"/>
      <c r="AF5847" s="5"/>
      <c r="AG5847" s="5"/>
      <c r="AH5847" s="5"/>
      <c r="AI5847" s="5"/>
      <c r="AJ5847" s="5"/>
      <c r="AK5847" s="5"/>
      <c r="AL5847" s="5"/>
    </row>
    <row r="5848" spans="1:38" ht="11.25" x14ac:dyDescent="0.2">
      <c r="A5848" s="5"/>
      <c r="B5848" s="5"/>
      <c r="C5848" s="5"/>
      <c r="D5848" s="5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  <c r="AA5848" s="5"/>
      <c r="AB5848" s="5"/>
      <c r="AC5848" s="5"/>
      <c r="AD5848" s="5"/>
      <c r="AE5848" s="5"/>
      <c r="AF5848" s="5"/>
      <c r="AG5848" s="5"/>
      <c r="AH5848" s="5"/>
      <c r="AI5848" s="5"/>
      <c r="AJ5848" s="5"/>
      <c r="AK5848" s="5"/>
      <c r="AL5848" s="5"/>
    </row>
    <row r="5849" spans="1:38" ht="11.25" x14ac:dyDescent="0.2">
      <c r="A5849" s="5"/>
      <c r="B5849" s="5"/>
      <c r="C5849" s="5"/>
      <c r="D5849" s="5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  <c r="AA5849" s="5"/>
      <c r="AB5849" s="5"/>
      <c r="AC5849" s="5"/>
      <c r="AD5849" s="5"/>
      <c r="AE5849" s="5"/>
      <c r="AF5849" s="5"/>
      <c r="AG5849" s="5"/>
      <c r="AH5849" s="5"/>
      <c r="AI5849" s="5"/>
      <c r="AJ5849" s="5"/>
      <c r="AK5849" s="5"/>
      <c r="AL5849" s="5"/>
    </row>
    <row r="5850" spans="1:38" ht="11.25" x14ac:dyDescent="0.2">
      <c r="A5850" s="5"/>
      <c r="B5850" s="5"/>
      <c r="C5850" s="5"/>
      <c r="D5850" s="5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  <c r="AA5850" s="5"/>
      <c r="AB5850" s="5"/>
      <c r="AC5850" s="5"/>
      <c r="AD5850" s="5"/>
      <c r="AE5850" s="5"/>
      <c r="AF5850" s="5"/>
      <c r="AG5850" s="5"/>
      <c r="AH5850" s="5"/>
      <c r="AI5850" s="5"/>
      <c r="AJ5850" s="5"/>
      <c r="AK5850" s="5"/>
      <c r="AL5850" s="5"/>
    </row>
    <row r="5851" spans="1:38" ht="11.25" x14ac:dyDescent="0.2">
      <c r="A5851" s="5"/>
      <c r="B5851" s="5"/>
      <c r="C5851" s="5"/>
      <c r="D5851" s="5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  <c r="AA5851" s="5"/>
      <c r="AB5851" s="5"/>
      <c r="AC5851" s="5"/>
      <c r="AD5851" s="5"/>
      <c r="AE5851" s="5"/>
      <c r="AF5851" s="5"/>
      <c r="AG5851" s="5"/>
      <c r="AH5851" s="5"/>
      <c r="AI5851" s="5"/>
      <c r="AJ5851" s="5"/>
      <c r="AK5851" s="5"/>
      <c r="AL5851" s="5"/>
    </row>
    <row r="5852" spans="1:38" ht="11.25" x14ac:dyDescent="0.2">
      <c r="A5852" s="5"/>
      <c r="B5852" s="5"/>
      <c r="C5852" s="5"/>
      <c r="D5852" s="5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  <c r="AA5852" s="5"/>
      <c r="AB5852" s="5"/>
      <c r="AC5852" s="5"/>
      <c r="AD5852" s="5"/>
      <c r="AE5852" s="5"/>
      <c r="AF5852" s="5"/>
      <c r="AG5852" s="5"/>
      <c r="AH5852" s="5"/>
      <c r="AI5852" s="5"/>
      <c r="AJ5852" s="5"/>
      <c r="AK5852" s="5"/>
      <c r="AL5852" s="5"/>
    </row>
    <row r="5853" spans="1:38" ht="11.25" x14ac:dyDescent="0.2">
      <c r="A5853" s="5"/>
      <c r="B5853" s="5"/>
      <c r="C5853" s="5"/>
      <c r="D5853" s="5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  <c r="AA5853" s="5"/>
      <c r="AB5853" s="5"/>
      <c r="AC5853" s="5"/>
      <c r="AD5853" s="5"/>
      <c r="AE5853" s="5"/>
      <c r="AF5853" s="5"/>
      <c r="AG5853" s="5"/>
      <c r="AH5853" s="5"/>
      <c r="AI5853" s="5"/>
      <c r="AJ5853" s="5"/>
      <c r="AK5853" s="5"/>
      <c r="AL5853" s="5"/>
    </row>
    <row r="5854" spans="1:38" ht="11.25" x14ac:dyDescent="0.2">
      <c r="A5854" s="5"/>
      <c r="B5854" s="5"/>
      <c r="C5854" s="5"/>
      <c r="D5854" s="5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  <c r="AA5854" s="5"/>
      <c r="AB5854" s="5"/>
      <c r="AC5854" s="5"/>
      <c r="AD5854" s="5"/>
      <c r="AE5854" s="5"/>
      <c r="AF5854" s="5"/>
      <c r="AG5854" s="5"/>
      <c r="AH5854" s="5"/>
      <c r="AI5854" s="5"/>
      <c r="AJ5854" s="5"/>
      <c r="AK5854" s="5"/>
      <c r="AL5854" s="5"/>
    </row>
    <row r="5855" spans="1:38" ht="11.25" x14ac:dyDescent="0.2">
      <c r="A5855" s="5"/>
      <c r="B5855" s="5"/>
      <c r="C5855" s="5"/>
      <c r="D5855" s="5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  <c r="AA5855" s="5"/>
      <c r="AB5855" s="5"/>
      <c r="AC5855" s="5"/>
      <c r="AD5855" s="5"/>
      <c r="AE5855" s="5"/>
      <c r="AF5855" s="5"/>
      <c r="AG5855" s="5"/>
      <c r="AH5855" s="5"/>
      <c r="AI5855" s="5"/>
      <c r="AJ5855" s="5"/>
      <c r="AK5855" s="5"/>
      <c r="AL5855" s="5"/>
    </row>
    <row r="5856" spans="1:38" ht="11.25" x14ac:dyDescent="0.2">
      <c r="A5856" s="5"/>
      <c r="B5856" s="5"/>
      <c r="C5856" s="5"/>
      <c r="D5856" s="5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  <c r="AA5856" s="5"/>
      <c r="AB5856" s="5"/>
      <c r="AC5856" s="5"/>
      <c r="AD5856" s="5"/>
      <c r="AE5856" s="5"/>
      <c r="AF5856" s="5"/>
      <c r="AG5856" s="5"/>
      <c r="AH5856" s="5"/>
      <c r="AI5856" s="5"/>
      <c r="AJ5856" s="5"/>
      <c r="AK5856" s="5"/>
      <c r="AL5856" s="5"/>
    </row>
    <row r="5857" spans="1:38" ht="11.25" x14ac:dyDescent="0.2">
      <c r="A5857" s="5"/>
      <c r="B5857" s="5"/>
      <c r="C5857" s="5"/>
      <c r="D5857" s="5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  <c r="AA5857" s="5"/>
      <c r="AB5857" s="5"/>
      <c r="AC5857" s="5"/>
      <c r="AD5857" s="5"/>
      <c r="AE5857" s="5"/>
      <c r="AF5857" s="5"/>
      <c r="AG5857" s="5"/>
      <c r="AH5857" s="5"/>
      <c r="AI5857" s="5"/>
      <c r="AJ5857" s="5"/>
      <c r="AK5857" s="5"/>
      <c r="AL5857" s="5"/>
    </row>
    <row r="5858" spans="1:38" ht="11.25" x14ac:dyDescent="0.2">
      <c r="A5858" s="5"/>
      <c r="B5858" s="5"/>
      <c r="C5858" s="5"/>
      <c r="D5858" s="5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  <c r="AA5858" s="5"/>
      <c r="AB5858" s="5"/>
      <c r="AC5858" s="5"/>
      <c r="AD5858" s="5"/>
      <c r="AE5858" s="5"/>
      <c r="AF5858" s="5"/>
      <c r="AG5858" s="5"/>
      <c r="AH5858" s="5"/>
      <c r="AI5858" s="5"/>
      <c r="AJ5858" s="5"/>
      <c r="AK5858" s="5"/>
      <c r="AL5858" s="5"/>
    </row>
    <row r="5859" spans="1:38" ht="11.25" x14ac:dyDescent="0.2">
      <c r="A5859" s="5"/>
      <c r="B5859" s="5"/>
      <c r="C5859" s="5"/>
      <c r="D5859" s="5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  <c r="AA5859" s="5"/>
      <c r="AB5859" s="5"/>
      <c r="AC5859" s="5"/>
      <c r="AD5859" s="5"/>
      <c r="AE5859" s="5"/>
      <c r="AF5859" s="5"/>
      <c r="AG5859" s="5"/>
      <c r="AH5859" s="5"/>
      <c r="AI5859" s="5"/>
      <c r="AJ5859" s="5"/>
      <c r="AK5859" s="5"/>
      <c r="AL5859" s="5"/>
    </row>
    <row r="5860" spans="1:38" ht="11.25" x14ac:dyDescent="0.2">
      <c r="A5860" s="5"/>
      <c r="B5860" s="5"/>
      <c r="C5860" s="5"/>
      <c r="D5860" s="5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  <c r="AA5860" s="5"/>
      <c r="AB5860" s="5"/>
      <c r="AC5860" s="5"/>
      <c r="AD5860" s="5"/>
      <c r="AE5860" s="5"/>
      <c r="AF5860" s="5"/>
      <c r="AG5860" s="5"/>
      <c r="AH5860" s="5"/>
      <c r="AI5860" s="5"/>
      <c r="AJ5860" s="5"/>
      <c r="AK5860" s="5"/>
      <c r="AL5860" s="5"/>
    </row>
    <row r="5861" spans="1:38" ht="11.25" x14ac:dyDescent="0.2">
      <c r="A5861" s="5"/>
      <c r="B5861" s="5"/>
      <c r="C5861" s="5"/>
      <c r="D5861" s="5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  <c r="AA5861" s="5"/>
      <c r="AB5861" s="5"/>
      <c r="AC5861" s="5"/>
      <c r="AD5861" s="5"/>
      <c r="AE5861" s="5"/>
      <c r="AF5861" s="5"/>
      <c r="AG5861" s="5"/>
      <c r="AH5861" s="5"/>
      <c r="AI5861" s="5"/>
      <c r="AJ5861" s="5"/>
      <c r="AK5861" s="5"/>
      <c r="AL5861" s="5"/>
    </row>
    <row r="5862" spans="1:38" ht="11.25" x14ac:dyDescent="0.2">
      <c r="A5862" s="5"/>
      <c r="B5862" s="5"/>
      <c r="C5862" s="5"/>
      <c r="D5862" s="5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  <c r="AA5862" s="5"/>
      <c r="AB5862" s="5"/>
      <c r="AC5862" s="5"/>
      <c r="AD5862" s="5"/>
      <c r="AE5862" s="5"/>
      <c r="AF5862" s="5"/>
      <c r="AG5862" s="5"/>
      <c r="AH5862" s="5"/>
      <c r="AI5862" s="5"/>
      <c r="AJ5862" s="5"/>
      <c r="AK5862" s="5"/>
      <c r="AL5862" s="5"/>
    </row>
    <row r="5863" spans="1:38" ht="11.25" x14ac:dyDescent="0.2">
      <c r="A5863" s="5"/>
      <c r="B5863" s="5"/>
      <c r="C5863" s="5"/>
      <c r="D5863" s="5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  <c r="AA5863" s="5"/>
      <c r="AB5863" s="5"/>
      <c r="AC5863" s="5"/>
      <c r="AD5863" s="5"/>
      <c r="AE5863" s="5"/>
      <c r="AF5863" s="5"/>
      <c r="AG5863" s="5"/>
      <c r="AH5863" s="5"/>
      <c r="AI5863" s="5"/>
      <c r="AJ5863" s="5"/>
      <c r="AK5863" s="5"/>
      <c r="AL5863" s="5"/>
    </row>
    <row r="5864" spans="1:38" ht="11.25" x14ac:dyDescent="0.2">
      <c r="A5864" s="5"/>
      <c r="B5864" s="5"/>
      <c r="C5864" s="5"/>
      <c r="D5864" s="5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  <c r="AA5864" s="5"/>
      <c r="AB5864" s="5"/>
      <c r="AC5864" s="5"/>
      <c r="AD5864" s="5"/>
      <c r="AE5864" s="5"/>
      <c r="AF5864" s="5"/>
      <c r="AG5864" s="5"/>
      <c r="AH5864" s="5"/>
      <c r="AI5864" s="5"/>
      <c r="AJ5864" s="5"/>
      <c r="AK5864" s="5"/>
      <c r="AL5864" s="5"/>
    </row>
    <row r="5865" spans="1:38" ht="11.25" x14ac:dyDescent="0.2">
      <c r="A5865" s="5"/>
      <c r="B5865" s="5"/>
      <c r="C5865" s="5"/>
      <c r="D5865" s="5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  <c r="AA5865" s="5"/>
      <c r="AB5865" s="5"/>
      <c r="AC5865" s="5"/>
      <c r="AD5865" s="5"/>
      <c r="AE5865" s="5"/>
      <c r="AF5865" s="5"/>
      <c r="AG5865" s="5"/>
      <c r="AH5865" s="5"/>
      <c r="AI5865" s="5"/>
      <c r="AJ5865" s="5"/>
      <c r="AK5865" s="5"/>
      <c r="AL5865" s="5"/>
    </row>
    <row r="5866" spans="1:38" ht="11.25" x14ac:dyDescent="0.2">
      <c r="A5866" s="5"/>
      <c r="B5866" s="5"/>
      <c r="C5866" s="5"/>
      <c r="D5866" s="5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  <c r="AA5866" s="5"/>
      <c r="AB5866" s="5"/>
      <c r="AC5866" s="5"/>
      <c r="AD5866" s="5"/>
      <c r="AE5866" s="5"/>
      <c r="AF5866" s="5"/>
      <c r="AG5866" s="5"/>
      <c r="AH5866" s="5"/>
      <c r="AI5866" s="5"/>
      <c r="AJ5866" s="5"/>
      <c r="AK5866" s="5"/>
      <c r="AL5866" s="5"/>
    </row>
    <row r="5867" spans="1:38" ht="11.25" x14ac:dyDescent="0.2">
      <c r="A5867" s="5"/>
      <c r="B5867" s="5"/>
      <c r="C5867" s="5"/>
      <c r="D5867" s="5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  <c r="AA5867" s="5"/>
      <c r="AB5867" s="5"/>
      <c r="AC5867" s="5"/>
      <c r="AD5867" s="5"/>
      <c r="AE5867" s="5"/>
      <c r="AF5867" s="5"/>
      <c r="AG5867" s="5"/>
      <c r="AH5867" s="5"/>
      <c r="AI5867" s="5"/>
      <c r="AJ5867" s="5"/>
      <c r="AK5867" s="5"/>
      <c r="AL5867" s="5"/>
    </row>
    <row r="5868" spans="1:38" ht="11.25" x14ac:dyDescent="0.2">
      <c r="A5868" s="5"/>
      <c r="B5868" s="5"/>
      <c r="C5868" s="5"/>
      <c r="D5868" s="5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  <c r="AA5868" s="5"/>
      <c r="AB5868" s="5"/>
      <c r="AC5868" s="5"/>
      <c r="AD5868" s="5"/>
      <c r="AE5868" s="5"/>
      <c r="AF5868" s="5"/>
      <c r="AG5868" s="5"/>
      <c r="AH5868" s="5"/>
      <c r="AI5868" s="5"/>
      <c r="AJ5868" s="5"/>
      <c r="AK5868" s="5"/>
      <c r="AL5868" s="5"/>
    </row>
    <row r="5869" spans="1:38" ht="11.25" x14ac:dyDescent="0.2">
      <c r="A5869" s="5"/>
      <c r="B5869" s="5"/>
      <c r="C5869" s="5"/>
      <c r="D5869" s="5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  <c r="AA5869" s="5"/>
      <c r="AB5869" s="5"/>
      <c r="AC5869" s="5"/>
      <c r="AD5869" s="5"/>
      <c r="AE5869" s="5"/>
      <c r="AF5869" s="5"/>
      <c r="AG5869" s="5"/>
      <c r="AH5869" s="5"/>
      <c r="AI5869" s="5"/>
      <c r="AJ5869" s="5"/>
      <c r="AK5869" s="5"/>
      <c r="AL5869" s="5"/>
    </row>
    <row r="5870" spans="1:38" ht="11.25" x14ac:dyDescent="0.2">
      <c r="A5870" s="5"/>
      <c r="B5870" s="5"/>
      <c r="C5870" s="5"/>
      <c r="D5870" s="5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  <c r="AA5870" s="5"/>
      <c r="AB5870" s="5"/>
      <c r="AC5870" s="5"/>
      <c r="AD5870" s="5"/>
      <c r="AE5870" s="5"/>
      <c r="AF5870" s="5"/>
      <c r="AG5870" s="5"/>
      <c r="AH5870" s="5"/>
      <c r="AI5870" s="5"/>
      <c r="AJ5870" s="5"/>
      <c r="AK5870" s="5"/>
      <c r="AL5870" s="5"/>
    </row>
    <row r="5871" spans="1:38" ht="11.25" x14ac:dyDescent="0.2">
      <c r="A5871" s="5"/>
      <c r="B5871" s="5"/>
      <c r="C5871" s="5"/>
      <c r="D5871" s="5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  <c r="AA5871" s="5"/>
      <c r="AB5871" s="5"/>
      <c r="AC5871" s="5"/>
      <c r="AD5871" s="5"/>
      <c r="AE5871" s="5"/>
      <c r="AF5871" s="5"/>
      <c r="AG5871" s="5"/>
      <c r="AH5871" s="5"/>
      <c r="AI5871" s="5"/>
      <c r="AJ5871" s="5"/>
      <c r="AK5871" s="5"/>
      <c r="AL5871" s="5"/>
    </row>
    <row r="5872" spans="1:38" ht="11.25" x14ac:dyDescent="0.2">
      <c r="A5872" s="5"/>
      <c r="B5872" s="5"/>
      <c r="C5872" s="5"/>
      <c r="D5872" s="5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  <c r="AA5872" s="5"/>
      <c r="AB5872" s="5"/>
      <c r="AC5872" s="5"/>
      <c r="AD5872" s="5"/>
      <c r="AE5872" s="5"/>
      <c r="AF5872" s="5"/>
      <c r="AG5872" s="5"/>
      <c r="AH5872" s="5"/>
      <c r="AI5872" s="5"/>
      <c r="AJ5872" s="5"/>
      <c r="AK5872" s="5"/>
      <c r="AL5872" s="5"/>
    </row>
    <row r="5873" spans="1:38" ht="11.25" x14ac:dyDescent="0.2">
      <c r="A5873" s="5"/>
      <c r="B5873" s="5"/>
      <c r="C5873" s="5"/>
      <c r="D5873" s="5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  <c r="AA5873" s="5"/>
      <c r="AB5873" s="5"/>
      <c r="AC5873" s="5"/>
      <c r="AD5873" s="5"/>
      <c r="AE5873" s="5"/>
      <c r="AF5873" s="5"/>
      <c r="AG5873" s="5"/>
      <c r="AH5873" s="5"/>
      <c r="AI5873" s="5"/>
      <c r="AJ5873" s="5"/>
      <c r="AK5873" s="5"/>
      <c r="AL5873" s="5"/>
    </row>
    <row r="5874" spans="1:38" ht="11.25" x14ac:dyDescent="0.2">
      <c r="A5874" s="5"/>
      <c r="B5874" s="5"/>
      <c r="C5874" s="5"/>
      <c r="D5874" s="5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  <c r="AA5874" s="5"/>
      <c r="AB5874" s="5"/>
      <c r="AC5874" s="5"/>
      <c r="AD5874" s="5"/>
      <c r="AE5874" s="5"/>
      <c r="AF5874" s="5"/>
      <c r="AG5874" s="5"/>
      <c r="AH5874" s="5"/>
      <c r="AI5874" s="5"/>
      <c r="AJ5874" s="5"/>
      <c r="AK5874" s="5"/>
      <c r="AL5874" s="5"/>
    </row>
    <row r="5875" spans="1:38" ht="11.25" x14ac:dyDescent="0.2">
      <c r="A5875" s="5"/>
      <c r="B5875" s="5"/>
      <c r="C5875" s="5"/>
      <c r="D5875" s="5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  <c r="AA5875" s="5"/>
      <c r="AB5875" s="5"/>
      <c r="AC5875" s="5"/>
      <c r="AD5875" s="5"/>
      <c r="AE5875" s="5"/>
      <c r="AF5875" s="5"/>
      <c r="AG5875" s="5"/>
      <c r="AH5875" s="5"/>
      <c r="AI5875" s="5"/>
      <c r="AJ5875" s="5"/>
      <c r="AK5875" s="5"/>
      <c r="AL5875" s="5"/>
    </row>
    <row r="5876" spans="1:38" ht="11.25" x14ac:dyDescent="0.2">
      <c r="A5876" s="5"/>
      <c r="B5876" s="5"/>
      <c r="C5876" s="5"/>
      <c r="D5876" s="5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  <c r="AA5876" s="5"/>
      <c r="AB5876" s="5"/>
      <c r="AC5876" s="5"/>
      <c r="AD5876" s="5"/>
      <c r="AE5876" s="5"/>
      <c r="AF5876" s="5"/>
      <c r="AG5876" s="5"/>
      <c r="AH5876" s="5"/>
      <c r="AI5876" s="5"/>
      <c r="AJ5876" s="5"/>
      <c r="AK5876" s="5"/>
      <c r="AL5876" s="5"/>
    </row>
    <row r="5877" spans="1:38" ht="11.25" x14ac:dyDescent="0.2">
      <c r="A5877" s="5"/>
      <c r="B5877" s="5"/>
      <c r="C5877" s="5"/>
      <c r="D5877" s="5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  <c r="AA5877" s="5"/>
      <c r="AB5877" s="5"/>
      <c r="AC5877" s="5"/>
      <c r="AD5877" s="5"/>
      <c r="AE5877" s="5"/>
      <c r="AF5877" s="5"/>
      <c r="AG5877" s="5"/>
      <c r="AH5877" s="5"/>
      <c r="AI5877" s="5"/>
      <c r="AJ5877" s="5"/>
      <c r="AK5877" s="5"/>
      <c r="AL5877" s="5"/>
    </row>
    <row r="5878" spans="1:38" ht="11.25" x14ac:dyDescent="0.2">
      <c r="A5878" s="5"/>
      <c r="B5878" s="5"/>
      <c r="C5878" s="5"/>
      <c r="D5878" s="5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  <c r="AA5878" s="5"/>
      <c r="AB5878" s="5"/>
      <c r="AC5878" s="5"/>
      <c r="AD5878" s="5"/>
      <c r="AE5878" s="5"/>
      <c r="AF5878" s="5"/>
      <c r="AG5878" s="5"/>
      <c r="AH5878" s="5"/>
      <c r="AI5878" s="5"/>
      <c r="AJ5878" s="5"/>
      <c r="AK5878" s="5"/>
      <c r="AL5878" s="5"/>
    </row>
    <row r="5879" spans="1:38" ht="11.25" x14ac:dyDescent="0.2">
      <c r="A5879" s="5"/>
      <c r="B5879" s="5"/>
      <c r="C5879" s="5"/>
      <c r="D5879" s="5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  <c r="AA5879" s="5"/>
      <c r="AB5879" s="5"/>
      <c r="AC5879" s="5"/>
      <c r="AD5879" s="5"/>
      <c r="AE5879" s="5"/>
      <c r="AF5879" s="5"/>
      <c r="AG5879" s="5"/>
      <c r="AH5879" s="5"/>
      <c r="AI5879" s="5"/>
      <c r="AJ5879" s="5"/>
      <c r="AK5879" s="5"/>
      <c r="AL5879" s="5"/>
    </row>
    <row r="5880" spans="1:38" ht="11.25" x14ac:dyDescent="0.2">
      <c r="A5880" s="5"/>
      <c r="B5880" s="5"/>
      <c r="C5880" s="5"/>
      <c r="D5880" s="5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  <c r="AA5880" s="5"/>
      <c r="AB5880" s="5"/>
      <c r="AC5880" s="5"/>
      <c r="AD5880" s="5"/>
      <c r="AE5880" s="5"/>
      <c r="AF5880" s="5"/>
      <c r="AG5880" s="5"/>
      <c r="AH5880" s="5"/>
      <c r="AI5880" s="5"/>
      <c r="AJ5880" s="5"/>
      <c r="AK5880" s="5"/>
      <c r="AL5880" s="5"/>
    </row>
    <row r="5881" spans="1:38" ht="11.25" x14ac:dyDescent="0.2">
      <c r="A5881" s="5"/>
      <c r="B5881" s="5"/>
      <c r="C5881" s="5"/>
      <c r="D5881" s="5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  <c r="AA5881" s="5"/>
      <c r="AB5881" s="5"/>
      <c r="AC5881" s="5"/>
      <c r="AD5881" s="5"/>
      <c r="AE5881" s="5"/>
      <c r="AF5881" s="5"/>
      <c r="AG5881" s="5"/>
      <c r="AH5881" s="5"/>
      <c r="AI5881" s="5"/>
      <c r="AJ5881" s="5"/>
      <c r="AK5881" s="5"/>
      <c r="AL5881" s="5"/>
    </row>
    <row r="5882" spans="1:38" ht="11.25" x14ac:dyDescent="0.2">
      <c r="A5882" s="5"/>
      <c r="B5882" s="5"/>
      <c r="C5882" s="5"/>
      <c r="D5882" s="5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  <c r="AA5882" s="5"/>
      <c r="AB5882" s="5"/>
      <c r="AC5882" s="5"/>
      <c r="AD5882" s="5"/>
      <c r="AE5882" s="5"/>
      <c r="AF5882" s="5"/>
      <c r="AG5882" s="5"/>
      <c r="AH5882" s="5"/>
      <c r="AI5882" s="5"/>
      <c r="AJ5882" s="5"/>
      <c r="AK5882" s="5"/>
      <c r="AL5882" s="5"/>
    </row>
    <row r="5883" spans="1:38" ht="11.25" x14ac:dyDescent="0.2">
      <c r="A5883" s="5"/>
      <c r="B5883" s="5"/>
      <c r="C5883" s="5"/>
      <c r="D5883" s="5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  <c r="AA5883" s="5"/>
      <c r="AB5883" s="5"/>
      <c r="AC5883" s="5"/>
      <c r="AD5883" s="5"/>
      <c r="AE5883" s="5"/>
      <c r="AF5883" s="5"/>
      <c r="AG5883" s="5"/>
      <c r="AH5883" s="5"/>
      <c r="AI5883" s="5"/>
      <c r="AJ5883" s="5"/>
      <c r="AK5883" s="5"/>
      <c r="AL5883" s="5"/>
    </row>
    <row r="5884" spans="1:38" ht="11.25" x14ac:dyDescent="0.2">
      <c r="A5884" s="5"/>
      <c r="B5884" s="5"/>
      <c r="C5884" s="5"/>
      <c r="D5884" s="5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  <c r="AA5884" s="5"/>
      <c r="AB5884" s="5"/>
      <c r="AC5884" s="5"/>
      <c r="AD5884" s="5"/>
      <c r="AE5884" s="5"/>
      <c r="AF5884" s="5"/>
      <c r="AG5884" s="5"/>
      <c r="AH5884" s="5"/>
      <c r="AI5884" s="5"/>
      <c r="AJ5884" s="5"/>
      <c r="AK5884" s="5"/>
      <c r="AL5884" s="5"/>
    </row>
    <row r="5885" spans="1:38" ht="11.25" x14ac:dyDescent="0.2">
      <c r="A5885" s="5"/>
      <c r="B5885" s="5"/>
      <c r="C5885" s="5"/>
      <c r="D5885" s="5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  <c r="AA5885" s="5"/>
      <c r="AB5885" s="5"/>
      <c r="AC5885" s="5"/>
      <c r="AD5885" s="5"/>
      <c r="AE5885" s="5"/>
      <c r="AF5885" s="5"/>
      <c r="AG5885" s="5"/>
      <c r="AH5885" s="5"/>
      <c r="AI5885" s="5"/>
      <c r="AJ5885" s="5"/>
      <c r="AK5885" s="5"/>
      <c r="AL5885" s="5"/>
    </row>
    <row r="5886" spans="1:38" ht="11.25" x14ac:dyDescent="0.2">
      <c r="A5886" s="5"/>
      <c r="B5886" s="5"/>
      <c r="C5886" s="5"/>
      <c r="D5886" s="5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  <c r="AA5886" s="5"/>
      <c r="AB5886" s="5"/>
      <c r="AC5886" s="5"/>
      <c r="AD5886" s="5"/>
      <c r="AE5886" s="5"/>
      <c r="AF5886" s="5"/>
      <c r="AG5886" s="5"/>
      <c r="AH5886" s="5"/>
      <c r="AI5886" s="5"/>
      <c r="AJ5886" s="5"/>
      <c r="AK5886" s="5"/>
      <c r="AL5886" s="5"/>
    </row>
    <row r="5887" spans="1:38" ht="11.25" x14ac:dyDescent="0.2">
      <c r="A5887" s="5"/>
      <c r="B5887" s="5"/>
      <c r="C5887" s="5"/>
      <c r="D5887" s="5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  <c r="AA5887" s="5"/>
      <c r="AB5887" s="5"/>
      <c r="AC5887" s="5"/>
      <c r="AD5887" s="5"/>
      <c r="AE5887" s="5"/>
      <c r="AF5887" s="5"/>
      <c r="AG5887" s="5"/>
      <c r="AH5887" s="5"/>
      <c r="AI5887" s="5"/>
      <c r="AJ5887" s="5"/>
      <c r="AK5887" s="5"/>
      <c r="AL5887" s="5"/>
    </row>
    <row r="5888" spans="1:38" ht="11.25" x14ac:dyDescent="0.2">
      <c r="A5888" s="5"/>
      <c r="B5888" s="5"/>
      <c r="C5888" s="5"/>
      <c r="D5888" s="5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  <c r="AA5888" s="5"/>
      <c r="AB5888" s="5"/>
      <c r="AC5888" s="5"/>
      <c r="AD5888" s="5"/>
      <c r="AE5888" s="5"/>
      <c r="AF5888" s="5"/>
      <c r="AG5888" s="5"/>
      <c r="AH5888" s="5"/>
      <c r="AI5888" s="5"/>
      <c r="AJ5888" s="5"/>
      <c r="AK5888" s="5"/>
      <c r="AL5888" s="5"/>
    </row>
    <row r="5889" spans="1:38" ht="11.25" x14ac:dyDescent="0.2">
      <c r="A5889" s="5"/>
      <c r="B5889" s="5"/>
      <c r="C5889" s="5"/>
      <c r="D5889" s="5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  <c r="AA5889" s="5"/>
      <c r="AB5889" s="5"/>
      <c r="AC5889" s="5"/>
      <c r="AD5889" s="5"/>
      <c r="AE5889" s="5"/>
      <c r="AF5889" s="5"/>
      <c r="AG5889" s="5"/>
      <c r="AH5889" s="5"/>
      <c r="AI5889" s="5"/>
      <c r="AJ5889" s="5"/>
      <c r="AK5889" s="5"/>
      <c r="AL5889" s="5"/>
    </row>
    <row r="5890" spans="1:38" ht="11.25" x14ac:dyDescent="0.2">
      <c r="A5890" s="5"/>
      <c r="B5890" s="5"/>
      <c r="C5890" s="5"/>
      <c r="D5890" s="5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  <c r="AA5890" s="5"/>
      <c r="AB5890" s="5"/>
      <c r="AC5890" s="5"/>
      <c r="AD5890" s="5"/>
      <c r="AE5890" s="5"/>
      <c r="AF5890" s="5"/>
      <c r="AG5890" s="5"/>
      <c r="AH5890" s="5"/>
      <c r="AI5890" s="5"/>
      <c r="AJ5890" s="5"/>
      <c r="AK5890" s="5"/>
      <c r="AL5890" s="5"/>
    </row>
    <row r="5891" spans="1:38" ht="11.25" x14ac:dyDescent="0.2">
      <c r="A5891" s="5"/>
      <c r="B5891" s="5"/>
      <c r="C5891" s="5"/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  <c r="AA5891" s="5"/>
      <c r="AB5891" s="5"/>
      <c r="AC5891" s="5"/>
      <c r="AD5891" s="5"/>
      <c r="AE5891" s="5"/>
      <c r="AF5891" s="5"/>
      <c r="AG5891" s="5"/>
      <c r="AH5891" s="5"/>
      <c r="AI5891" s="5"/>
      <c r="AJ5891" s="5"/>
      <c r="AK5891" s="5"/>
      <c r="AL5891" s="5"/>
    </row>
    <row r="5892" spans="1:38" ht="11.25" x14ac:dyDescent="0.2">
      <c r="A5892" s="5"/>
      <c r="B5892" s="5"/>
      <c r="C5892" s="5"/>
      <c r="D5892" s="5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  <c r="AA5892" s="5"/>
      <c r="AB5892" s="5"/>
      <c r="AC5892" s="5"/>
      <c r="AD5892" s="5"/>
      <c r="AE5892" s="5"/>
      <c r="AF5892" s="5"/>
      <c r="AG5892" s="5"/>
      <c r="AH5892" s="5"/>
      <c r="AI5892" s="5"/>
      <c r="AJ5892" s="5"/>
      <c r="AK5892" s="5"/>
      <c r="AL5892" s="5"/>
    </row>
    <row r="5893" spans="1:38" ht="11.25" x14ac:dyDescent="0.2">
      <c r="A5893" s="5"/>
      <c r="B5893" s="5"/>
      <c r="C5893" s="5"/>
      <c r="D5893" s="5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  <c r="AA5893" s="5"/>
      <c r="AB5893" s="5"/>
      <c r="AC5893" s="5"/>
      <c r="AD5893" s="5"/>
      <c r="AE5893" s="5"/>
      <c r="AF5893" s="5"/>
      <c r="AG5893" s="5"/>
      <c r="AH5893" s="5"/>
      <c r="AI5893" s="5"/>
      <c r="AJ5893" s="5"/>
      <c r="AK5893" s="5"/>
      <c r="AL5893" s="5"/>
    </row>
    <row r="5894" spans="1:38" ht="11.25" x14ac:dyDescent="0.2">
      <c r="A5894" s="5"/>
      <c r="B5894" s="5"/>
      <c r="C5894" s="5"/>
      <c r="D5894" s="5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  <c r="AA5894" s="5"/>
      <c r="AB5894" s="5"/>
      <c r="AC5894" s="5"/>
      <c r="AD5894" s="5"/>
      <c r="AE5894" s="5"/>
      <c r="AF5894" s="5"/>
      <c r="AG5894" s="5"/>
      <c r="AH5894" s="5"/>
      <c r="AI5894" s="5"/>
      <c r="AJ5894" s="5"/>
      <c r="AK5894" s="5"/>
      <c r="AL5894" s="5"/>
    </row>
    <row r="5895" spans="1:38" ht="11.25" x14ac:dyDescent="0.2">
      <c r="A5895" s="5"/>
      <c r="B5895" s="5"/>
      <c r="C5895" s="5"/>
      <c r="D5895" s="5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  <c r="AA5895" s="5"/>
      <c r="AB5895" s="5"/>
      <c r="AC5895" s="5"/>
      <c r="AD5895" s="5"/>
      <c r="AE5895" s="5"/>
      <c r="AF5895" s="5"/>
      <c r="AG5895" s="5"/>
      <c r="AH5895" s="5"/>
      <c r="AI5895" s="5"/>
      <c r="AJ5895" s="5"/>
      <c r="AK5895" s="5"/>
      <c r="AL5895" s="5"/>
    </row>
    <row r="5896" spans="1:38" ht="11.25" x14ac:dyDescent="0.2">
      <c r="A5896" s="5"/>
      <c r="B5896" s="5"/>
      <c r="C5896" s="5"/>
      <c r="D5896" s="5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  <c r="AA5896" s="5"/>
      <c r="AB5896" s="5"/>
      <c r="AC5896" s="5"/>
      <c r="AD5896" s="5"/>
      <c r="AE5896" s="5"/>
      <c r="AF5896" s="5"/>
      <c r="AG5896" s="5"/>
      <c r="AH5896" s="5"/>
      <c r="AI5896" s="5"/>
      <c r="AJ5896" s="5"/>
      <c r="AK5896" s="5"/>
      <c r="AL5896" s="5"/>
    </row>
    <row r="5897" spans="1:38" ht="11.25" x14ac:dyDescent="0.2">
      <c r="A5897" s="5"/>
      <c r="B5897" s="5"/>
      <c r="C5897" s="5"/>
      <c r="D5897" s="5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  <c r="AA5897" s="5"/>
      <c r="AB5897" s="5"/>
      <c r="AC5897" s="5"/>
      <c r="AD5897" s="5"/>
      <c r="AE5897" s="5"/>
      <c r="AF5897" s="5"/>
      <c r="AG5897" s="5"/>
      <c r="AH5897" s="5"/>
      <c r="AI5897" s="5"/>
      <c r="AJ5897" s="5"/>
      <c r="AK5897" s="5"/>
      <c r="AL5897" s="5"/>
    </row>
    <row r="5898" spans="1:38" ht="11.25" x14ac:dyDescent="0.2">
      <c r="A5898" s="5"/>
      <c r="B5898" s="5"/>
      <c r="C5898" s="5"/>
      <c r="D5898" s="5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  <c r="AA5898" s="5"/>
      <c r="AB5898" s="5"/>
      <c r="AC5898" s="5"/>
      <c r="AD5898" s="5"/>
      <c r="AE5898" s="5"/>
      <c r="AF5898" s="5"/>
      <c r="AG5898" s="5"/>
      <c r="AH5898" s="5"/>
      <c r="AI5898" s="5"/>
      <c r="AJ5898" s="5"/>
      <c r="AK5898" s="5"/>
      <c r="AL5898" s="5"/>
    </row>
    <row r="5899" spans="1:38" ht="11.25" x14ac:dyDescent="0.2">
      <c r="A5899" s="5"/>
      <c r="B5899" s="5"/>
      <c r="C5899" s="5"/>
      <c r="D5899" s="5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  <c r="AA5899" s="5"/>
      <c r="AB5899" s="5"/>
      <c r="AC5899" s="5"/>
      <c r="AD5899" s="5"/>
      <c r="AE5899" s="5"/>
      <c r="AF5899" s="5"/>
      <c r="AG5899" s="5"/>
      <c r="AH5899" s="5"/>
      <c r="AI5899" s="5"/>
      <c r="AJ5899" s="5"/>
      <c r="AK5899" s="5"/>
      <c r="AL5899" s="5"/>
    </row>
    <row r="5900" spans="1:38" ht="11.25" x14ac:dyDescent="0.2">
      <c r="A5900" s="5"/>
      <c r="B5900" s="5"/>
      <c r="C5900" s="5"/>
      <c r="D5900" s="5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  <c r="AA5900" s="5"/>
      <c r="AB5900" s="5"/>
      <c r="AC5900" s="5"/>
      <c r="AD5900" s="5"/>
      <c r="AE5900" s="5"/>
      <c r="AF5900" s="5"/>
      <c r="AG5900" s="5"/>
      <c r="AH5900" s="5"/>
      <c r="AI5900" s="5"/>
      <c r="AJ5900" s="5"/>
      <c r="AK5900" s="5"/>
      <c r="AL5900" s="5"/>
    </row>
  </sheetData>
  <mergeCells count="6">
    <mergeCell ref="Y5:AA5"/>
    <mergeCell ref="A11:B11"/>
    <mergeCell ref="L7:N7"/>
    <mergeCell ref="AD7:AE7"/>
    <mergeCell ref="X7:AA7"/>
    <mergeCell ref="AB7:AC7"/>
  </mergeCells>
  <pageMargins left="0.45" right="0.35433070866141736" top="0.47244094488188981" bottom="0.43307086614173229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2017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koterov</dc:creator>
  <cp:lastModifiedBy>Kaňka Pavel</cp:lastModifiedBy>
  <cp:lastPrinted>2015-08-13T09:05:50Z</cp:lastPrinted>
  <dcterms:created xsi:type="dcterms:W3CDTF">2004-12-15T13:27:57Z</dcterms:created>
  <dcterms:modified xsi:type="dcterms:W3CDTF">2017-10-02T13:34:50Z</dcterms:modified>
</cp:coreProperties>
</file>