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ISP\ISP_svodky\2017_1-6\"/>
    </mc:Choice>
  </mc:AlternateContent>
  <bookViews>
    <workbookView xWindow="1215" yWindow="390" windowWidth="19230" windowHeight="5430" tabRatio="620" activeTab="2"/>
  </bookViews>
  <sheets>
    <sheet name="Obsah" sheetId="1" r:id="rId1"/>
    <sheet name="Úvod" sheetId="24" r:id="rId2"/>
    <sheet name="1" sheetId="39" r:id="rId3"/>
    <sheet name="2" sheetId="40" r:id="rId4"/>
    <sheet name="3" sheetId="42" r:id="rId5"/>
    <sheet name="4" sheetId="43" r:id="rId6"/>
    <sheet name="5" sheetId="36" r:id="rId7"/>
    <sheet name="6" sheetId="49" r:id="rId8"/>
    <sheet name="7" sheetId="44" r:id="rId9"/>
    <sheet name="8" sheetId="45" r:id="rId10"/>
    <sheet name="9a" sheetId="57" r:id="rId11"/>
    <sheet name="9b" sheetId="58" r:id="rId12"/>
    <sheet name="9c" sheetId="63" r:id="rId13"/>
    <sheet name="10" sheetId="59" r:id="rId14"/>
    <sheet name="11" sheetId="60" r:id="rId15"/>
  </sheets>
  <externalReferences>
    <externalReference r:id="rId16"/>
    <externalReference r:id="rId17"/>
  </externalReferences>
  <definedNames>
    <definedName name="ARCHIV">[1]Archiv!$A$1:$Z$65536</definedName>
    <definedName name="_xlnm.Database">[2]seznam.posl.xls!$A$1:$B$7901</definedName>
    <definedName name="_xlnm.Print_Titles" localSheetId="10">'9a'!$A:$B</definedName>
    <definedName name="_xlnm.Print_Titles" localSheetId="11">'9b'!$A:$B</definedName>
    <definedName name="_xlnm.Print_Titles" localSheetId="12">'9c'!$A:$B</definedName>
    <definedName name="_xlnm.Print_Area" localSheetId="2">'1'!$A$1:$S$74</definedName>
    <definedName name="_xlnm.Print_Area" localSheetId="13">'10'!$A$1:$L$127</definedName>
    <definedName name="_xlnm.Print_Area" localSheetId="14">'11'!$A$1:$L$127</definedName>
    <definedName name="_xlnm.Print_Area" localSheetId="3">'2'!$A$1:$R$85</definedName>
    <definedName name="_xlnm.Print_Area" localSheetId="4">'3'!$A$1:$N$85</definedName>
    <definedName name="_xlnm.Print_Area" localSheetId="5">'4'!$A$1:$R$169</definedName>
    <definedName name="_xlnm.Print_Area" localSheetId="6">'5'!$A$1:$G$67</definedName>
    <definedName name="_xlnm.Print_Area" localSheetId="7">'6'!$A$1:$H$63</definedName>
    <definedName name="_xlnm.Print_Area" localSheetId="8">'7'!$A$1:$N$169</definedName>
    <definedName name="_xlnm.Print_Area" localSheetId="9">'8'!$A$1:$CH$90</definedName>
    <definedName name="_xlnm.Print_Area" localSheetId="10">'9a'!$A$1:$Z$109</definedName>
    <definedName name="_xlnm.Print_Area" localSheetId="11">'9b'!$A$1:$Z$109</definedName>
    <definedName name="_xlnm.Print_Area" localSheetId="12">'9c'!$A$1:$Z$109</definedName>
    <definedName name="_xlnm.Print_Area" localSheetId="0">Obsah!$A$1:$O$17</definedName>
    <definedName name="_xlnm.Print_Area" localSheetId="1">Úvod!$A$1:$N$65</definedName>
  </definedNames>
  <calcPr calcId="162913"/>
</workbook>
</file>

<file path=xl/sharedStrings.xml><?xml version="1.0" encoding="utf-8"?>
<sst xmlns="http://schemas.openxmlformats.org/spreadsheetml/2006/main" count="5555" uniqueCount="346">
  <si>
    <t>Učitelé škol určených pro
žáky se SVP</t>
  </si>
  <si>
    <t xml:space="preserve">Plat za práci přesčas </t>
  </si>
  <si>
    <t>Plat při výkonu jiné práce</t>
  </si>
  <si>
    <t>Ostatní složky platu jinde nespecifikované</t>
  </si>
  <si>
    <t>Odměna za pracovní pohotovost celkem</t>
  </si>
  <si>
    <t>z toho</t>
  </si>
  <si>
    <t>příplatek za vedení</t>
  </si>
  <si>
    <t>příplatek osobní</t>
  </si>
  <si>
    <t>příplatky zvláštní</t>
  </si>
  <si>
    <t>příplatky ostatní</t>
  </si>
  <si>
    <t>příplatek za práci přesčas</t>
  </si>
  <si>
    <t>příplatek za práci v sobotu a neděli</t>
  </si>
  <si>
    <t>náhrady za dovolenou</t>
  </si>
  <si>
    <t>do 35</t>
  </si>
  <si>
    <t>podíl
mužů</t>
  </si>
  <si>
    <t>Podíl mužů z celkového počtu</t>
  </si>
  <si>
    <t>Celkem zaměstnanci</t>
  </si>
  <si>
    <t>Meziroční srovnání průměrného měsíčního platu</t>
  </si>
  <si>
    <t>Rok</t>
  </si>
  <si>
    <t>Průměrný
plat
 v regionu</t>
  </si>
  <si>
    <t>Podíl
plat žen /
 plat
v regionu</t>
  </si>
  <si>
    <t>Podíl
plat muži /
 plat
v regionu</t>
  </si>
  <si>
    <t>Podíl
plat celkem /
 plat
v regionu</t>
  </si>
  <si>
    <t>Zřizovatelé: MŠMT, obec, kraj
Zákon č. 262/2006, § 109 odst. 3</t>
  </si>
  <si>
    <t>Podíl
plat celkem /
plat
v regionu</t>
  </si>
  <si>
    <t>Podíl
plat žen /
plat
v regionu</t>
  </si>
  <si>
    <t xml:space="preserve"> do 25</t>
  </si>
  <si>
    <t xml:space="preserve"> 26–35</t>
  </si>
  <si>
    <t xml:space="preserve"> 36–45</t>
  </si>
  <si>
    <t xml:space="preserve"> 46–55</t>
  </si>
  <si>
    <t xml:space="preserve"> Učitelé škol určených pro
 žáky se SVP </t>
  </si>
  <si>
    <t xml:space="preserve"> Učitelé odborného výcviku</t>
  </si>
  <si>
    <t>Procentuální složení platu – ženy</t>
  </si>
  <si>
    <t>Procentuální složení platu – muži</t>
  </si>
  <si>
    <t>Procentuální složení platu – celkem</t>
  </si>
  <si>
    <t>AA0144</t>
  </si>
  <si>
    <t xml:space="preserve"> do 35</t>
  </si>
  <si>
    <t>AA0145</t>
  </si>
  <si>
    <t>AA0146</t>
  </si>
  <si>
    <t>AA0147</t>
  </si>
  <si>
    <t>AA0148</t>
  </si>
  <si>
    <t>AA0150</t>
  </si>
  <si>
    <t>AC0151</t>
  </si>
  <si>
    <t>AC0152</t>
  </si>
  <si>
    <t>AA0153</t>
  </si>
  <si>
    <t>AA0154</t>
  </si>
  <si>
    <t>AA0155</t>
  </si>
  <si>
    <t>AA0156</t>
  </si>
  <si>
    <t>AA0239</t>
  </si>
  <si>
    <t>AA0240</t>
  </si>
  <si>
    <t>AA0157</t>
  </si>
  <si>
    <t>AA0158</t>
  </si>
  <si>
    <t>AA0159</t>
  </si>
  <si>
    <t>AA0160</t>
  </si>
  <si>
    <t>AA0161</t>
  </si>
  <si>
    <t>AA0237</t>
  </si>
  <si>
    <t>AA0238</t>
  </si>
  <si>
    <t>AA0162</t>
  </si>
  <si>
    <t>AA0163</t>
  </si>
  <si>
    <t>Učitelé celkem</t>
  </si>
  <si>
    <t>Učitelé MŠ</t>
  </si>
  <si>
    <t>Učitelé ZŠ</t>
  </si>
  <si>
    <t>•  nejvyššího dosaženého vzdělání</t>
  </si>
  <si>
    <t>Základy a základní vzdělání - kód A, B, C</t>
  </si>
  <si>
    <t>Vysokoškolské vzdělání - kód R, T, V</t>
  </si>
  <si>
    <t>Údaje jsou dále členěny na:</t>
  </si>
  <si>
    <t>•  obec (včetně DSO)</t>
  </si>
  <si>
    <t>NUTS</t>
  </si>
  <si>
    <t>Česká republika</t>
  </si>
  <si>
    <t>CZ010</t>
  </si>
  <si>
    <t>CZ020</t>
  </si>
  <si>
    <t>Středočeský</t>
  </si>
  <si>
    <t>CZ031</t>
  </si>
  <si>
    <t>Jihočeský</t>
  </si>
  <si>
    <t>CZ032</t>
  </si>
  <si>
    <t>Plzeňský</t>
  </si>
  <si>
    <t>CZ041</t>
  </si>
  <si>
    <t>Karlovarský</t>
  </si>
  <si>
    <t>CZ042</t>
  </si>
  <si>
    <t>Ústecký</t>
  </si>
  <si>
    <t>CZ051</t>
  </si>
  <si>
    <t>Liberecký</t>
  </si>
  <si>
    <t>CZ052</t>
  </si>
  <si>
    <t>Královéhradecký</t>
  </si>
  <si>
    <t>CZ053</t>
  </si>
  <si>
    <t>Pardubický</t>
  </si>
  <si>
    <t>Vysočina</t>
  </si>
  <si>
    <t>Jihomoravský</t>
  </si>
  <si>
    <t>CZ071</t>
  </si>
  <si>
    <t>Olomoucký</t>
  </si>
  <si>
    <t>CZ072</t>
  </si>
  <si>
    <t>Zlínský</t>
  </si>
  <si>
    <t>CZ080</t>
  </si>
  <si>
    <t>Moravskoslezský</t>
  </si>
  <si>
    <t>Obsah:</t>
  </si>
  <si>
    <t>Ženy</t>
  </si>
  <si>
    <t>Muži</t>
  </si>
  <si>
    <t>Celkem</t>
  </si>
  <si>
    <t>do 25</t>
  </si>
  <si>
    <t>26–35</t>
  </si>
  <si>
    <t>36–45</t>
  </si>
  <si>
    <t>46–55</t>
  </si>
  <si>
    <t>Podíl mužů</t>
  </si>
  <si>
    <t xml:space="preserve">x </t>
  </si>
  <si>
    <t>x</t>
  </si>
  <si>
    <t>ženy</t>
  </si>
  <si>
    <t>muži</t>
  </si>
  <si>
    <t>Zřizovatelé: MŠMT, obec, kraj
Zákon č. 262/2006, § 109 odst. 3</t>
  </si>
  <si>
    <t>CZ01</t>
  </si>
  <si>
    <t>celkem</t>
  </si>
  <si>
    <t>Učitelé mateřských škol</t>
  </si>
  <si>
    <t>Učitelé základních škol</t>
  </si>
  <si>
    <t>Učitelé škol určených pro žáky se SVP</t>
  </si>
  <si>
    <t>Učitelé odborného výcviku</t>
  </si>
  <si>
    <t>KKOV kód D, E, H, J</t>
  </si>
  <si>
    <t>KKOV kód A, B, C</t>
  </si>
  <si>
    <t>KKOV kód K, L, M</t>
  </si>
  <si>
    <t>KKOV kód N</t>
  </si>
  <si>
    <t>KKOV kód R, T, V</t>
  </si>
  <si>
    <t>Úvod</t>
  </si>
  <si>
    <t xml:space="preserve">Jedná se o údaje za oblast regionálního školství, kdy zřizovatelem je: </t>
  </si>
  <si>
    <t>Při odměňování zaměstnanců je uplatňován zákon č. 262/2006 Sb., zákoník práce, § 109 odst. 3.</t>
  </si>
  <si>
    <t>•  pohlaví</t>
  </si>
  <si>
    <t>•  věku</t>
  </si>
  <si>
    <t>•  MŠMT</t>
  </si>
  <si>
    <t>•  kraj</t>
  </si>
  <si>
    <t>Vysvětlivky základních ukazatelů:</t>
  </si>
  <si>
    <t>Informačním systémem o platech se rozumí shromažďování, zpracovávání a uchovávání údajů o prostředcích na platy a na odměny za pracovní pohotovost, průměrných výdělcích a o osobních údajích zaměstnanců ovlivňujících výši platu s půlroční periodicitou.</t>
  </si>
  <si>
    <t>Základním souborem je soubor ekonomických subjektů definovaný „Automatizovaným rozpočtovým informačním systémem“ (ARIS) spravovaným Ministerstvem financí (MF). Informační systém MF – ARIS obsahuje informace z účetního a finančního výkaznictví organizačních složek státu, kapitol státního rozpočtu, státních příspěvkových organizací, státních fondů, územních samosprávných celků a jimi zřizovaných příspěvkových organizací v ČR.</t>
  </si>
  <si>
    <t xml:space="preserve">Upozornění </t>
  </si>
  <si>
    <t xml:space="preserve">Ležatá čárka ( – ) v tabulce na místě údaje značí, že se jev nevyskytoval. </t>
  </si>
  <si>
    <t>Tečka ( . ) na místě čísla značí, že údaj není k dispozici nebo je nespolehlivý.</t>
  </si>
  <si>
    <t>Ležatý křížek (x) značí, že zápis není možný z logických důvodů.</t>
  </si>
  <si>
    <t>Výraz “v tom” ... jde o úplný výčet, tj. součet dílčích údajů se musí rovnat údaji celkovému.</t>
  </si>
  <si>
    <t>Výraz “z toho” ... jde o neúplný výčet, tj. součet dílčích údajů se celkovému údaji rovnat nemusí.</t>
  </si>
  <si>
    <t>Položky v ISP se člení na údaje o zaměstnavateli a údaje o zaměstnanci.</t>
  </si>
  <si>
    <t xml:space="preserve"> Celkem učitelé</t>
  </si>
  <si>
    <t xml:space="preserve"> </t>
  </si>
  <si>
    <t>vyšší odborné vzdělání</t>
  </si>
  <si>
    <t>Podíl ženy / muži</t>
  </si>
  <si>
    <t>Rozdíl ženy - muži</t>
  </si>
  <si>
    <t>vysokoškolské vzdělání</t>
  </si>
  <si>
    <t>Střední a střední vzdělání s výučním listem - kód D, E, H, J</t>
  </si>
  <si>
    <t>Střední vzdělání s maturitní zkouškou - kód K, L, M</t>
  </si>
  <si>
    <t>střední vzdělání s maturitní zkouškou</t>
  </si>
  <si>
    <t>střední a střední vzdělání s výučním listem</t>
  </si>
  <si>
    <t>Podíl
mužů</t>
  </si>
  <si>
    <t>Podíl
ženy /
muži</t>
  </si>
  <si>
    <t>Rozdíl
ženy -
muži</t>
  </si>
  <si>
    <t>věk</t>
  </si>
  <si>
    <t>stupeň vzdělání</t>
  </si>
  <si>
    <t>Zřizovatelé: MŠMT, obec, kraj
Zákon č. 262/2006, § 109 odst. 3</t>
  </si>
  <si>
    <t>Genderové otázky pracovníků ve školství</t>
  </si>
  <si>
    <t>Učitelé škol určených
 pro žáky se SVP</t>
  </si>
  <si>
    <t>.</t>
  </si>
  <si>
    <t/>
  </si>
  <si>
    <t>11</t>
  </si>
  <si>
    <t>12</t>
  </si>
  <si>
    <t>13</t>
  </si>
  <si>
    <t>14</t>
  </si>
  <si>
    <t>15</t>
  </si>
  <si>
    <t>31</t>
  </si>
  <si>
    <t>32</t>
  </si>
  <si>
    <t>33</t>
  </si>
  <si>
    <t>34</t>
  </si>
  <si>
    <t>36</t>
  </si>
  <si>
    <t xml:space="preserve">. </t>
  </si>
  <si>
    <t>Řídící pracovníci mateřských škol</t>
  </si>
  <si>
    <t>Řídící pracovníci základních škol</t>
  </si>
  <si>
    <t>Řídící pracovníci škol určených pro žáky se SVP</t>
  </si>
  <si>
    <t>Řídící pracovníci na ostatních školách</t>
  </si>
  <si>
    <t>Celkem řídící pracovníci</t>
  </si>
  <si>
    <t>Řídící pracovníci škol určených
pro žáky se SVP</t>
  </si>
  <si>
    <t>Řídící pracovníci na ostatních
školách</t>
  </si>
  <si>
    <t>Věková struktura učitelů odborného výcviku – ženy a muži</t>
  </si>
  <si>
    <t>Věková struktura řídících pracovníků regionálního školství – ženy a muži</t>
  </si>
  <si>
    <t>Věková struktura řídících pracovníků mateřských škol – ženy a muži</t>
  </si>
  <si>
    <t>Věková struktura řídících pracovníků základních škol – ženy a muži</t>
  </si>
  <si>
    <t>Věková struktura řídících pracovníků škol určených pro žáky se SVP –ženy a muži</t>
  </si>
  <si>
    <t>Věková struktura řídících pracovníků na ostatních školách - ženy a muži</t>
  </si>
  <si>
    <t>Řídící pracovníci celkem</t>
  </si>
  <si>
    <t>Řídící pracovníci MŠ</t>
  </si>
  <si>
    <t>Řídící pracovníci ZŠ</t>
  </si>
  <si>
    <t>Řídící pracovníci škol určených
 pro žáky se SVP</t>
  </si>
  <si>
    <t>Řídící pracovníci na
 ostatních školách</t>
  </si>
  <si>
    <t>•  řídící pracovníky</t>
  </si>
  <si>
    <t>CZ063</t>
  </si>
  <si>
    <t>CZ064</t>
  </si>
  <si>
    <t>•  učitelé odborného výcviku (kód CZ-ISCO 15)</t>
  </si>
  <si>
    <t>•  řídící pracovníci mateřských škol (kód CZ-ISCO 31)</t>
  </si>
  <si>
    <t>•  řídící pracovníci základních škol (kód CZ-ISCO 32)</t>
  </si>
  <si>
    <t>•  řídící pracovníci  středních škol, vyšších odborných škol a konzervatoří (kód CZ-ISCO 33)</t>
  </si>
  <si>
    <t>•  řídící pracovníci  škol určených pro žáky se SVP (kód CZ-ISCO 34)</t>
  </si>
  <si>
    <t>Věková struktura učitelů mateřských škol bez řídících pracovníků – ženy a muži</t>
  </si>
  <si>
    <t>Věková struktura učitelů základních škol bez řídících pracovníků – ženy a muži</t>
  </si>
  <si>
    <t>Věková struktura učitelů škol určených pro žáky se SVP bez řídících pracovníků – ženy a muži</t>
  </si>
  <si>
    <t>Učitelé základních škol bez řídících pracovníků – ženy a muži</t>
  </si>
  <si>
    <t>Učitelé škol určených pro žáky se SVP bez řídících pracovníků – ženy a muži</t>
  </si>
  <si>
    <t>Řídící pracovníci regionálního školství – ženy a muži</t>
  </si>
  <si>
    <t>Řídící pracovníci mateřských škol – ženy a muži</t>
  </si>
  <si>
    <t>Řídící pracovníci základních škol – ženy a muži</t>
  </si>
  <si>
    <t>Řídící pracovníci škol určených pro žáky se SVP – ženy a muži</t>
  </si>
  <si>
    <t>Řídící pracovníci na ostatních školách – ženy a muži</t>
  </si>
  <si>
    <t>•  učitelé bez řídících pracovníků mateřských škol (kód CZ-ISCO 11)</t>
  </si>
  <si>
    <t>•  učitelé bez řídících pracovníků základních škol (kód CZ-ISCO 12)</t>
  </si>
  <si>
    <t>•  učitelé bez řídících pracovníků středních škol, vyšších odborných škol a konzervatoří (kód CZ-ISCO 13)</t>
  </si>
  <si>
    <t>•  učitelé bez řídících pracovníků škol určených pro žáky se SVP (kód CZ-ISCO 14)</t>
  </si>
  <si>
    <t>(uvedené písmenné kódy se nachází na 5. pozici v kódu oboru vzdělání)</t>
  </si>
  <si>
    <t>Údaje o řídících pracovnících jsou analyzovány v tomto členění:</t>
  </si>
  <si>
    <t>index
2013/2012</t>
  </si>
  <si>
    <t>Hl. m. Praha</t>
  </si>
  <si>
    <t>ISCO_2</t>
  </si>
  <si>
    <t>V tomto materiálu uvádíme údaje o počtech zaměstnanců regionálního školství, resp. učitelů a řídících pracovníků, vyplacených mzdových prostředcích a průměrných měsíčních platech. Údaje jsou sledovány podle:</t>
  </si>
  <si>
    <t>•  učitele bez řídících pracovníků</t>
  </si>
  <si>
    <t>Údaje o učitelích bez řídících pracovníků jsou analyzovány v tomto členění:</t>
  </si>
  <si>
    <t>•  řídící pracovníci na ostatních školách (kód CZ-ISCO 36)</t>
  </si>
  <si>
    <t xml:space="preserve"> Učitelé mateřských škol</t>
  </si>
  <si>
    <t xml:space="preserve"> Učitelé základních škol</t>
  </si>
  <si>
    <t xml:space="preserve"> Celkem řídící pracovníci</t>
  </si>
  <si>
    <t xml:space="preserve"> Řídící pracovníci mateřských škol</t>
  </si>
  <si>
    <t xml:space="preserve"> Řídící pracovníci základních škol</t>
  </si>
  <si>
    <t xml:space="preserve"> Řídící pracovníci škol určených
 pro žáky se SVP </t>
  </si>
  <si>
    <t>Platový stupeň /
Délka praxe</t>
  </si>
  <si>
    <t>index
2014/2013</t>
  </si>
  <si>
    <t xml:space="preserve"> Řídící pracovníci na ostatních školách</t>
  </si>
  <si>
    <t>Vyšší odborné vzdělání - kód N, P</t>
  </si>
  <si>
    <t>8. platová třída</t>
  </si>
  <si>
    <t>9. platová třída</t>
  </si>
  <si>
    <t>10. platová třída</t>
  </si>
  <si>
    <t>11. platová třída</t>
  </si>
  <si>
    <t>12. platová třída</t>
  </si>
  <si>
    <t>13. platová třída</t>
  </si>
  <si>
    <t>index
2015/2014</t>
  </si>
  <si>
    <t>AA0151</t>
  </si>
  <si>
    <t>AA0603</t>
  </si>
  <si>
    <t>AA1596</t>
  </si>
  <si>
    <t>AA1597</t>
  </si>
  <si>
    <t>AA1592</t>
  </si>
  <si>
    <t>AA1593</t>
  </si>
  <si>
    <t>Učitelé středních škol, VOŠ a konzervatoří</t>
  </si>
  <si>
    <t>Řídící pracovníci středních škol, VOŠ a konz.</t>
  </si>
  <si>
    <t>Učitelé středních škol, VOŠ
a konzervatoří</t>
  </si>
  <si>
    <t>příplatek za práci v noční době</t>
  </si>
  <si>
    <t>příplatek za práci ve ztíženém pracovním prostředí</t>
  </si>
  <si>
    <t>příplatek za rozdělenou směnu</t>
  </si>
  <si>
    <t>příplatek za přímou pedagogickou činnost</t>
  </si>
  <si>
    <t>příplatek specializační pedagogického pracovníka</t>
  </si>
  <si>
    <t>14. platová třída</t>
  </si>
  <si>
    <t xml:space="preserve">Plat za práci ve svátek </t>
  </si>
  <si>
    <t>Další platy</t>
  </si>
  <si>
    <t>v tom</t>
  </si>
  <si>
    <t xml:space="preserve">Doplatek do minimální mzdy </t>
  </si>
  <si>
    <t>příplatek za zastupování</t>
  </si>
  <si>
    <t>příplatky hodnostní</t>
  </si>
  <si>
    <t>odměna za pracovní pohotovost na pracovišti</t>
  </si>
  <si>
    <t>odměna za pracovní pohotovost mimo pracoviště</t>
  </si>
  <si>
    <t>Celkový plat zúčtovaný
 k výplatě</t>
  </si>
  <si>
    <t>Příplatky celkem</t>
  </si>
  <si>
    <t>Odměny</t>
  </si>
  <si>
    <t>Náhrady platu celkem</t>
  </si>
  <si>
    <t xml:space="preserve">Platový tarif </t>
  </si>
  <si>
    <r>
      <t>Věk</t>
    </r>
    <r>
      <rPr>
        <sz val="10"/>
        <rFont val="Calibri"/>
        <family val="2"/>
        <charset val="238"/>
        <scheme val="minor"/>
      </rPr>
      <t xml:space="preserve"> je rozčleněn do následujících intervatů:</t>
    </r>
  </si>
  <si>
    <r>
      <t>Nejvyšší dosažené vzdělání</t>
    </r>
    <r>
      <rPr>
        <sz val="10"/>
        <rFont val="Calibri"/>
        <family val="2"/>
        <charset val="238"/>
        <scheme val="minor"/>
      </rPr>
      <t xml:space="preserve"> je rozděleno dle soustavy oborů vzdělání (nařízení vlády č. 211/2010 Sb., o soustavě oborů vzdělání v základním, středním a vyšším odborném vzdělávání, ve znění pozdějších předpisů) na:</t>
    </r>
  </si>
  <si>
    <r>
      <t>Zdrojem jsou data z Informačního systému o platech</t>
    </r>
    <r>
      <rPr>
        <sz val="10"/>
        <rFont val="Calibri"/>
        <family val="2"/>
        <charset val="238"/>
        <scheme val="minor"/>
      </rPr>
      <t xml:space="preserve"> spravovaného Ministerstvem financí. Informační systém o platech pro zaměstnance je realizován na základě zákona č. 262/2006 Sb., zákoníku práce, § 137 a nařízení vlády č. 289/2002 Sb., ve znění nařízení vlády č. 514/2004 Sb. V rámci regionálního školství sem předávají údaje všechny právní subjekty vykonávající činnost školy nebo školského zařízení odměňující své zaměstnance na základě §109 odst. 3 zákona č. 262/2006 Sb., zákoníku práce. </t>
    </r>
  </si>
  <si>
    <t>Celkem učitelé</t>
  </si>
  <si>
    <t>Průměrný hrubý měsíční plat</t>
  </si>
  <si>
    <t>Věková struktura řídících pracovníků středních škol, VOŠ a konzervatoří –ženy a muži</t>
  </si>
  <si>
    <t xml:space="preserve"> Řídící pracovníci středních škol, VOŠ 
 a konzervatoří</t>
  </si>
  <si>
    <t>Věková struktura učitelů středních škol, VOŠ a konzervatoří bez řídících pracovníků – ženy a muži</t>
  </si>
  <si>
    <t xml:space="preserve"> Učitelé středních škol, VOŠ
 a konzervatoří</t>
  </si>
  <si>
    <t>Řídící pracovníci SŠ, VOŠ 
a konzervatoří</t>
  </si>
  <si>
    <t>Učitelé SŠ, VOŠ
 a konzervatoří</t>
  </si>
  <si>
    <t>Učitelé regionálního školství bez řídících pracovníků – ženy a muži</t>
  </si>
  <si>
    <t>Učitelé mateřských škol bez řídících pracovníků – ženy a muži</t>
  </si>
  <si>
    <t>Učitelé středních škol, VOŠ a konzervatoří bez řídících pracovníků – ženy a muži</t>
  </si>
  <si>
    <t>Učitelé odborného výcviku bez řídících pracovníků – ženy a muži</t>
  </si>
  <si>
    <t>Řídící pracovníci středních škol, VOŠ a konzervatoří – ženy a muži</t>
  </si>
  <si>
    <t>Věková struktura učitelů regionálního školství bez řídících pracovníků – ženy a muži</t>
  </si>
  <si>
    <t>Učitelé SŠ, VOŠ a konzervatoří</t>
  </si>
  <si>
    <t>index
2016/2015</t>
  </si>
  <si>
    <t>1. pololetí 2012</t>
  </si>
  <si>
    <t>1. pololetí 2013</t>
  </si>
  <si>
    <t>1. pololetí 2014</t>
  </si>
  <si>
    <t>1. pololetí 2015</t>
  </si>
  <si>
    <t>1. pololetí 2016</t>
  </si>
  <si>
    <t>56 a více</t>
  </si>
  <si>
    <t xml:space="preserve"> 56 a více</t>
  </si>
  <si>
    <t>Řídící pracovníci středních škol, VOŠ 
a konzervatoří</t>
  </si>
  <si>
    <t>Řídící pracovníci škol určených 
pro žáky se SVP</t>
  </si>
  <si>
    <t>•  do 25 let; 26–35 let; 36–45 let; 46–55 let; 56 let a více (v případě učitelů)</t>
  </si>
  <si>
    <t>•  do 35 let; 36–45 let; 46–55 let; 56 let a více (v případě řídících pracovníků)</t>
  </si>
  <si>
    <t>1. pololetí 2017</t>
  </si>
  <si>
    <t>1         do 2 let</t>
  </si>
  <si>
    <t>2         do 6 let</t>
  </si>
  <si>
    <t>3         do 12 let</t>
  </si>
  <si>
    <t>4         do 19 let</t>
  </si>
  <si>
    <t>5         do 27 let</t>
  </si>
  <si>
    <t>6         do 32 let</t>
  </si>
  <si>
    <t>7         nad 32 let</t>
  </si>
  <si>
    <t>–</t>
  </si>
  <si>
    <t>11. Řídící pracovníci v regionálním školství v krajích – ženy a muži v 1. pololetí 2017</t>
  </si>
  <si>
    <t>10. Učitelé v regionálním školství bez řídících pracovníků v krajích – ženy a muži v 1. pololetí 2017</t>
  </si>
  <si>
    <t>9b. Struktura mužů a žen v regionálním školství podle platových tříd a platových stupňů (délky praxe) v 1. pololetí 2017</t>
  </si>
  <si>
    <t>Struktura učitelů regionálního školství bez řídících pracovníků podle platových tříd a platových stupňů – ženy a muži v 1. pololetí 2017</t>
  </si>
  <si>
    <t>Struktura řídících pracovníků regionálního školství podle platových tříd a platových stupňů – ženy a muži v 1. pololetí 2017</t>
  </si>
  <si>
    <t>9a. Platy mužů a žen v regionálním školství podle platových tříd a platových stupňů (délky praxe) v 1. pololetí 2017</t>
  </si>
  <si>
    <t>Platy učitelů regionálního školství bez řídících pracovníků podle platových tříd a platových stupňů – ženy a muži v 1. pololetí 2017</t>
  </si>
  <si>
    <t>Platy řídících pracovníků regionálního školství podle platových tříd a platových stupňů – ženy a muži v 1. pololetí 2017</t>
  </si>
  <si>
    <t>8. Složky platu mužů a žen v regionálním školství v 1. pololetí 2012–1. pololetí 2017</t>
  </si>
  <si>
    <t>Složky platu učitelů regionálního školství bez řídících pracovníků – ženy a muži v 1. pololetí 2012–1. pololetí 2017</t>
  </si>
  <si>
    <t>Složky platu řídících pracovníků regionálního školství – ženy a muži v 1. pololetí 2012–1. pololetí 2017</t>
  </si>
  <si>
    <t>7. Průměrné hrubé měsíční platy mužů a žen v regionálním školství podle nejvyššího dosaženého vzdělání v 1. pololetí 2012–1. pololetí 2017</t>
  </si>
  <si>
    <t>Průměrný hrubý měsíční plat učitelů regionálního školství bez řídících pracovníků podle nejvyššího dosaženého vzdělání – ženy a muži v 1. pololetí 2012–1. pololetí 2017</t>
  </si>
  <si>
    <t>Podíly a rozdíly průměrných hrubých měsíčních platů učitelů regionálního školství bez řídících pracovníků podle nejvyššího dosaženého vzdělání – ženy a muži v 1. pololetí 2012–1. pololetí 2017</t>
  </si>
  <si>
    <t>Průměrný hrubý měsíční plat řídících pracovníků regionálního školství podle nejvyššího dosaženého vzdělání – ženy a muži v 1. pololetí 2012–1. pololetí 2017</t>
  </si>
  <si>
    <t>Podíly a rozdíly průměrných hrubých měsíčních platů řídících pracovníků regionálního školství podle nejvyššího dosaženého vzdělání – ženy a muži v 1. pololetí 2012–1. pololetí 2017</t>
  </si>
  <si>
    <t>6. Věková struktura řídících pracovníků v regionálním školství – ženy a muži v 1. pololetí 2017</t>
  </si>
  <si>
    <t>5. Věková struktura učitelů v regionálním školství bez řídících pracovníků – ženy a muži v 1. pololetí 2017</t>
  </si>
  <si>
    <t>4. Průměrné hrubé měsíční platy mužů a žen v regionálním školství podle věku v 1. pololetí 2012–1. pololetí 2017</t>
  </si>
  <si>
    <t>Průměrný hrubý měsíční plat učitelů regionálního školství bez řídících pracovníků podle věku – ženy a muži v 1. pololetí 2012–1. pololetí 2017</t>
  </si>
  <si>
    <t>Podíly a rozdíly průměrných hrubých měsíčních platů učitelů regionálního školství bez řídících pracovníků podle věku – ženy a muži v 1. pololetí 2012–1. pololetí 2017</t>
  </si>
  <si>
    <t>Průměrný hrubý měsíční plat řídících pracovníků regionálního školství podle věku – ženy a muži v 1. pololetí 2012–1. pololetí 2017</t>
  </si>
  <si>
    <t>Podíly a rozdíly průměrných hrubých měsíčních platů řídících pracovníkůregionálního školství podle věku – ženy a muži v 1. pololetí 2012–1. pololetí 2017</t>
  </si>
  <si>
    <t>3. Vzdělanostní struktura – ženy a muži v regionálním školství v 1. pololetí 2012–1. pololetí 2017</t>
  </si>
  <si>
    <t>Vzdělanostní struktura učitelů regionálního školství bez řídících pracovníků – ženy a muži v 1. pololetí 2012–1. pololetí 2017</t>
  </si>
  <si>
    <t>Vzdělanostní struktura řídících pracovníků regionálního školství – ženy a muži v 1. pololetí 2012–1. pololetí 2017</t>
  </si>
  <si>
    <t>2. Věková struktura – ženy a muži v regionálním školství v 1. pololetí 2012–1. pololetí 2017</t>
  </si>
  <si>
    <t>Věková struktura učitelů regionálního školství bez řídících pracovníků – ženy a muži v 1. pololetí 2012–1. pololetí 2017</t>
  </si>
  <si>
    <t>Věková struktura řídících pracovníků regionálního školství – ženy a muži v 1. pololetí 2012–1. pololetí 2017</t>
  </si>
  <si>
    <t>1. Zaměstnanci v regionálním školství – ženy a muži v 1. pololetí 2012–1. pololetí 2017</t>
  </si>
  <si>
    <t>Podíly mužů z celkového počtu zaměstnanců regionálního školství v 1. pololetí 2012–1. pololetí 2017</t>
  </si>
  <si>
    <t>Průměrný hrubý měsíční plat zaměstnanců regionálního školství – ženy a muži v 1. pololetí 2012–1. pololetí 2017</t>
  </si>
  <si>
    <t>Průměrný hrubý měsíční plat zaměstnanců regionálního školství – porovnání platů mužů a žen v 1. pololetí 2012–1. pololetí 2017</t>
  </si>
  <si>
    <t>Meziroční srovnání průměrných hrubých měsíčních platů zaměstnanců regionálního školství – ženy a muži v 1. pololetí 2012–1. pololetí 2017</t>
  </si>
  <si>
    <t>index
2017/2016</t>
  </si>
  <si>
    <t>index
2017/2012</t>
  </si>
  <si>
    <r>
      <t xml:space="preserve">Průměrný měsíční plat </t>
    </r>
    <r>
      <rPr>
        <sz val="10"/>
        <rFont val="Calibri"/>
        <family val="2"/>
        <charset val="238"/>
        <scheme val="minor"/>
      </rPr>
      <t>– je vypočten z celkového platu zúčtovaného k výplatě vydělením koeficientem průměrného evidenčního přepočteného stavu zaměstnance a vydělením počtem měsíců za sledované období. Představuje tedy podíl platu připadající na jednoho zaměstnance evidenčního počtu za měsíc. Do platu se zahrnují základní platy, příplatky a doplatky k platu, odměny, náhrady platů, odměny za pracovní pohotovost a jiné složky platu, které byly v daném období zaměstnancům zúčtovány k výplatě.</t>
    </r>
  </si>
  <si>
    <t>Od roku 2011 vycházejí údaje o pracovním zařazení z kategorií nově zavedené klasifikace CZ-ISCO. Není možné odlišit ředitele od zástupců ředitele, řídící pracovníci jsou vykazováni jako jedna kategorie.</t>
  </si>
  <si>
    <t xml:space="preserve">Oproti výsledkům z minulých let jsou do kategorie řídících pracovníků zařazeni na základě klasifikace CZ-ISCO pouze řídící pracovníci, u kterých činí řídící činnost více než 50 % pracovní doby. </t>
  </si>
  <si>
    <t>Zdroj: Vlastní výpočty MŠMT na základě dat z ISP</t>
  </si>
  <si>
    <t>ISCO</t>
  </si>
  <si>
    <t>PŘEPOČTENÉ POČTY</t>
  </si>
  <si>
    <t>Platové třídy celkem</t>
  </si>
  <si>
    <t>1</t>
  </si>
  <si>
    <t>3</t>
  </si>
  <si>
    <t>9c. Struktura mužů a žen v regionálním školství podle platových tříd a platových stupňů (délky praxe) v 1. pololetí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</si>
</sst>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4" formatCode="_-* #,##0.00\ &quot;Kč&quot;_-;\-* #,##0.00\ &quot;Kč&quot;_-;_-* &quot;-&quot;??\ &quot;Kč&quot;_-;_-@_-"/>
    <numFmt numFmtId="164" formatCode="0.0"/>
    <numFmt numFmtId="165" formatCode="#,##0\ &quot;Kč&quot;\ ;[Red]\-#,##0\ &quot;Kč&quot;\ ;\–\ "/>
    <numFmt numFmtId="166" formatCode="#,##0\ &quot;Kč&quot;"/>
    <numFmt numFmtId="167" formatCode="0.0%"/>
    <numFmt numFmtId="168" formatCode="#,##0.0%_ ;[Red]\-#,##0.00\ ;\–\ "/>
    <numFmt numFmtId="169" formatCode="#,##0\ &quot;Kč&quot;\ ;\-#,##0\ &quot;Kč&quot;\ ;\–\ "/>
    <numFmt numFmtId="170" formatCode="#,##0.0%_ ;[Black]\-#,##0.0%\ ;\–\ "/>
    <numFmt numFmtId="171" formatCode="0.0%\ ;;\–\ "/>
    <numFmt numFmtId="172" formatCode="###0,;[Red]\-###0,;\–\ "/>
    <numFmt numFmtId="173" formatCode="#,##0\ &quot;Kč&quot;\ ;[Black]\-#,##0\ &quot;Kč&quot;\ ;\–\ "/>
    <numFmt numFmtId="174" formatCode="#,##0.0\ &quot;Kč&quot;"/>
    <numFmt numFmtId="175" formatCode="\ @"/>
    <numFmt numFmtId="176" formatCode="#,##0.0"/>
    <numFmt numFmtId="177" formatCode="0.0%;;\–"/>
    <numFmt numFmtId="178" formatCode="#,##0.0_ ;\-#,##0.0\ "/>
  </numFmts>
  <fonts count="26" x14ac:knownFonts="1">
    <font>
      <sz val="10"/>
      <name val="Arial Narrow"/>
      <charset val="238"/>
    </font>
    <font>
      <sz val="10"/>
      <name val="Arial Narrow"/>
      <family val="2"/>
      <charset val="238"/>
    </font>
    <font>
      <sz val="10"/>
      <name val="Arial"/>
      <family val="2"/>
      <charset val="238"/>
    </font>
    <font>
      <sz val="8"/>
      <name val="Arial Narrow"/>
      <family val="2"/>
      <charset val="238"/>
    </font>
    <font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2" fillId="0" borderId="0"/>
  </cellStyleXfs>
  <cellXfs count="1166">
    <xf numFmtId="0" fontId="0" fillId="0" borderId="0" xfId="0"/>
    <xf numFmtId="0" fontId="4" fillId="2" borderId="0" xfId="0" applyFont="1" applyFill="1"/>
    <xf numFmtId="0" fontId="8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/>
    <xf numFmtId="0" fontId="10" fillId="2" borderId="0" xfId="0" applyFont="1" applyFill="1"/>
    <xf numFmtId="0" fontId="11" fillId="2" borderId="0" xfId="0" applyFont="1" applyFill="1"/>
    <xf numFmtId="166" fontId="4" fillId="2" borderId="0" xfId="0" applyNumberFormat="1" applyFont="1" applyFill="1"/>
    <xf numFmtId="0" fontId="13" fillId="2" borderId="0" xfId="0" quotePrefix="1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/>
    <xf numFmtId="0" fontId="11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 wrapText="1"/>
    </xf>
    <xf numFmtId="0" fontId="14" fillId="2" borderId="0" xfId="0" applyFont="1" applyFill="1" applyAlignment="1"/>
    <xf numFmtId="0" fontId="11" fillId="2" borderId="1" xfId="2" applyFont="1" applyFill="1" applyBorder="1" applyAlignment="1">
      <alignment horizontal="center" vertical="center" wrapText="1"/>
    </xf>
    <xf numFmtId="0" fontId="11" fillId="2" borderId="2" xfId="2" applyFont="1" applyFill="1" applyBorder="1" applyAlignment="1">
      <alignment horizontal="center" vertical="center" wrapText="1"/>
    </xf>
    <xf numFmtId="0" fontId="11" fillId="2" borderId="21" xfId="2" applyFont="1" applyFill="1" applyBorder="1" applyAlignment="1">
      <alignment horizontal="center" vertical="center" wrapText="1"/>
    </xf>
    <xf numFmtId="0" fontId="11" fillId="2" borderId="25" xfId="2" applyFont="1" applyFill="1" applyBorder="1" applyAlignment="1">
      <alignment horizontal="center" vertical="center" wrapText="1"/>
    </xf>
    <xf numFmtId="0" fontId="11" fillId="2" borderId="26" xfId="2" applyFont="1" applyFill="1" applyBorder="1" applyAlignment="1">
      <alignment horizontal="center" vertical="center" wrapText="1"/>
    </xf>
    <xf numFmtId="0" fontId="11" fillId="2" borderId="27" xfId="2" applyFont="1" applyFill="1" applyBorder="1" applyAlignment="1">
      <alignment horizontal="center" vertical="center" wrapText="1"/>
    </xf>
    <xf numFmtId="0" fontId="11" fillId="2" borderId="20" xfId="2" applyFont="1" applyFill="1" applyBorder="1" applyAlignment="1">
      <alignment horizontal="center" vertical="center" wrapText="1"/>
    </xf>
    <xf numFmtId="0" fontId="11" fillId="2" borderId="28" xfId="2" applyFont="1" applyFill="1" applyBorder="1" applyAlignment="1">
      <alignment horizontal="center" vertical="center" wrapText="1"/>
    </xf>
    <xf numFmtId="0" fontId="11" fillId="2" borderId="151" xfId="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11" fillId="2" borderId="96" xfId="2" applyFont="1" applyFill="1" applyBorder="1" applyAlignment="1">
      <alignment vertical="center"/>
    </xf>
    <xf numFmtId="172" fontId="11" fillId="2" borderId="104" xfId="2" applyNumberFormat="1" applyFont="1" applyFill="1" applyBorder="1" applyAlignment="1">
      <alignment horizontal="right" vertical="center"/>
    </xf>
    <xf numFmtId="171" fontId="11" fillId="2" borderId="105" xfId="2" applyNumberFormat="1" applyFont="1" applyFill="1" applyBorder="1" applyAlignment="1">
      <alignment vertical="center"/>
    </xf>
    <xf numFmtId="165" fontId="11" fillId="2" borderId="106" xfId="2" applyNumberFormat="1" applyFont="1" applyFill="1" applyBorder="1" applyAlignment="1">
      <alignment vertical="center"/>
    </xf>
    <xf numFmtId="165" fontId="11" fillId="2" borderId="102" xfId="2" applyNumberFormat="1" applyFont="1" applyFill="1" applyBorder="1" applyAlignment="1">
      <alignment vertical="center"/>
    </xf>
    <xf numFmtId="171" fontId="11" fillId="2" borderId="98" xfId="2" applyNumberFormat="1" applyFont="1" applyFill="1" applyBorder="1" applyAlignment="1">
      <alignment vertical="center"/>
    </xf>
    <xf numFmtId="173" fontId="15" fillId="2" borderId="100" xfId="2" applyNumberFormat="1" applyFont="1" applyFill="1" applyBorder="1" applyAlignment="1">
      <alignment vertical="center"/>
    </xf>
    <xf numFmtId="165" fontId="11" fillId="2" borderId="114" xfId="2" applyNumberFormat="1" applyFont="1" applyFill="1" applyBorder="1" applyAlignment="1">
      <alignment vertical="center"/>
    </xf>
    <xf numFmtId="171" fontId="11" fillId="2" borderId="100" xfId="2" applyNumberFormat="1" applyFont="1" applyFill="1" applyBorder="1" applyAlignment="1">
      <alignment vertical="center"/>
    </xf>
    <xf numFmtId="0" fontId="4" fillId="2" borderId="82" xfId="2" applyFont="1" applyFill="1" applyBorder="1" applyAlignment="1">
      <alignment horizontal="left" vertical="center" indent="1"/>
    </xf>
    <xf numFmtId="172" fontId="4" fillId="2" borderId="85" xfId="2" applyNumberFormat="1" applyFont="1" applyFill="1" applyBorder="1" applyAlignment="1">
      <alignment horizontal="right" vertical="center"/>
    </xf>
    <xf numFmtId="171" fontId="4" fillId="2" borderId="107" xfId="2" applyNumberFormat="1" applyFont="1" applyFill="1" applyBorder="1" applyAlignment="1">
      <alignment vertical="center"/>
    </xf>
    <xf numFmtId="165" fontId="4" fillId="2" borderId="84" xfId="2" applyNumberFormat="1" applyFont="1" applyFill="1" applyBorder="1" applyAlignment="1">
      <alignment vertical="center"/>
    </xf>
    <xf numFmtId="165" fontId="4" fillId="2" borderId="103" xfId="2" applyNumberFormat="1" applyFont="1" applyFill="1" applyBorder="1" applyAlignment="1">
      <alignment vertical="center"/>
    </xf>
    <xf numFmtId="171" fontId="4" fillId="2" borderId="99" xfId="2" applyNumberFormat="1" applyFont="1" applyFill="1" applyBorder="1" applyAlignment="1">
      <alignment vertical="center"/>
    </xf>
    <xf numFmtId="173" fontId="16" fillId="2" borderId="101" xfId="2" applyNumberFormat="1" applyFont="1" applyFill="1" applyBorder="1" applyAlignment="1">
      <alignment vertical="center"/>
    </xf>
    <xf numFmtId="165" fontId="4" fillId="2" borderId="115" xfId="2" applyNumberFormat="1" applyFont="1" applyFill="1" applyBorder="1" applyAlignment="1">
      <alignment vertical="center"/>
    </xf>
    <xf numFmtId="171" fontId="4" fillId="2" borderId="101" xfId="2" applyNumberFormat="1" applyFont="1" applyFill="1" applyBorder="1" applyAlignment="1">
      <alignment vertical="center"/>
    </xf>
    <xf numFmtId="0" fontId="4" fillId="2" borderId="86" xfId="2" applyFont="1" applyFill="1" applyBorder="1" applyAlignment="1">
      <alignment horizontal="left" vertical="center" indent="1"/>
    </xf>
    <xf numFmtId="172" fontId="4" fillId="2" borderId="88" xfId="2" applyNumberFormat="1" applyFont="1" applyFill="1" applyBorder="1" applyAlignment="1">
      <alignment horizontal="right" vertical="center"/>
    </xf>
    <xf numFmtId="171" fontId="4" fillId="2" borderId="15" xfId="2" applyNumberFormat="1" applyFont="1" applyFill="1" applyBorder="1" applyAlignment="1">
      <alignment vertical="center"/>
    </xf>
    <xf numFmtId="165" fontId="4" fillId="2" borderId="4" xfId="2" applyNumberFormat="1" applyFont="1" applyFill="1" applyBorder="1" applyAlignment="1">
      <alignment vertical="center"/>
    </xf>
    <xf numFmtId="165" fontId="4" fillId="2" borderId="5" xfId="2" applyNumberFormat="1" applyFont="1" applyFill="1" applyBorder="1" applyAlignment="1">
      <alignment vertical="center"/>
    </xf>
    <xf numFmtId="171" fontId="4" fillId="2" borderId="12" xfId="2" applyNumberFormat="1" applyFont="1" applyFill="1" applyBorder="1" applyAlignment="1">
      <alignment vertical="center"/>
    </xf>
    <xf numFmtId="173" fontId="16" fillId="2" borderId="54" xfId="2" applyNumberFormat="1" applyFont="1" applyFill="1" applyBorder="1" applyAlignment="1">
      <alignment vertical="center"/>
    </xf>
    <xf numFmtId="165" fontId="4" fillId="2" borderId="116" xfId="2" applyNumberFormat="1" applyFont="1" applyFill="1" applyBorder="1" applyAlignment="1">
      <alignment vertical="center"/>
    </xf>
    <xf numFmtId="171" fontId="4" fillId="2" borderId="54" xfId="2" applyNumberFormat="1" applyFont="1" applyFill="1" applyBorder="1" applyAlignment="1">
      <alignment vertical="center"/>
    </xf>
    <xf numFmtId="165" fontId="4" fillId="2" borderId="6" xfId="2" applyNumberFormat="1" applyFont="1" applyFill="1" applyBorder="1" applyAlignment="1">
      <alignment vertical="center"/>
    </xf>
    <xf numFmtId="165" fontId="4" fillId="2" borderId="23" xfId="2" applyNumberFormat="1" applyFont="1" applyFill="1" applyBorder="1" applyAlignment="1">
      <alignment vertical="center"/>
    </xf>
    <xf numFmtId="165" fontId="4" fillId="2" borderId="117" xfId="2" applyNumberFormat="1" applyFont="1" applyFill="1" applyBorder="1" applyAlignment="1">
      <alignment vertical="center"/>
    </xf>
    <xf numFmtId="165" fontId="4" fillId="2" borderId="30" xfId="2" applyNumberFormat="1" applyFont="1" applyFill="1" applyBorder="1" applyAlignment="1">
      <alignment vertical="center"/>
    </xf>
    <xf numFmtId="165" fontId="4" fillId="2" borderId="24" xfId="2" applyNumberFormat="1" applyFont="1" applyFill="1" applyBorder="1" applyAlignment="1">
      <alignment vertical="center"/>
    </xf>
    <xf numFmtId="165" fontId="4" fillId="2" borderId="118" xfId="2" applyNumberFormat="1" applyFont="1" applyFill="1" applyBorder="1" applyAlignment="1">
      <alignment vertical="center"/>
    </xf>
    <xf numFmtId="0" fontId="4" fillId="2" borderId="89" xfId="2" applyFont="1" applyFill="1" applyBorder="1" applyAlignment="1">
      <alignment horizontal="left" vertical="center" indent="1"/>
    </xf>
    <xf numFmtId="172" fontId="4" fillId="2" borderId="91" xfId="2" applyNumberFormat="1" applyFont="1" applyFill="1" applyBorder="1" applyAlignment="1">
      <alignment horizontal="right" vertical="center"/>
    </xf>
    <xf numFmtId="171" fontId="4" fillId="2" borderId="38" xfId="2" applyNumberFormat="1" applyFont="1" applyFill="1" applyBorder="1" applyAlignment="1">
      <alignment vertical="center"/>
    </xf>
    <xf numFmtId="165" fontId="4" fillId="2" borderId="18" xfId="2" applyNumberFormat="1" applyFont="1" applyFill="1" applyBorder="1" applyAlignment="1">
      <alignment vertical="center"/>
    </xf>
    <xf numFmtId="165" fontId="4" fillId="2" borderId="39" xfId="2" applyNumberFormat="1" applyFont="1" applyFill="1" applyBorder="1" applyAlignment="1">
      <alignment vertical="center"/>
    </xf>
    <xf numFmtId="171" fontId="4" fillId="2" borderId="92" xfId="2" applyNumberFormat="1" applyFont="1" applyFill="1" applyBorder="1" applyAlignment="1">
      <alignment vertical="center"/>
    </xf>
    <xf numFmtId="173" fontId="16" fillId="2" borderId="60" xfId="2" applyNumberFormat="1" applyFont="1" applyFill="1" applyBorder="1" applyAlignment="1">
      <alignment vertical="center"/>
    </xf>
    <xf numFmtId="165" fontId="4" fillId="2" borderId="119" xfId="2" applyNumberFormat="1" applyFont="1" applyFill="1" applyBorder="1" applyAlignment="1">
      <alignment vertical="center"/>
    </xf>
    <xf numFmtId="171" fontId="4" fillId="2" borderId="60" xfId="2" applyNumberFormat="1" applyFont="1" applyFill="1" applyBorder="1" applyAlignment="1">
      <alignment vertical="center"/>
    </xf>
    <xf numFmtId="0" fontId="17" fillId="2" borderId="0" xfId="0" quotePrefix="1" applyFont="1" applyFill="1" applyAlignment="1">
      <alignment horizontal="right"/>
    </xf>
    <xf numFmtId="165" fontId="11" fillId="2" borderId="102" xfId="2" applyNumberFormat="1" applyFont="1" applyFill="1" applyBorder="1" applyAlignment="1">
      <alignment horizontal="right" vertical="center"/>
    </xf>
    <xf numFmtId="171" fontId="11" fillId="2" borderId="98" xfId="2" quotePrefix="1" applyNumberFormat="1" applyFont="1" applyFill="1" applyBorder="1" applyAlignment="1">
      <alignment horizontal="right" vertical="center"/>
    </xf>
    <xf numFmtId="173" fontId="15" fillId="2" borderId="100" xfId="2" applyNumberFormat="1" applyFont="1" applyFill="1" applyBorder="1" applyAlignment="1">
      <alignment horizontal="right" vertical="center"/>
    </xf>
    <xf numFmtId="171" fontId="11" fillId="2" borderId="98" xfId="2" applyNumberFormat="1" applyFont="1" applyFill="1" applyBorder="1" applyAlignment="1">
      <alignment horizontal="right" vertical="center"/>
    </xf>
    <xf numFmtId="165" fontId="4" fillId="2" borderId="103" xfId="2" applyNumberFormat="1" applyFont="1" applyFill="1" applyBorder="1" applyAlignment="1">
      <alignment horizontal="right" vertical="center"/>
    </xf>
    <xf numFmtId="171" fontId="4" fillId="2" borderId="99" xfId="2" applyNumberFormat="1" applyFont="1" applyFill="1" applyBorder="1" applyAlignment="1">
      <alignment horizontal="right" vertical="center"/>
    </xf>
    <xf numFmtId="173" fontId="16" fillId="2" borderId="101" xfId="2" applyNumberFormat="1" applyFont="1" applyFill="1" applyBorder="1" applyAlignment="1">
      <alignment horizontal="right" vertical="center"/>
    </xf>
    <xf numFmtId="165" fontId="4" fillId="2" borderId="5" xfId="2" applyNumberFormat="1" applyFont="1" applyFill="1" applyBorder="1" applyAlignment="1">
      <alignment horizontal="right" vertical="center"/>
    </xf>
    <xf numFmtId="171" fontId="4" fillId="2" borderId="12" xfId="2" applyNumberFormat="1" applyFont="1" applyFill="1" applyBorder="1" applyAlignment="1">
      <alignment horizontal="right" vertical="center"/>
    </xf>
    <xf numFmtId="165" fontId="4" fillId="2" borderId="23" xfId="2" applyNumberFormat="1" applyFont="1" applyFill="1" applyBorder="1" applyAlignment="1">
      <alignment horizontal="right" vertical="center"/>
    </xf>
    <xf numFmtId="165" fontId="4" fillId="2" borderId="24" xfId="2" applyNumberFormat="1" applyFont="1" applyFill="1" applyBorder="1" applyAlignment="1">
      <alignment horizontal="right" vertical="center"/>
    </xf>
    <xf numFmtId="173" fontId="16" fillId="2" borderId="54" xfId="2" applyNumberFormat="1" applyFont="1" applyFill="1" applyBorder="1" applyAlignment="1">
      <alignment horizontal="right" vertical="center"/>
    </xf>
    <xf numFmtId="165" fontId="4" fillId="2" borderId="39" xfId="2" applyNumberFormat="1" applyFont="1" applyFill="1" applyBorder="1" applyAlignment="1">
      <alignment horizontal="right" vertical="center"/>
    </xf>
    <xf numFmtId="171" fontId="4" fillId="2" borderId="92" xfId="2" applyNumberFormat="1" applyFont="1" applyFill="1" applyBorder="1" applyAlignment="1">
      <alignment horizontal="right" vertical="center"/>
    </xf>
    <xf numFmtId="171" fontId="4" fillId="2" borderId="60" xfId="2" applyNumberFormat="1" applyFont="1" applyFill="1" applyBorder="1" applyAlignment="1">
      <alignment horizontal="right" vertical="center"/>
    </xf>
    <xf numFmtId="0" fontId="19" fillId="2" borderId="0" xfId="0" applyFont="1" applyFill="1"/>
    <xf numFmtId="0" fontId="11" fillId="2" borderId="96" xfId="2" applyFont="1" applyFill="1" applyBorder="1"/>
    <xf numFmtId="172" fontId="11" fillId="2" borderId="104" xfId="2" applyNumberFormat="1" applyFont="1" applyFill="1" applyBorder="1" applyAlignment="1">
      <alignment horizontal="right"/>
    </xf>
    <xf numFmtId="171" fontId="11" fillId="2" borderId="100" xfId="2" applyNumberFormat="1" applyFont="1" applyFill="1" applyBorder="1"/>
    <xf numFmtId="165" fontId="11" fillId="2" borderId="148" xfId="2" applyNumberFormat="1" applyFont="1" applyFill="1" applyBorder="1"/>
    <xf numFmtId="165" fontId="11" fillId="2" borderId="102" xfId="2" applyNumberFormat="1" applyFont="1" applyFill="1" applyBorder="1"/>
    <xf numFmtId="171" fontId="11" fillId="2" borderId="98" xfId="2" applyNumberFormat="1" applyFont="1" applyFill="1" applyBorder="1"/>
    <xf numFmtId="173" fontId="15" fillId="2" borderId="105" xfId="2" applyNumberFormat="1" applyFont="1" applyFill="1" applyBorder="1"/>
    <xf numFmtId="165" fontId="4" fillId="2" borderId="0" xfId="0" applyNumberFormat="1" applyFont="1" applyFill="1"/>
    <xf numFmtId="0" fontId="4" fillId="2" borderId="82" xfId="2" applyFont="1" applyFill="1" applyBorder="1" applyAlignment="1">
      <alignment horizontal="left" indent="1"/>
    </xf>
    <xf numFmtId="172" fontId="4" fillId="2" borderId="85" xfId="2" applyNumberFormat="1" applyFont="1" applyFill="1" applyBorder="1" applyAlignment="1">
      <alignment horizontal="right"/>
    </xf>
    <xf numFmtId="171" fontId="4" fillId="2" borderId="101" xfId="2" applyNumberFormat="1" applyFont="1" applyFill="1" applyBorder="1"/>
    <xf numFmtId="165" fontId="4" fillId="2" borderId="149" xfId="2" applyNumberFormat="1" applyFont="1" applyFill="1" applyBorder="1"/>
    <xf numFmtId="165" fontId="4" fillId="2" borderId="103" xfId="2" applyNumberFormat="1" applyFont="1" applyFill="1" applyBorder="1"/>
    <xf numFmtId="171" fontId="4" fillId="2" borderId="99" xfId="2" applyNumberFormat="1" applyFont="1" applyFill="1" applyBorder="1"/>
    <xf numFmtId="173" fontId="16" fillId="2" borderId="107" xfId="2" applyNumberFormat="1" applyFont="1" applyFill="1" applyBorder="1"/>
    <xf numFmtId="0" fontId="4" fillId="2" borderId="86" xfId="2" applyFont="1" applyFill="1" applyBorder="1" applyAlignment="1">
      <alignment horizontal="left" indent="1"/>
    </xf>
    <xf numFmtId="172" fontId="4" fillId="2" borderId="88" xfId="2" applyNumberFormat="1" applyFont="1" applyFill="1" applyBorder="1" applyAlignment="1">
      <alignment horizontal="right"/>
    </xf>
    <xf numFmtId="171" fontId="4" fillId="2" borderId="54" xfId="2" applyNumberFormat="1" applyFont="1" applyFill="1" applyBorder="1"/>
    <xf numFmtId="165" fontId="4" fillId="2" borderId="74" xfId="2" applyNumberFormat="1" applyFont="1" applyFill="1" applyBorder="1"/>
    <xf numFmtId="165" fontId="4" fillId="2" borderId="5" xfId="2" applyNumberFormat="1" applyFont="1" applyFill="1" applyBorder="1"/>
    <xf numFmtId="171" fontId="4" fillId="2" borderId="12" xfId="2" applyNumberFormat="1" applyFont="1" applyFill="1" applyBorder="1"/>
    <xf numFmtId="173" fontId="16" fillId="2" borderId="15" xfId="2" applyNumberFormat="1" applyFont="1" applyFill="1" applyBorder="1"/>
    <xf numFmtId="165" fontId="4" fillId="2" borderId="75" xfId="2" applyNumberFormat="1" applyFont="1" applyFill="1" applyBorder="1"/>
    <xf numFmtId="165" fontId="4" fillId="2" borderId="23" xfId="2" applyNumberFormat="1" applyFont="1" applyFill="1" applyBorder="1"/>
    <xf numFmtId="165" fontId="4" fillId="2" borderId="76" xfId="2" applyNumberFormat="1" applyFont="1" applyFill="1" applyBorder="1"/>
    <xf numFmtId="165" fontId="4" fillId="2" borderId="24" xfId="2" applyNumberFormat="1" applyFont="1" applyFill="1" applyBorder="1"/>
    <xf numFmtId="0" fontId="4" fillId="2" borderId="0" xfId="0" applyFont="1" applyFill="1" applyBorder="1"/>
    <xf numFmtId="0" fontId="4" fillId="2" borderId="89" xfId="2" applyFont="1" applyFill="1" applyBorder="1" applyAlignment="1">
      <alignment horizontal="left" indent="1"/>
    </xf>
    <xf numFmtId="172" fontId="4" fillId="2" borderId="91" xfId="2" applyNumberFormat="1" applyFont="1" applyFill="1" applyBorder="1" applyAlignment="1">
      <alignment horizontal="right"/>
    </xf>
    <xf numFmtId="171" fontId="4" fillId="2" borderId="60" xfId="2" applyNumberFormat="1" applyFont="1" applyFill="1" applyBorder="1"/>
    <xf numFmtId="165" fontId="4" fillId="2" borderId="150" xfId="2" applyNumberFormat="1" applyFont="1" applyFill="1" applyBorder="1"/>
    <xf numFmtId="165" fontId="4" fillId="2" borderId="39" xfId="2" applyNumberFormat="1" applyFont="1" applyFill="1" applyBorder="1"/>
    <xf numFmtId="171" fontId="4" fillId="2" borderId="92" xfId="2" applyNumberFormat="1" applyFont="1" applyFill="1" applyBorder="1"/>
    <xf numFmtId="173" fontId="16" fillId="2" borderId="38" xfId="2" applyNumberFormat="1" applyFont="1" applyFill="1" applyBorder="1"/>
    <xf numFmtId="165" fontId="11" fillId="2" borderId="102" xfId="2" applyNumberFormat="1" applyFont="1" applyFill="1" applyBorder="1" applyAlignment="1">
      <alignment horizontal="right"/>
    </xf>
    <xf numFmtId="171" fontId="11" fillId="2" borderId="98" xfId="2" applyNumberFormat="1" applyFont="1" applyFill="1" applyBorder="1" applyAlignment="1">
      <alignment horizontal="right"/>
    </xf>
    <xf numFmtId="173" fontId="15" fillId="2" borderId="105" xfId="2" applyNumberFormat="1" applyFont="1" applyFill="1" applyBorder="1" applyAlignment="1">
      <alignment horizontal="right"/>
    </xf>
    <xf numFmtId="165" fontId="4" fillId="2" borderId="103" xfId="2" applyNumberFormat="1" applyFont="1" applyFill="1" applyBorder="1" applyAlignment="1">
      <alignment horizontal="right"/>
    </xf>
    <xf numFmtId="171" fontId="4" fillId="2" borderId="99" xfId="2" applyNumberFormat="1" applyFont="1" applyFill="1" applyBorder="1" applyAlignment="1">
      <alignment horizontal="right"/>
    </xf>
    <xf numFmtId="173" fontId="16" fillId="2" borderId="107" xfId="2" applyNumberFormat="1" applyFont="1" applyFill="1" applyBorder="1" applyAlignment="1">
      <alignment horizontal="right"/>
    </xf>
    <xf numFmtId="165" fontId="4" fillId="2" borderId="5" xfId="2" applyNumberFormat="1" applyFont="1" applyFill="1" applyBorder="1" applyAlignment="1">
      <alignment horizontal="right"/>
    </xf>
    <xf numFmtId="171" fontId="4" fillId="2" borderId="12" xfId="2" applyNumberFormat="1" applyFont="1" applyFill="1" applyBorder="1" applyAlignment="1">
      <alignment horizontal="right"/>
    </xf>
    <xf numFmtId="173" fontId="16" fillId="2" borderId="15" xfId="2" applyNumberFormat="1" applyFont="1" applyFill="1" applyBorder="1" applyAlignment="1">
      <alignment horizontal="right"/>
    </xf>
    <xf numFmtId="165" fontId="4" fillId="2" borderId="23" xfId="2" applyNumberFormat="1" applyFont="1" applyFill="1" applyBorder="1" applyAlignment="1">
      <alignment horizontal="right"/>
    </xf>
    <xf numFmtId="165" fontId="4" fillId="2" borderId="24" xfId="2" applyNumberFormat="1" applyFont="1" applyFill="1" applyBorder="1" applyAlignment="1">
      <alignment horizontal="right"/>
    </xf>
    <xf numFmtId="165" fontId="4" fillId="2" borderId="39" xfId="2" applyNumberFormat="1" applyFont="1" applyFill="1" applyBorder="1" applyAlignment="1">
      <alignment horizontal="right"/>
    </xf>
    <xf numFmtId="171" fontId="4" fillId="2" borderId="92" xfId="2" applyNumberFormat="1" applyFont="1" applyFill="1" applyBorder="1" applyAlignment="1">
      <alignment horizontal="right"/>
    </xf>
    <xf numFmtId="173" fontId="16" fillId="2" borderId="38" xfId="2" applyNumberFormat="1" applyFont="1" applyFill="1" applyBorder="1" applyAlignment="1">
      <alignment horizontal="right"/>
    </xf>
    <xf numFmtId="167" fontId="4" fillId="2" borderId="0" xfId="0" applyNumberFormat="1" applyFont="1" applyFill="1"/>
    <xf numFmtId="0" fontId="17" fillId="2" borderId="0" xfId="0" applyFont="1" applyFill="1" applyAlignment="1">
      <alignment horizontal="right"/>
    </xf>
    <xf numFmtId="0" fontId="13" fillId="2" borderId="0" xfId="2" quotePrefix="1" applyFont="1" applyFill="1" applyAlignment="1">
      <alignment horizontal="left" vertical="center"/>
    </xf>
    <xf numFmtId="0" fontId="13" fillId="2" borderId="0" xfId="2" quotePrefix="1" applyFont="1" applyFill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11" fillId="2" borderId="0" xfId="0" quotePrefix="1" applyFont="1" applyFill="1" applyAlignment="1">
      <alignment horizontal="left" vertical="center"/>
    </xf>
    <xf numFmtId="0" fontId="4" fillId="2" borderId="194" xfId="0" applyFont="1" applyFill="1" applyBorder="1" applyAlignment="1">
      <alignment horizontal="right" vertical="center"/>
    </xf>
    <xf numFmtId="0" fontId="11" fillId="2" borderId="194" xfId="0" quotePrefix="1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Alignment="1">
      <alignment vertical="center" wrapText="1"/>
    </xf>
    <xf numFmtId="0" fontId="11" fillId="2" borderId="207" xfId="0" quotePrefix="1" applyFont="1" applyFill="1" applyBorder="1" applyAlignment="1">
      <alignment horizontal="center" vertical="center" wrapText="1"/>
    </xf>
    <xf numFmtId="0" fontId="11" fillId="2" borderId="240" xfId="0" quotePrefix="1" applyFont="1" applyFill="1" applyBorder="1" applyAlignment="1">
      <alignment horizontal="center" vertical="center" wrapText="1"/>
    </xf>
    <xf numFmtId="0" fontId="11" fillId="2" borderId="246" xfId="0" quotePrefix="1" applyFont="1" applyFill="1" applyBorder="1" applyAlignment="1">
      <alignment horizontal="center" vertical="center" wrapText="1"/>
    </xf>
    <xf numFmtId="0" fontId="11" fillId="2" borderId="241" xfId="0" quotePrefix="1" applyFont="1" applyFill="1" applyBorder="1" applyAlignment="1">
      <alignment horizontal="center" vertical="center" wrapText="1"/>
    </xf>
    <xf numFmtId="0" fontId="11" fillId="2" borderId="236" xfId="0" quotePrefix="1" applyFont="1" applyFill="1" applyBorder="1" applyAlignment="1">
      <alignment horizontal="center" vertical="center" wrapText="1"/>
    </xf>
    <xf numFmtId="0" fontId="11" fillId="2" borderId="239" xfId="0" quotePrefix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1" fillId="2" borderId="234" xfId="0" quotePrefix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80" xfId="0" applyFont="1" applyFill="1" applyBorder="1" applyAlignment="1">
      <alignment horizontal="left" vertical="center" wrapText="1"/>
    </xf>
    <xf numFmtId="167" fontId="4" fillId="2" borderId="242" xfId="0" applyNumberFormat="1" applyFont="1" applyFill="1" applyBorder="1" applyAlignment="1">
      <alignment horizontal="right" vertical="center"/>
    </xf>
    <xf numFmtId="167" fontId="4" fillId="2" borderId="126" xfId="0" applyNumberFormat="1" applyFont="1" applyFill="1" applyBorder="1" applyAlignment="1">
      <alignment horizontal="right" vertical="center"/>
    </xf>
    <xf numFmtId="167" fontId="4" fillId="2" borderId="247" xfId="0" applyNumberFormat="1" applyFont="1" applyFill="1" applyBorder="1" applyAlignment="1">
      <alignment horizontal="right" vertical="center"/>
    </xf>
    <xf numFmtId="167" fontId="4" fillId="2" borderId="111" xfId="0" applyNumberFormat="1" applyFont="1" applyFill="1" applyBorder="1" applyAlignment="1">
      <alignment horizontal="right" vertical="center"/>
    </xf>
    <xf numFmtId="167" fontId="4" fillId="2" borderId="125" xfId="0" applyNumberFormat="1" applyFont="1" applyFill="1" applyBorder="1" applyAlignment="1">
      <alignment horizontal="right" vertical="center"/>
    </xf>
    <xf numFmtId="167" fontId="4" fillId="2" borderId="127" xfId="0" applyNumberFormat="1" applyFont="1" applyFill="1" applyBorder="1" applyAlignment="1">
      <alignment horizontal="right" vertical="center"/>
    </xf>
    <xf numFmtId="9" fontId="4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11" fillId="2" borderId="77" xfId="0" quotePrefix="1" applyFont="1" applyFill="1" applyBorder="1" applyAlignment="1">
      <alignment horizontal="left" vertical="center"/>
    </xf>
    <xf numFmtId="167" fontId="4" fillId="2" borderId="164" xfId="0" applyNumberFormat="1" applyFont="1" applyFill="1" applyBorder="1" applyAlignment="1">
      <alignment horizontal="right" vertical="center"/>
    </xf>
    <xf numFmtId="167" fontId="4" fillId="2" borderId="128" xfId="0" applyNumberFormat="1" applyFont="1" applyFill="1" applyBorder="1" applyAlignment="1">
      <alignment horizontal="right" vertical="center"/>
    </xf>
    <xf numFmtId="167" fontId="4" fillId="2" borderId="88" xfId="0" applyNumberFormat="1" applyFont="1" applyFill="1" applyBorder="1" applyAlignment="1">
      <alignment horizontal="right" vertical="center"/>
    </xf>
    <xf numFmtId="167" fontId="4" fillId="2" borderId="87" xfId="0" applyNumberFormat="1" applyFont="1" applyFill="1" applyBorder="1" applyAlignment="1">
      <alignment horizontal="right" vertical="center"/>
    </xf>
    <xf numFmtId="167" fontId="4" fillId="2" borderId="86" xfId="0" applyNumberFormat="1" applyFont="1" applyFill="1" applyBorder="1" applyAlignment="1">
      <alignment horizontal="right" vertical="center"/>
    </xf>
    <xf numFmtId="167" fontId="4" fillId="2" borderId="122" xfId="0" applyNumberFormat="1" applyFont="1" applyFill="1" applyBorder="1" applyAlignment="1">
      <alignment horizontal="right" vertical="center"/>
    </xf>
    <xf numFmtId="0" fontId="11" fillId="2" borderId="79" xfId="0" applyFont="1" applyFill="1" applyBorder="1" applyAlignment="1">
      <alignment horizontal="left" vertical="center"/>
    </xf>
    <xf numFmtId="167" fontId="4" fillId="2" borderId="165" xfId="0" applyNumberFormat="1" applyFont="1" applyFill="1" applyBorder="1" applyAlignment="1">
      <alignment horizontal="right" vertical="center"/>
    </xf>
    <xf numFmtId="167" fontId="4" fillId="2" borderId="44" xfId="0" applyNumberFormat="1" applyFont="1" applyFill="1" applyBorder="1" applyAlignment="1">
      <alignment horizontal="right" vertical="center"/>
    </xf>
    <xf numFmtId="167" fontId="4" fillId="2" borderId="156" xfId="0" applyNumberFormat="1" applyFont="1" applyFill="1" applyBorder="1" applyAlignment="1">
      <alignment horizontal="right" vertical="center"/>
    </xf>
    <xf numFmtId="167" fontId="4" fillId="2" borderId="143" xfId="0" applyNumberFormat="1" applyFont="1" applyFill="1" applyBorder="1" applyAlignment="1">
      <alignment horizontal="right" vertical="center"/>
    </xf>
    <xf numFmtId="167" fontId="4" fillId="2" borderId="142" xfId="0" applyNumberFormat="1" applyFont="1" applyFill="1" applyBorder="1" applyAlignment="1">
      <alignment horizontal="right" vertical="center"/>
    </xf>
    <xf numFmtId="167" fontId="4" fillId="2" borderId="144" xfId="0" applyNumberFormat="1" applyFont="1" applyFill="1" applyBorder="1" applyAlignment="1">
      <alignment horizontal="right" vertical="center"/>
    </xf>
    <xf numFmtId="167" fontId="4" fillId="2" borderId="163" xfId="0" applyNumberFormat="1" applyFont="1" applyFill="1" applyBorder="1" applyAlignment="1">
      <alignment horizontal="right" vertical="center"/>
    </xf>
    <xf numFmtId="167" fontId="4" fillId="2" borderId="187" xfId="0" applyNumberFormat="1" applyFont="1" applyFill="1" applyBorder="1" applyAlignment="1">
      <alignment horizontal="right" vertical="center"/>
    </xf>
    <xf numFmtId="167" fontId="4" fillId="2" borderId="85" xfId="0" applyNumberFormat="1" applyFont="1" applyFill="1" applyBorder="1" applyAlignment="1">
      <alignment horizontal="right" vertical="center"/>
    </xf>
    <xf numFmtId="167" fontId="4" fillId="2" borderId="83" xfId="0" applyNumberFormat="1" applyFont="1" applyFill="1" applyBorder="1" applyAlignment="1">
      <alignment horizontal="right" vertical="center"/>
    </xf>
    <xf numFmtId="167" fontId="4" fillId="2" borderId="82" xfId="0" applyNumberFormat="1" applyFont="1" applyFill="1" applyBorder="1" applyAlignment="1">
      <alignment horizontal="right" vertical="center"/>
    </xf>
    <xf numFmtId="167" fontId="4" fillId="2" borderId="152" xfId="0" applyNumberFormat="1" applyFont="1" applyFill="1" applyBorder="1" applyAlignment="1">
      <alignment horizontal="right" vertical="center"/>
    </xf>
    <xf numFmtId="167" fontId="4" fillId="2" borderId="166" xfId="0" applyNumberFormat="1" applyFont="1" applyFill="1" applyBorder="1" applyAlignment="1">
      <alignment horizontal="right" vertical="center"/>
    </xf>
    <xf numFmtId="167" fontId="4" fillId="2" borderId="145" xfId="0" applyNumberFormat="1" applyFont="1" applyFill="1" applyBorder="1" applyAlignment="1">
      <alignment horizontal="right" vertical="center"/>
    </xf>
    <xf numFmtId="167" fontId="4" fillId="2" borderId="91" xfId="0" applyNumberFormat="1" applyFont="1" applyFill="1" applyBorder="1" applyAlignment="1">
      <alignment horizontal="right" vertical="center"/>
    </xf>
    <xf numFmtId="167" fontId="4" fillId="2" borderId="90" xfId="0" applyNumberFormat="1" applyFont="1" applyFill="1" applyBorder="1" applyAlignment="1">
      <alignment horizontal="right" vertical="center"/>
    </xf>
    <xf numFmtId="167" fontId="4" fillId="2" borderId="89" xfId="0" applyNumberFormat="1" applyFont="1" applyFill="1" applyBorder="1" applyAlignment="1">
      <alignment horizontal="right" vertical="center"/>
    </xf>
    <xf numFmtId="167" fontId="4" fillId="2" borderId="124" xfId="0" applyNumberFormat="1" applyFont="1" applyFill="1" applyBorder="1" applyAlignment="1">
      <alignment horizontal="right" vertical="center"/>
    </xf>
    <xf numFmtId="175" fontId="4" fillId="2" borderId="0" xfId="0" applyNumberFormat="1" applyFont="1" applyFill="1" applyAlignment="1">
      <alignment horizontal="left" vertical="center"/>
    </xf>
    <xf numFmtId="167" fontId="4" fillId="2" borderId="0" xfId="0" applyNumberFormat="1" applyFont="1" applyFill="1" applyAlignment="1">
      <alignment horizontal="center" vertical="center" wrapText="1"/>
    </xf>
    <xf numFmtId="175" fontId="11" fillId="2" borderId="0" xfId="0" quotePrefix="1" applyNumberFormat="1" applyFont="1" applyFill="1" applyAlignment="1">
      <alignment horizontal="left" vertical="center"/>
    </xf>
    <xf numFmtId="0" fontId="11" fillId="2" borderId="0" xfId="0" quotePrefix="1" applyFont="1" applyFill="1" applyBorder="1" applyAlignment="1">
      <alignment horizontal="center" vertical="center"/>
    </xf>
    <xf numFmtId="167" fontId="4" fillId="2" borderId="52" xfId="0" applyNumberFormat="1" applyFont="1" applyFill="1" applyBorder="1" applyAlignment="1">
      <alignment horizontal="right" vertical="center"/>
    </xf>
    <xf numFmtId="167" fontId="4" fillId="2" borderId="56" xfId="0" applyNumberFormat="1" applyFont="1" applyFill="1" applyBorder="1" applyAlignment="1">
      <alignment horizontal="right" vertical="center"/>
    </xf>
    <xf numFmtId="167" fontId="4" fillId="2" borderId="57" xfId="0" applyNumberFormat="1" applyFont="1" applyFill="1" applyBorder="1" applyAlignment="1">
      <alignment horizontal="right" vertical="center"/>
    </xf>
    <xf numFmtId="167" fontId="4" fillId="2" borderId="189" xfId="0" applyNumberFormat="1" applyFont="1" applyFill="1" applyBorder="1" applyAlignment="1">
      <alignment horizontal="right" vertical="center"/>
    </xf>
    <xf numFmtId="167" fontId="4" fillId="2" borderId="108" xfId="0" applyNumberFormat="1" applyFont="1" applyFill="1" applyBorder="1" applyAlignment="1">
      <alignment horizontal="right" vertical="center"/>
    </xf>
    <xf numFmtId="167" fontId="4" fillId="2" borderId="0" xfId="3" applyNumberFormat="1" applyFont="1" applyFill="1"/>
    <xf numFmtId="0" fontId="11" fillId="2" borderId="0" xfId="0" quotePrefix="1" applyFont="1" applyFill="1" applyBorder="1" applyAlignment="1">
      <alignment vertical="center" wrapText="1"/>
    </xf>
    <xf numFmtId="0" fontId="11" fillId="2" borderId="0" xfId="0" quotePrefix="1" applyFont="1" applyFill="1" applyBorder="1" applyAlignment="1">
      <alignment horizontal="center" vertical="center" wrapText="1"/>
    </xf>
    <xf numFmtId="169" fontId="4" fillId="2" borderId="242" xfId="0" applyNumberFormat="1" applyFont="1" applyFill="1" applyBorder="1" applyAlignment="1">
      <alignment horizontal="right" vertical="center"/>
    </xf>
    <xf numFmtId="169" fontId="4" fillId="2" borderId="126" xfId="0" applyNumberFormat="1" applyFont="1" applyFill="1" applyBorder="1" applyAlignment="1">
      <alignment horizontal="right" vertical="center"/>
    </xf>
    <xf numFmtId="169" fontId="4" fillId="2" borderId="247" xfId="0" applyNumberFormat="1" applyFont="1" applyFill="1" applyBorder="1" applyAlignment="1">
      <alignment horizontal="right" vertical="center"/>
    </xf>
    <xf numFmtId="169" fontId="4" fillId="2" borderId="52" xfId="0" applyNumberFormat="1" applyFont="1" applyFill="1" applyBorder="1" applyAlignment="1">
      <alignment horizontal="right" vertical="center"/>
    </xf>
    <xf numFmtId="169" fontId="4" fillId="2" borderId="111" xfId="0" applyNumberFormat="1" applyFont="1" applyFill="1" applyBorder="1" applyAlignment="1">
      <alignment horizontal="right" vertical="center"/>
    </xf>
    <xf numFmtId="169" fontId="4" fillId="2" borderId="125" xfId="0" applyNumberFormat="1" applyFont="1" applyFill="1" applyBorder="1" applyAlignment="1">
      <alignment horizontal="right" vertical="center"/>
    </xf>
    <xf numFmtId="169" fontId="4" fillId="2" borderId="127" xfId="0" applyNumberFormat="1" applyFont="1" applyFill="1" applyBorder="1" applyAlignment="1">
      <alignment horizontal="right" vertical="center"/>
    </xf>
    <xf numFmtId="169" fontId="4" fillId="2" borderId="164" xfId="0" applyNumberFormat="1" applyFont="1" applyFill="1" applyBorder="1" applyAlignment="1">
      <alignment horizontal="right" vertical="center"/>
    </xf>
    <xf numFmtId="169" fontId="4" fillId="2" borderId="128" xfId="0" applyNumberFormat="1" applyFont="1" applyFill="1" applyBorder="1" applyAlignment="1">
      <alignment horizontal="right" vertical="center"/>
    </xf>
    <xf numFmtId="169" fontId="4" fillId="2" borderId="88" xfId="0" applyNumberFormat="1" applyFont="1" applyFill="1" applyBorder="1" applyAlignment="1">
      <alignment horizontal="right" vertical="center"/>
    </xf>
    <xf numFmtId="169" fontId="4" fillId="2" borderId="56" xfId="0" applyNumberFormat="1" applyFont="1" applyFill="1" applyBorder="1" applyAlignment="1">
      <alignment horizontal="right" vertical="center"/>
    </xf>
    <xf numFmtId="169" fontId="4" fillId="2" borderId="87" xfId="0" applyNumberFormat="1" applyFont="1" applyFill="1" applyBorder="1" applyAlignment="1">
      <alignment horizontal="right" vertical="center"/>
    </xf>
    <xf numFmtId="169" fontId="4" fillId="2" borderId="86" xfId="0" applyNumberFormat="1" applyFont="1" applyFill="1" applyBorder="1" applyAlignment="1">
      <alignment horizontal="right" vertical="center"/>
    </xf>
    <xf numFmtId="169" fontId="4" fillId="2" borderId="122" xfId="0" applyNumberFormat="1" applyFont="1" applyFill="1" applyBorder="1" applyAlignment="1">
      <alignment horizontal="right" vertical="center"/>
    </xf>
    <xf numFmtId="169" fontId="4" fillId="2" borderId="165" xfId="0" applyNumberFormat="1" applyFont="1" applyFill="1" applyBorder="1" applyAlignment="1">
      <alignment horizontal="right" vertical="center"/>
    </xf>
    <xf numFmtId="169" fontId="4" fillId="2" borderId="44" xfId="0" applyNumberFormat="1" applyFont="1" applyFill="1" applyBorder="1" applyAlignment="1">
      <alignment horizontal="right" vertical="center"/>
    </xf>
    <xf numFmtId="169" fontId="4" fillId="2" borderId="156" xfId="0" applyNumberFormat="1" applyFont="1" applyFill="1" applyBorder="1" applyAlignment="1">
      <alignment horizontal="right" vertical="center"/>
    </xf>
    <xf numFmtId="169" fontId="4" fillId="2" borderId="57" xfId="0" applyNumberFormat="1" applyFont="1" applyFill="1" applyBorder="1" applyAlignment="1">
      <alignment horizontal="right" vertical="center"/>
    </xf>
    <xf numFmtId="169" fontId="4" fillId="2" borderId="143" xfId="0" applyNumberFormat="1" applyFont="1" applyFill="1" applyBorder="1" applyAlignment="1">
      <alignment horizontal="right" vertical="center"/>
    </xf>
    <xf numFmtId="169" fontId="4" fillId="2" borderId="142" xfId="0" applyNumberFormat="1" applyFont="1" applyFill="1" applyBorder="1" applyAlignment="1">
      <alignment horizontal="right" vertical="center"/>
    </xf>
    <xf numFmtId="169" fontId="4" fillId="2" borderId="144" xfId="0" applyNumberFormat="1" applyFont="1" applyFill="1" applyBorder="1" applyAlignment="1">
      <alignment horizontal="right" vertical="center"/>
    </xf>
    <xf numFmtId="169" fontId="4" fillId="2" borderId="163" xfId="0" applyNumberFormat="1" applyFont="1" applyFill="1" applyBorder="1" applyAlignment="1">
      <alignment horizontal="right" vertical="center"/>
    </xf>
    <xf numFmtId="169" fontId="4" fillId="2" borderId="187" xfId="0" applyNumberFormat="1" applyFont="1" applyFill="1" applyBorder="1" applyAlignment="1">
      <alignment horizontal="right" vertical="center"/>
    </xf>
    <xf numFmtId="169" fontId="4" fillId="2" borderId="85" xfId="0" applyNumberFormat="1" applyFont="1" applyFill="1" applyBorder="1" applyAlignment="1">
      <alignment horizontal="right" vertical="center"/>
    </xf>
    <xf numFmtId="169" fontId="4" fillId="2" borderId="189" xfId="0" applyNumberFormat="1" applyFont="1" applyFill="1" applyBorder="1" applyAlignment="1">
      <alignment horizontal="right" vertical="center"/>
    </xf>
    <xf numFmtId="169" fontId="4" fillId="2" borderId="83" xfId="0" applyNumberFormat="1" applyFont="1" applyFill="1" applyBorder="1" applyAlignment="1">
      <alignment horizontal="right" vertical="center"/>
    </xf>
    <xf numFmtId="169" fontId="4" fillId="2" borderId="82" xfId="0" applyNumberFormat="1" applyFont="1" applyFill="1" applyBorder="1" applyAlignment="1">
      <alignment horizontal="right" vertical="center"/>
    </xf>
    <xf numFmtId="169" fontId="4" fillId="2" borderId="152" xfId="0" applyNumberFormat="1" applyFont="1" applyFill="1" applyBorder="1" applyAlignment="1">
      <alignment horizontal="right" vertical="center"/>
    </xf>
    <xf numFmtId="169" fontId="4" fillId="2" borderId="0" xfId="0" applyNumberFormat="1" applyFont="1" applyFill="1" applyBorder="1" applyAlignment="1">
      <alignment horizontal="right" vertical="center"/>
    </xf>
    <xf numFmtId="169" fontId="4" fillId="2" borderId="166" xfId="0" applyNumberFormat="1" applyFont="1" applyFill="1" applyBorder="1" applyAlignment="1">
      <alignment horizontal="right" vertical="center"/>
    </xf>
    <xf numFmtId="169" fontId="4" fillId="2" borderId="145" xfId="0" applyNumberFormat="1" applyFont="1" applyFill="1" applyBorder="1" applyAlignment="1">
      <alignment horizontal="right" vertical="center"/>
    </xf>
    <xf numFmtId="169" fontId="4" fillId="2" borderId="91" xfId="0" applyNumberFormat="1" applyFont="1" applyFill="1" applyBorder="1" applyAlignment="1">
      <alignment horizontal="right" vertical="center"/>
    </xf>
    <xf numFmtId="169" fontId="4" fillId="2" borderId="108" xfId="0" applyNumberFormat="1" applyFont="1" applyFill="1" applyBorder="1" applyAlignment="1">
      <alignment horizontal="right" vertical="center"/>
    </xf>
    <xf numFmtId="169" fontId="4" fillId="2" borderId="90" xfId="0" applyNumberFormat="1" applyFont="1" applyFill="1" applyBorder="1" applyAlignment="1">
      <alignment horizontal="right" vertical="center"/>
    </xf>
    <xf numFmtId="169" fontId="4" fillId="2" borderId="89" xfId="0" applyNumberFormat="1" applyFont="1" applyFill="1" applyBorder="1" applyAlignment="1">
      <alignment horizontal="right" vertical="center"/>
    </xf>
    <xf numFmtId="169" fontId="4" fillId="2" borderId="124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/>
    </xf>
    <xf numFmtId="0" fontId="13" fillId="2" borderId="0" xfId="2" quotePrefix="1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1" fillId="2" borderId="0" xfId="0" quotePrefix="1" applyFont="1" applyFill="1" applyAlignment="1">
      <alignment horizontal="left"/>
    </xf>
    <xf numFmtId="0" fontId="4" fillId="2" borderId="94" xfId="0" applyFont="1" applyFill="1" applyBorder="1" applyAlignment="1">
      <alignment vertical="center"/>
    </xf>
    <xf numFmtId="0" fontId="4" fillId="2" borderId="94" xfId="0" applyFont="1" applyFill="1" applyBorder="1" applyAlignment="1">
      <alignment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11" fillId="2" borderId="94" xfId="0" applyFont="1" applyFill="1" applyBorder="1" applyAlignment="1">
      <alignment horizontal="center" vertical="center" wrapText="1"/>
    </xf>
    <xf numFmtId="0" fontId="11" fillId="2" borderId="159" xfId="0" applyFont="1" applyFill="1" applyBorder="1" applyAlignment="1">
      <alignment horizontal="left" vertical="center"/>
    </xf>
    <xf numFmtId="0" fontId="11" fillId="2" borderId="160" xfId="0" applyFont="1" applyFill="1" applyBorder="1" applyAlignment="1">
      <alignment horizontal="center" vertical="center"/>
    </xf>
    <xf numFmtId="0" fontId="4" fillId="2" borderId="219" xfId="0" applyFont="1" applyFill="1" applyBorder="1" applyAlignment="1">
      <alignment horizontal="center" vertical="center"/>
    </xf>
    <xf numFmtId="0" fontId="4" fillId="2" borderId="218" xfId="0" applyFont="1" applyFill="1" applyBorder="1" applyAlignment="1">
      <alignment horizontal="center" vertical="center"/>
    </xf>
    <xf numFmtId="0" fontId="4" fillId="2" borderId="220" xfId="0" applyFont="1" applyFill="1" applyBorder="1" applyAlignment="1">
      <alignment horizontal="center" vertical="center"/>
    </xf>
    <xf numFmtId="0" fontId="4" fillId="2" borderId="221" xfId="0" applyFont="1" applyFill="1" applyBorder="1" applyAlignment="1">
      <alignment horizontal="center" vertical="center"/>
    </xf>
    <xf numFmtId="0" fontId="4" fillId="2" borderId="204" xfId="0" applyFont="1" applyFill="1" applyBorder="1" applyAlignment="1">
      <alignment horizontal="center" vertical="center"/>
    </xf>
    <xf numFmtId="0" fontId="4" fillId="2" borderId="222" xfId="0" applyFont="1" applyFill="1" applyBorder="1" applyAlignment="1">
      <alignment horizontal="center" vertical="center"/>
    </xf>
    <xf numFmtId="0" fontId="4" fillId="2" borderId="223" xfId="0" applyFont="1" applyFill="1" applyBorder="1" applyAlignment="1">
      <alignment horizontal="center" vertical="center"/>
    </xf>
    <xf numFmtId="0" fontId="4" fillId="2" borderId="224" xfId="0" applyFont="1" applyFill="1" applyBorder="1" applyAlignment="1">
      <alignment horizontal="center" vertical="center"/>
    </xf>
    <xf numFmtId="0" fontId="4" fillId="2" borderId="206" xfId="0" applyFont="1" applyFill="1" applyBorder="1" applyAlignment="1">
      <alignment horizontal="center" vertical="center"/>
    </xf>
    <xf numFmtId="0" fontId="4" fillId="2" borderId="225" xfId="0" applyFont="1" applyFill="1" applyBorder="1" applyAlignment="1">
      <alignment horizontal="center" vertical="center"/>
    </xf>
    <xf numFmtId="0" fontId="4" fillId="2" borderId="94" xfId="0" applyFont="1" applyFill="1" applyBorder="1" applyAlignment="1">
      <alignment horizontal="center" vertical="center"/>
    </xf>
    <xf numFmtId="170" fontId="4" fillId="2" borderId="12" xfId="0" applyNumberFormat="1" applyFont="1" applyFill="1" applyBorder="1" applyAlignment="1">
      <alignment horizontal="right" vertical="center"/>
    </xf>
    <xf numFmtId="170" fontId="4" fillId="2" borderId="87" xfId="0" applyNumberFormat="1" applyFont="1" applyFill="1" applyBorder="1" applyAlignment="1">
      <alignment horizontal="right" vertical="center"/>
    </xf>
    <xf numFmtId="170" fontId="4" fillId="2" borderId="15" xfId="0" applyNumberFormat="1" applyFont="1" applyFill="1" applyBorder="1" applyAlignment="1">
      <alignment horizontal="right" vertical="center"/>
    </xf>
    <xf numFmtId="170" fontId="11" fillId="2" borderId="141" xfId="0" applyNumberFormat="1" applyFont="1" applyFill="1" applyBorder="1" applyAlignment="1">
      <alignment horizontal="right" vertical="center"/>
    </xf>
    <xf numFmtId="170" fontId="11" fillId="2" borderId="142" xfId="0" applyNumberFormat="1" applyFont="1" applyFill="1" applyBorder="1" applyAlignment="1">
      <alignment horizontal="right" vertical="center"/>
    </xf>
    <xf numFmtId="170" fontId="11" fillId="2" borderId="143" xfId="0" applyNumberFormat="1" applyFont="1" applyFill="1" applyBorder="1" applyAlignment="1">
      <alignment horizontal="right" vertical="center"/>
    </xf>
    <xf numFmtId="170" fontId="11" fillId="2" borderId="30" xfId="0" applyNumberFormat="1" applyFont="1" applyFill="1" applyBorder="1" applyAlignment="1">
      <alignment horizontal="right" vertical="center"/>
    </xf>
    <xf numFmtId="170" fontId="4" fillId="2" borderId="10" xfId="0" applyNumberFormat="1" applyFont="1" applyFill="1" applyBorder="1" applyAlignment="1">
      <alignment horizontal="right" vertical="center"/>
    </xf>
    <xf numFmtId="170" fontId="4" fillId="2" borderId="24" xfId="0" applyNumberFormat="1" applyFont="1" applyFill="1" applyBorder="1" applyAlignment="1">
      <alignment horizontal="right" vertical="center"/>
    </xf>
    <xf numFmtId="170" fontId="4" fillId="2" borderId="143" xfId="0" applyNumberFormat="1" applyFont="1" applyFill="1" applyBorder="1" applyAlignment="1">
      <alignment horizontal="right" vertical="center"/>
    </xf>
    <xf numFmtId="170" fontId="11" fillId="2" borderId="17" xfId="0" applyNumberFormat="1" applyFont="1" applyFill="1" applyBorder="1" applyAlignment="1">
      <alignment horizontal="right" vertical="center"/>
    </xf>
    <xf numFmtId="170" fontId="11" fillId="2" borderId="156" xfId="0" applyNumberFormat="1" applyFont="1" applyFill="1" applyBorder="1" applyAlignment="1">
      <alignment horizontal="right" vertical="center"/>
    </xf>
    <xf numFmtId="170" fontId="11" fillId="2" borderId="144" xfId="0" applyNumberFormat="1" applyFont="1" applyFill="1" applyBorder="1" applyAlignment="1">
      <alignment horizontal="right" vertical="center"/>
    </xf>
    <xf numFmtId="170" fontId="4" fillId="2" borderId="57" xfId="0" applyNumberFormat="1" applyFont="1" applyFill="1" applyBorder="1" applyAlignment="1">
      <alignment horizontal="right" vertical="center"/>
    </xf>
    <xf numFmtId="170" fontId="4" fillId="2" borderId="43" xfId="0" applyNumberFormat="1" applyFont="1" applyFill="1" applyBorder="1" applyAlignment="1">
      <alignment horizontal="right" vertical="center"/>
    </xf>
    <xf numFmtId="170" fontId="4" fillId="2" borderId="35" xfId="0" applyNumberFormat="1" applyFont="1" applyFill="1" applyBorder="1" applyAlignment="1">
      <alignment horizontal="right" vertical="center"/>
    </xf>
    <xf numFmtId="170" fontId="11" fillId="2" borderId="250" xfId="0" applyNumberFormat="1" applyFont="1" applyFill="1" applyBorder="1" applyAlignment="1">
      <alignment horizontal="right" vertical="center"/>
    </xf>
    <xf numFmtId="170" fontId="11" fillId="2" borderId="123" xfId="0" applyNumberFormat="1" applyFont="1" applyFill="1" applyBorder="1" applyAlignment="1">
      <alignment horizontal="right" vertical="center"/>
    </xf>
    <xf numFmtId="170" fontId="11" fillId="2" borderId="89" xfId="0" applyNumberFormat="1" applyFont="1" applyFill="1" applyBorder="1" applyAlignment="1">
      <alignment horizontal="right" vertical="center"/>
    </xf>
    <xf numFmtId="170" fontId="11" fillId="2" borderId="90" xfId="0" applyNumberFormat="1" applyFont="1" applyFill="1" applyBorder="1" applyAlignment="1">
      <alignment horizontal="right" vertical="center"/>
    </xf>
    <xf numFmtId="170" fontId="11" fillId="2" borderId="18" xfId="0" applyNumberFormat="1" applyFont="1" applyFill="1" applyBorder="1" applyAlignment="1">
      <alignment horizontal="right" vertical="center"/>
    </xf>
    <xf numFmtId="170" fontId="4" fillId="2" borderId="92" xfId="0" applyNumberFormat="1" applyFont="1" applyFill="1" applyBorder="1" applyAlignment="1">
      <alignment horizontal="right" vertical="center"/>
    </xf>
    <xf numFmtId="170" fontId="4" fillId="2" borderId="39" xfId="0" applyNumberFormat="1" applyFont="1" applyFill="1" applyBorder="1" applyAlignment="1">
      <alignment horizontal="right" vertical="center"/>
    </xf>
    <xf numFmtId="170" fontId="4" fillId="2" borderId="90" xfId="0" applyNumberFormat="1" applyFont="1" applyFill="1" applyBorder="1" applyAlignment="1">
      <alignment horizontal="right" vertical="center"/>
    </xf>
    <xf numFmtId="170" fontId="11" fillId="2" borderId="9" xfId="0" applyNumberFormat="1" applyFont="1" applyFill="1" applyBorder="1" applyAlignment="1">
      <alignment horizontal="right" vertical="center"/>
    </xf>
    <xf numFmtId="170" fontId="11" fillId="2" borderId="91" xfId="0" applyNumberFormat="1" applyFont="1" applyFill="1" applyBorder="1" applyAlignment="1">
      <alignment horizontal="right" vertical="center"/>
    </xf>
    <xf numFmtId="170" fontId="11" fillId="2" borderId="124" xfId="0" applyNumberFormat="1" applyFont="1" applyFill="1" applyBorder="1" applyAlignment="1">
      <alignment horizontal="right" vertical="center"/>
    </xf>
    <xf numFmtId="170" fontId="4" fillId="2" borderId="108" xfId="0" applyNumberFormat="1" applyFont="1" applyFill="1" applyBorder="1" applyAlignment="1">
      <alignment horizontal="right" vertical="center"/>
    </xf>
    <xf numFmtId="170" fontId="4" fillId="2" borderId="253" xfId="0" applyNumberFormat="1" applyFont="1" applyFill="1" applyBorder="1" applyAlignment="1">
      <alignment horizontal="right" vertical="center"/>
    </xf>
    <xf numFmtId="170" fontId="4" fillId="2" borderId="38" xfId="0" applyNumberFormat="1" applyFont="1" applyFill="1" applyBorder="1" applyAlignment="1">
      <alignment horizontal="right" vertical="center"/>
    </xf>
    <xf numFmtId="170" fontId="11" fillId="2" borderId="251" xfId="0" applyNumberFormat="1" applyFont="1" applyFill="1" applyBorder="1" applyAlignment="1">
      <alignment horizontal="right" vertical="center"/>
    </xf>
    <xf numFmtId="170" fontId="4" fillId="2" borderId="133" xfId="0" applyNumberFormat="1" applyFont="1" applyFill="1" applyBorder="1" applyAlignment="1">
      <alignment horizontal="right" vertical="center"/>
    </xf>
    <xf numFmtId="170" fontId="4" fillId="2" borderId="154" xfId="0" applyNumberFormat="1" applyFont="1" applyFill="1" applyBorder="1" applyAlignment="1">
      <alignment horizontal="right" vertical="center"/>
    </xf>
    <xf numFmtId="170" fontId="4" fillId="2" borderId="134" xfId="0" applyNumberFormat="1" applyFont="1" applyFill="1" applyBorder="1" applyAlignment="1">
      <alignment horizontal="right" vertical="center"/>
    </xf>
    <xf numFmtId="170" fontId="4" fillId="2" borderId="131" xfId="0" applyNumberFormat="1" applyFont="1" applyFill="1" applyBorder="1" applyAlignment="1">
      <alignment horizontal="right" vertical="center"/>
    </xf>
    <xf numFmtId="170" fontId="4" fillId="2" borderId="255" xfId="0" applyNumberFormat="1" applyFont="1" applyFill="1" applyBorder="1" applyAlignment="1">
      <alignment horizontal="right" vertical="center"/>
    </xf>
    <xf numFmtId="170" fontId="4" fillId="2" borderId="254" xfId="0" applyNumberFormat="1" applyFont="1" applyFill="1" applyBorder="1" applyAlignment="1">
      <alignment horizontal="right" vertical="center"/>
    </xf>
    <xf numFmtId="170" fontId="4" fillId="2" borderId="250" xfId="0" applyNumberFormat="1" applyFont="1" applyFill="1" applyBorder="1" applyAlignment="1">
      <alignment horizontal="right" vertical="center"/>
    </xf>
    <xf numFmtId="0" fontId="4" fillId="2" borderId="0" xfId="0" quotePrefix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indent="1"/>
    </xf>
    <xf numFmtId="170" fontId="11" fillId="2" borderId="0" xfId="0" applyNumberFormat="1" applyFont="1" applyFill="1" applyBorder="1" applyAlignment="1">
      <alignment horizontal="right" vertical="center"/>
    </xf>
    <xf numFmtId="170" fontId="4" fillId="2" borderId="0" xfId="0" applyNumberFormat="1" applyFont="1" applyFill="1" applyBorder="1" applyAlignment="1">
      <alignment horizontal="right" vertical="center"/>
    </xf>
    <xf numFmtId="0" fontId="18" fillId="2" borderId="227" xfId="7" applyFont="1" applyFill="1" applyBorder="1" applyAlignment="1">
      <alignment horizontal="left" vertical="top" wrapText="1"/>
    </xf>
    <xf numFmtId="0" fontId="18" fillId="2" borderId="229" xfId="7" applyFont="1" applyFill="1" applyBorder="1" applyAlignment="1">
      <alignment horizontal="left" vertical="top" wrapText="1"/>
    </xf>
    <xf numFmtId="0" fontId="18" fillId="2" borderId="231" xfId="7" applyFont="1" applyFill="1" applyBorder="1" applyAlignment="1">
      <alignment horizontal="left" vertical="top" wrapText="1"/>
    </xf>
    <xf numFmtId="0" fontId="18" fillId="2" borderId="0" xfId="7" applyFont="1" applyFill="1" applyBorder="1" applyAlignment="1">
      <alignment horizontal="left" vertical="top" wrapText="1"/>
    </xf>
    <xf numFmtId="0" fontId="13" fillId="2" borderId="0" xfId="2" applyFont="1" applyFill="1" applyAlignment="1">
      <alignment vertical="center"/>
    </xf>
    <xf numFmtId="3" fontId="4" fillId="2" borderId="0" xfId="0" applyNumberFormat="1" applyFont="1" applyFill="1" applyAlignment="1">
      <alignment wrapText="1" shrinkToFit="1"/>
    </xf>
    <xf numFmtId="0" fontId="4" fillId="2" borderId="0" xfId="0" applyFont="1" applyFill="1" applyAlignment="1">
      <alignment wrapText="1" shrinkToFit="1"/>
    </xf>
    <xf numFmtId="1" fontId="4" fillId="2" borderId="0" xfId="0" applyNumberFormat="1" applyFont="1" applyFill="1" applyAlignment="1">
      <alignment wrapText="1" shrinkToFit="1"/>
    </xf>
    <xf numFmtId="0" fontId="13" fillId="2" borderId="0" xfId="2" applyFont="1" applyFill="1" applyAlignment="1">
      <alignment horizontal="center" vertical="center"/>
    </xf>
    <xf numFmtId="3" fontId="4" fillId="2" borderId="0" xfId="0" applyNumberFormat="1" applyFont="1" applyFill="1"/>
    <xf numFmtId="0" fontId="4" fillId="2" borderId="0" xfId="0" applyNumberFormat="1" applyFont="1" applyFill="1" applyAlignment="1">
      <alignment wrapText="1" shrinkToFit="1"/>
    </xf>
    <xf numFmtId="0" fontId="4" fillId="2" borderId="0" xfId="0" applyNumberFormat="1" applyFont="1" applyFill="1"/>
    <xf numFmtId="0" fontId="11" fillId="2" borderId="63" xfId="0" applyFont="1" applyFill="1" applyBorder="1" applyAlignment="1">
      <alignment horizontal="center" vertical="center" textRotation="90" wrapText="1"/>
    </xf>
    <xf numFmtId="0" fontId="11" fillId="2" borderId="68" xfId="0" applyFont="1" applyFill="1" applyBorder="1" applyAlignment="1">
      <alignment horizontal="center" vertical="center" textRotation="90" wrapText="1"/>
    </xf>
    <xf numFmtId="0" fontId="11" fillId="2" borderId="66" xfId="0" applyFont="1" applyFill="1" applyBorder="1" applyAlignment="1">
      <alignment horizontal="center" vertical="center" textRotation="90" wrapText="1"/>
    </xf>
    <xf numFmtId="0" fontId="11" fillId="2" borderId="69" xfId="0" applyFont="1" applyFill="1" applyBorder="1" applyAlignment="1">
      <alignment horizontal="center" vertical="center" textRotation="90" wrapText="1"/>
    </xf>
    <xf numFmtId="166" fontId="4" fillId="2" borderId="0" xfId="0" applyNumberFormat="1" applyFont="1" applyFill="1" applyBorder="1"/>
    <xf numFmtId="166" fontId="11" fillId="2" borderId="22" xfId="0" applyNumberFormat="1" applyFont="1" applyFill="1" applyBorder="1" applyAlignment="1">
      <alignment horizontal="right"/>
    </xf>
    <xf numFmtId="166" fontId="11" fillId="2" borderId="10" xfId="0" applyNumberFormat="1" applyFont="1" applyFill="1" applyBorder="1" applyAlignment="1">
      <alignment horizontal="right"/>
    </xf>
    <xf numFmtId="166" fontId="11" fillId="2" borderId="35" xfId="0" applyNumberFormat="1" applyFont="1" applyFill="1" applyBorder="1" applyAlignment="1">
      <alignment horizontal="right"/>
    </xf>
    <xf numFmtId="166" fontId="11" fillId="2" borderId="45" xfId="0" applyNumberFormat="1" applyFont="1" applyFill="1" applyBorder="1" applyAlignment="1">
      <alignment horizontal="right"/>
    </xf>
    <xf numFmtId="166" fontId="11" fillId="2" borderId="16" xfId="0" applyNumberFormat="1" applyFont="1" applyFill="1" applyBorder="1" applyAlignment="1">
      <alignment horizontal="right"/>
    </xf>
    <xf numFmtId="166" fontId="11" fillId="2" borderId="92" xfId="0" applyNumberFormat="1" applyFont="1" applyFill="1" applyBorder="1" applyAlignment="1">
      <alignment horizontal="right"/>
    </xf>
    <xf numFmtId="166" fontId="11" fillId="2" borderId="38" xfId="0" applyNumberFormat="1" applyFont="1" applyFill="1" applyBorder="1" applyAlignment="1">
      <alignment horizontal="right"/>
    </xf>
    <xf numFmtId="166" fontId="11" fillId="2" borderId="60" xfId="0" applyNumberFormat="1" applyFont="1" applyFill="1" applyBorder="1" applyAlignment="1">
      <alignment horizontal="right"/>
    </xf>
    <xf numFmtId="166" fontId="4" fillId="2" borderId="14" xfId="0" applyNumberFormat="1" applyFont="1" applyFill="1" applyBorder="1" applyAlignment="1">
      <alignment horizontal="right"/>
    </xf>
    <xf numFmtId="166" fontId="4" fillId="2" borderId="12" xfId="0" applyNumberFormat="1" applyFont="1" applyFill="1" applyBorder="1" applyAlignment="1">
      <alignment horizontal="right"/>
    </xf>
    <xf numFmtId="166" fontId="4" fillId="2" borderId="54" xfId="0" applyNumberFormat="1" applyFont="1" applyFill="1" applyBorder="1" applyAlignment="1">
      <alignment horizontal="right"/>
    </xf>
    <xf numFmtId="166" fontId="4" fillId="2" borderId="22" xfId="0" applyNumberFormat="1" applyFont="1" applyFill="1" applyBorder="1" applyAlignment="1">
      <alignment horizontal="right"/>
    </xf>
    <xf numFmtId="166" fontId="4" fillId="2" borderId="10" xfId="0" applyNumberFormat="1" applyFont="1" applyFill="1" applyBorder="1" applyAlignment="1">
      <alignment horizontal="right"/>
    </xf>
    <xf numFmtId="166" fontId="4" fillId="2" borderId="35" xfId="0" applyNumberFormat="1" applyFont="1" applyFill="1" applyBorder="1" applyAlignment="1">
      <alignment horizontal="right"/>
    </xf>
    <xf numFmtId="166" fontId="4" fillId="2" borderId="45" xfId="0" applyNumberFormat="1" applyFont="1" applyFill="1" applyBorder="1" applyAlignment="1">
      <alignment horizontal="right"/>
    </xf>
    <xf numFmtId="166" fontId="4" fillId="2" borderId="153" xfId="0" applyNumberFormat="1" applyFont="1" applyFill="1" applyBorder="1" applyAlignment="1">
      <alignment horizontal="right"/>
    </xf>
    <xf numFmtId="166" fontId="4" fillId="2" borderId="133" xfId="0" applyNumberFormat="1" applyFont="1" applyFill="1" applyBorder="1" applyAlignment="1">
      <alignment horizontal="right"/>
    </xf>
    <xf numFmtId="166" fontId="4" fillId="2" borderId="154" xfId="0" applyNumberFormat="1" applyFont="1" applyFill="1" applyBorder="1" applyAlignment="1">
      <alignment horizontal="right"/>
    </xf>
    <xf numFmtId="166" fontId="4" fillId="2" borderId="155" xfId="0" applyNumberFormat="1" applyFont="1" applyFill="1" applyBorder="1" applyAlignment="1">
      <alignment horizontal="right"/>
    </xf>
    <xf numFmtId="166" fontId="4" fillId="2" borderId="0" xfId="0" applyNumberFormat="1" applyFont="1" applyFill="1" applyBorder="1" applyAlignment="1">
      <alignment horizontal="right"/>
    </xf>
    <xf numFmtId="164" fontId="4" fillId="2" borderId="0" xfId="0" applyNumberFormat="1" applyFont="1" applyFill="1"/>
    <xf numFmtId="3" fontId="4" fillId="2" borderId="0" xfId="0" applyNumberFormat="1" applyFont="1" applyFill="1" applyBorder="1"/>
    <xf numFmtId="166" fontId="4" fillId="2" borderId="16" xfId="0" applyNumberFormat="1" applyFont="1" applyFill="1" applyBorder="1" applyAlignment="1">
      <alignment horizontal="right"/>
    </xf>
    <xf numFmtId="166" fontId="4" fillId="2" borderId="92" xfId="0" applyNumberFormat="1" applyFont="1" applyFill="1" applyBorder="1" applyAlignment="1">
      <alignment horizontal="right"/>
    </xf>
    <xf numFmtId="166" fontId="4" fillId="2" borderId="38" xfId="0" applyNumberFormat="1" applyFont="1" applyFill="1" applyBorder="1" applyAlignment="1">
      <alignment horizontal="right"/>
    </xf>
    <xf numFmtId="166" fontId="4" fillId="2" borderId="60" xfId="0" applyNumberFormat="1" applyFont="1" applyFill="1" applyBorder="1" applyAlignment="1">
      <alignment horizontal="right"/>
    </xf>
    <xf numFmtId="168" fontId="11" fillId="2" borderId="22" xfId="0" applyNumberFormat="1" applyFont="1" applyFill="1" applyBorder="1" applyAlignment="1">
      <alignment horizontal="right"/>
    </xf>
    <xf numFmtId="168" fontId="11" fillId="2" borderId="10" xfId="0" applyNumberFormat="1" applyFont="1" applyFill="1" applyBorder="1" applyAlignment="1">
      <alignment horizontal="right"/>
    </xf>
    <xf numFmtId="168" fontId="11" fillId="2" borderId="35" xfId="0" applyNumberFormat="1" applyFont="1" applyFill="1" applyBorder="1" applyAlignment="1">
      <alignment horizontal="right"/>
    </xf>
    <xf numFmtId="168" fontId="11" fillId="2" borderId="16" xfId="0" applyNumberFormat="1" applyFont="1" applyFill="1" applyBorder="1" applyAlignment="1">
      <alignment horizontal="right"/>
    </xf>
    <xf numFmtId="168" fontId="11" fillId="2" borderId="92" xfId="0" applyNumberFormat="1" applyFont="1" applyFill="1" applyBorder="1" applyAlignment="1">
      <alignment horizontal="right"/>
    </xf>
    <xf numFmtId="168" fontId="11" fillId="2" borderId="38" xfId="0" applyNumberFormat="1" applyFont="1" applyFill="1" applyBorder="1" applyAlignment="1">
      <alignment horizontal="right"/>
    </xf>
    <xf numFmtId="168" fontId="4" fillId="2" borderId="95" xfId="0" applyNumberFormat="1" applyFont="1" applyFill="1" applyBorder="1" applyAlignment="1">
      <alignment horizontal="right"/>
    </xf>
    <xf numFmtId="168" fontId="4" fillId="2" borderId="99" xfId="0" applyNumberFormat="1" applyFont="1" applyFill="1" applyBorder="1" applyAlignment="1">
      <alignment horizontal="right"/>
    </xf>
    <xf numFmtId="168" fontId="4" fillId="2" borderId="107" xfId="0" applyNumberFormat="1" applyFont="1" applyFill="1" applyBorder="1" applyAlignment="1">
      <alignment horizontal="right"/>
    </xf>
    <xf numFmtId="168" fontId="4" fillId="2" borderId="14" xfId="0" applyNumberFormat="1" applyFont="1" applyFill="1" applyBorder="1" applyAlignment="1">
      <alignment horizontal="right"/>
    </xf>
    <xf numFmtId="168" fontId="4" fillId="2" borderId="12" xfId="0" applyNumberFormat="1" applyFont="1" applyFill="1" applyBorder="1" applyAlignment="1">
      <alignment horizontal="right"/>
    </xf>
    <xf numFmtId="168" fontId="4" fillId="2" borderId="15" xfId="0" applyNumberFormat="1" applyFont="1" applyFill="1" applyBorder="1" applyAlignment="1">
      <alignment horizontal="right"/>
    </xf>
    <xf numFmtId="168" fontId="4" fillId="2" borderId="22" xfId="0" applyNumberFormat="1" applyFont="1" applyFill="1" applyBorder="1" applyAlignment="1">
      <alignment horizontal="right"/>
    </xf>
    <xf numFmtId="168" fontId="4" fillId="2" borderId="10" xfId="0" applyNumberFormat="1" applyFont="1" applyFill="1" applyBorder="1" applyAlignment="1">
      <alignment horizontal="right"/>
    </xf>
    <xf numFmtId="168" fontId="4" fillId="2" borderId="35" xfId="0" applyNumberFormat="1" applyFont="1" applyFill="1" applyBorder="1" applyAlignment="1">
      <alignment horizontal="right"/>
    </xf>
    <xf numFmtId="168" fontId="4" fillId="2" borderId="153" xfId="0" applyNumberFormat="1" applyFont="1" applyFill="1" applyBorder="1" applyAlignment="1">
      <alignment horizontal="right"/>
    </xf>
    <xf numFmtId="168" fontId="4" fillId="2" borderId="133" xfId="0" applyNumberFormat="1" applyFont="1" applyFill="1" applyBorder="1" applyAlignment="1">
      <alignment horizontal="right"/>
    </xf>
    <xf numFmtId="168" fontId="4" fillId="2" borderId="154" xfId="0" applyNumberFormat="1" applyFont="1" applyFill="1" applyBorder="1" applyAlignment="1">
      <alignment horizontal="right"/>
    </xf>
    <xf numFmtId="168" fontId="4" fillId="2" borderId="0" xfId="0" applyNumberFormat="1" applyFont="1" applyFill="1" applyBorder="1"/>
    <xf numFmtId="3" fontId="4" fillId="2" borderId="0" xfId="0" applyNumberFormat="1" applyFont="1" applyFill="1" applyAlignment="1">
      <alignment horizontal="right"/>
    </xf>
    <xf numFmtId="3" fontId="4" fillId="2" borderId="0" xfId="0" applyNumberFormat="1" applyFont="1" applyFill="1" applyBorder="1" applyAlignment="1">
      <alignment horizontal="right"/>
    </xf>
    <xf numFmtId="168" fontId="4" fillId="2" borderId="16" xfId="0" applyNumberFormat="1" applyFont="1" applyFill="1" applyBorder="1" applyAlignment="1">
      <alignment horizontal="right"/>
    </xf>
    <xf numFmtId="168" fontId="4" fillId="2" borderId="92" xfId="0" applyNumberFormat="1" applyFont="1" applyFill="1" applyBorder="1" applyAlignment="1">
      <alignment horizontal="right"/>
    </xf>
    <xf numFmtId="168" fontId="4" fillId="2" borderId="38" xfId="0" applyNumberFormat="1" applyFont="1" applyFill="1" applyBorder="1" applyAlignment="1">
      <alignment horizontal="right"/>
    </xf>
    <xf numFmtId="10" fontId="4" fillId="2" borderId="0" xfId="0" applyNumberFormat="1" applyFont="1" applyFill="1"/>
    <xf numFmtId="0" fontId="13" fillId="2" borderId="0" xfId="0" quotePrefix="1" applyNumberFormat="1" applyFont="1" applyFill="1" applyAlignment="1">
      <alignment horizontal="left" vertical="center"/>
    </xf>
    <xf numFmtId="0" fontId="13" fillId="2" borderId="0" xfId="0" applyNumberFormat="1" applyFont="1" applyFill="1" applyAlignment="1">
      <alignment vertical="center"/>
    </xf>
    <xf numFmtId="0" fontId="11" fillId="2" borderId="0" xfId="0" applyNumberFormat="1" applyFont="1" applyFill="1" applyAlignment="1">
      <alignment vertical="center"/>
    </xf>
    <xf numFmtId="0" fontId="11" fillId="2" borderId="33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horizontal="center" vertical="center" wrapText="1"/>
    </xf>
    <xf numFmtId="0" fontId="11" fillId="2" borderId="93" xfId="0" applyFont="1" applyFill="1" applyBorder="1" applyAlignment="1">
      <alignment vertical="center" wrapText="1"/>
    </xf>
    <xf numFmtId="171" fontId="11" fillId="2" borderId="110" xfId="2" applyNumberFormat="1" applyFont="1" applyFill="1" applyBorder="1" applyAlignment="1">
      <alignment vertical="center"/>
    </xf>
    <xf numFmtId="173" fontId="11" fillId="2" borderId="112" xfId="2" applyNumberFormat="1" applyFont="1" applyFill="1" applyBorder="1" applyAlignment="1">
      <alignment vertical="center"/>
    </xf>
    <xf numFmtId="173" fontId="11" fillId="2" borderId="109" xfId="2" applyNumberFormat="1" applyFont="1" applyFill="1" applyBorder="1" applyAlignment="1">
      <alignment vertical="center"/>
    </xf>
    <xf numFmtId="171" fontId="11" fillId="2" borderId="109" xfId="2" applyNumberFormat="1" applyFont="1" applyFill="1" applyBorder="1" applyAlignment="1">
      <alignment vertical="center"/>
    </xf>
    <xf numFmtId="169" fontId="11" fillId="2" borderId="113" xfId="0" applyNumberFormat="1" applyFont="1" applyFill="1" applyBorder="1" applyAlignment="1">
      <alignment vertical="center"/>
    </xf>
    <xf numFmtId="169" fontId="11" fillId="2" borderId="0" xfId="0" applyNumberFormat="1" applyFont="1" applyFill="1" applyBorder="1" applyAlignment="1">
      <alignment vertical="center"/>
    </xf>
    <xf numFmtId="0" fontId="4" fillId="2" borderId="169" xfId="2" quotePrefix="1" applyFont="1" applyFill="1" applyBorder="1" applyAlignment="1">
      <alignment horizontal="left" vertical="center" indent="1"/>
    </xf>
    <xf numFmtId="171" fontId="4" fillId="2" borderId="111" xfId="2" applyNumberFormat="1" applyFont="1" applyFill="1" applyBorder="1" applyAlignment="1">
      <alignment vertical="center"/>
    </xf>
    <xf numFmtId="173" fontId="4" fillId="2" borderId="5" xfId="2" applyNumberFormat="1" applyFont="1" applyFill="1" applyBorder="1" applyAlignment="1">
      <alignment vertical="center"/>
    </xf>
    <xf numFmtId="173" fontId="4" fillId="2" borderId="4" xfId="2" applyNumberFormat="1" applyFont="1" applyFill="1" applyBorder="1" applyAlignment="1">
      <alignment horizontal="right" vertical="center"/>
    </xf>
    <xf numFmtId="173" fontId="4" fillId="2" borderId="5" xfId="2" applyNumberFormat="1" applyFont="1" applyFill="1" applyBorder="1" applyAlignment="1">
      <alignment horizontal="right" vertical="center"/>
    </xf>
    <xf numFmtId="171" fontId="4" fillId="2" borderId="11" xfId="2" applyNumberFormat="1" applyFont="1" applyFill="1" applyBorder="1" applyAlignment="1">
      <alignment horizontal="right" vertical="center"/>
    </xf>
    <xf numFmtId="169" fontId="4" fillId="2" borderId="54" xfId="0" applyNumberFormat="1" applyFont="1" applyFill="1" applyBorder="1" applyAlignment="1">
      <alignment vertical="center"/>
    </xf>
    <xf numFmtId="169" fontId="4" fillId="2" borderId="0" xfId="0" applyNumberFormat="1" applyFont="1" applyFill="1" applyBorder="1" applyAlignment="1">
      <alignment vertical="center"/>
    </xf>
    <xf numFmtId="0" fontId="4" fillId="2" borderId="170" xfId="2" applyFont="1" applyFill="1" applyBorder="1" applyAlignment="1">
      <alignment horizontal="left" vertical="center" indent="1"/>
    </xf>
    <xf numFmtId="171" fontId="4" fillId="2" borderId="87" xfId="2" applyNumberFormat="1" applyFont="1" applyFill="1" applyBorder="1" applyAlignment="1">
      <alignment vertical="center"/>
    </xf>
    <xf numFmtId="173" fontId="4" fillId="2" borderId="23" xfId="2" applyNumberFormat="1" applyFont="1" applyFill="1" applyBorder="1" applyAlignment="1">
      <alignment vertical="center"/>
    </xf>
    <xf numFmtId="173" fontId="4" fillId="2" borderId="6" xfId="2" applyNumberFormat="1" applyFont="1" applyFill="1" applyBorder="1" applyAlignment="1">
      <alignment vertical="center"/>
    </xf>
    <xf numFmtId="0" fontId="4" fillId="2" borderId="172" xfId="2" applyFont="1" applyFill="1" applyBorder="1" applyAlignment="1">
      <alignment horizontal="left" vertical="center" indent="1"/>
    </xf>
    <xf numFmtId="171" fontId="4" fillId="2" borderId="90" xfId="2" applyNumberFormat="1" applyFont="1" applyFill="1" applyBorder="1" applyAlignment="1">
      <alignment vertical="center"/>
    </xf>
    <xf numFmtId="173" fontId="4" fillId="2" borderId="39" xfId="2" applyNumberFormat="1" applyFont="1" applyFill="1" applyBorder="1" applyAlignment="1">
      <alignment vertical="center"/>
    </xf>
    <xf numFmtId="173" fontId="4" fillId="2" borderId="18" xfId="2" applyNumberFormat="1" applyFont="1" applyFill="1" applyBorder="1" applyAlignment="1">
      <alignment vertical="center"/>
    </xf>
    <xf numFmtId="169" fontId="4" fillId="2" borderId="60" xfId="0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167" fontId="9" fillId="2" borderId="0" xfId="2" applyNumberFormat="1" applyFont="1" applyFill="1" applyBorder="1" applyAlignment="1">
      <alignment vertical="center"/>
    </xf>
    <xf numFmtId="166" fontId="9" fillId="2" borderId="0" xfId="2" applyNumberFormat="1" applyFont="1" applyFill="1" applyBorder="1" applyAlignment="1">
      <alignment vertical="center"/>
    </xf>
    <xf numFmtId="167" fontId="9" fillId="2" borderId="0" xfId="3" applyNumberFormat="1" applyFont="1" applyFill="1" applyBorder="1" applyAlignment="1">
      <alignment vertical="center"/>
    </xf>
    <xf numFmtId="167" fontId="4" fillId="2" borderId="0" xfId="3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173" fontId="11" fillId="2" borderId="109" xfId="2" applyNumberFormat="1" applyFont="1" applyFill="1" applyBorder="1" applyAlignment="1">
      <alignment horizontal="right" vertical="center"/>
    </xf>
    <xf numFmtId="171" fontId="11" fillId="2" borderId="109" xfId="2" applyNumberFormat="1" applyFont="1" applyFill="1" applyBorder="1" applyAlignment="1">
      <alignment horizontal="right" vertical="center"/>
    </xf>
    <xf numFmtId="169" fontId="11" fillId="2" borderId="113" xfId="0" applyNumberFormat="1" applyFont="1" applyFill="1" applyBorder="1" applyAlignment="1">
      <alignment horizontal="right" vertical="center"/>
    </xf>
    <xf numFmtId="169" fontId="4" fillId="2" borderId="54" xfId="0" applyNumberFormat="1" applyFont="1" applyFill="1" applyBorder="1" applyAlignment="1">
      <alignment horizontal="right" vertical="center"/>
    </xf>
    <xf numFmtId="173" fontId="4" fillId="2" borderId="23" xfId="2" applyNumberFormat="1" applyFont="1" applyFill="1" applyBorder="1" applyAlignment="1">
      <alignment horizontal="right" vertical="center"/>
    </xf>
    <xf numFmtId="173" fontId="4" fillId="2" borderId="39" xfId="2" applyNumberFormat="1" applyFont="1" applyFill="1" applyBorder="1" applyAlignment="1">
      <alignment horizontal="right" vertical="center"/>
    </xf>
    <xf numFmtId="169" fontId="4" fillId="2" borderId="60" xfId="0" applyNumberFormat="1" applyFont="1" applyFill="1" applyBorder="1" applyAlignment="1">
      <alignment horizontal="right" vertical="center"/>
    </xf>
    <xf numFmtId="0" fontId="4" fillId="2" borderId="0" xfId="2" applyFont="1" applyFill="1" applyBorder="1" applyAlignment="1">
      <alignment vertical="center"/>
    </xf>
    <xf numFmtId="171" fontId="4" fillId="2" borderId="0" xfId="2" applyNumberFormat="1" applyFont="1" applyFill="1" applyBorder="1" applyAlignment="1">
      <alignment vertical="center"/>
    </xf>
    <xf numFmtId="173" fontId="4" fillId="2" borderId="0" xfId="2" applyNumberFormat="1" applyFont="1" applyFill="1" applyBorder="1" applyAlignment="1">
      <alignment vertical="center"/>
    </xf>
    <xf numFmtId="167" fontId="4" fillId="2" borderId="0" xfId="2" applyNumberFormat="1" applyFont="1" applyFill="1" applyBorder="1" applyAlignment="1">
      <alignment vertical="center"/>
    </xf>
    <xf numFmtId="166" fontId="4" fillId="2" borderId="0" xfId="2" applyNumberFormat="1" applyFont="1" applyFill="1" applyBorder="1" applyAlignment="1">
      <alignment vertical="center"/>
    </xf>
    <xf numFmtId="0" fontId="11" fillId="2" borderId="0" xfId="0" quotePrefix="1" applyNumberFormat="1" applyFont="1" applyFill="1" applyAlignment="1">
      <alignment horizontal="left" vertical="center"/>
    </xf>
    <xf numFmtId="166" fontId="11" fillId="2" borderId="112" xfId="2" applyNumberFormat="1" applyFont="1" applyFill="1" applyBorder="1" applyAlignment="1">
      <alignment vertical="center"/>
    </xf>
    <xf numFmtId="166" fontId="11" fillId="2" borderId="109" xfId="2" applyNumberFormat="1" applyFont="1" applyFill="1" applyBorder="1" applyAlignment="1">
      <alignment vertical="center"/>
    </xf>
    <xf numFmtId="0" fontId="4" fillId="2" borderId="0" xfId="4" applyFont="1" applyFill="1"/>
    <xf numFmtId="0" fontId="13" fillId="2" borderId="0" xfId="0" applyNumberFormat="1" applyFont="1" applyFill="1" applyAlignment="1">
      <alignment horizontal="center" vertical="center"/>
    </xf>
    <xf numFmtId="0" fontId="11" fillId="2" borderId="93" xfId="0" applyFont="1" applyFill="1" applyBorder="1" applyAlignment="1">
      <alignment horizontal="left" vertical="center"/>
    </xf>
    <xf numFmtId="173" fontId="11" fillId="2" borderId="113" xfId="0" applyNumberFormat="1" applyFont="1" applyFill="1" applyBorder="1" applyAlignment="1">
      <alignment vertical="center"/>
    </xf>
    <xf numFmtId="0" fontId="4" fillId="2" borderId="169" xfId="2" applyFont="1" applyFill="1" applyBorder="1" applyAlignment="1">
      <alignment horizontal="left" vertical="center" indent="1"/>
    </xf>
    <xf numFmtId="173" fontId="4" fillId="2" borderId="4" xfId="2" applyNumberFormat="1" applyFont="1" applyFill="1" applyBorder="1" applyAlignment="1">
      <alignment vertical="center"/>
    </xf>
    <xf numFmtId="171" fontId="4" fillId="2" borderId="11" xfId="2" applyNumberFormat="1" applyFont="1" applyFill="1" applyBorder="1" applyAlignment="1">
      <alignment vertical="center"/>
    </xf>
    <xf numFmtId="173" fontId="4" fillId="2" borderId="120" xfId="0" applyNumberFormat="1" applyFont="1" applyFill="1" applyBorder="1" applyAlignment="1">
      <alignment vertical="center"/>
    </xf>
    <xf numFmtId="173" fontId="4" fillId="2" borderId="54" xfId="0" applyNumberFormat="1" applyFont="1" applyFill="1" applyBorder="1" applyAlignment="1">
      <alignment vertical="center"/>
    </xf>
    <xf numFmtId="173" fontId="4" fillId="2" borderId="60" xfId="0" applyNumberFormat="1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171" fontId="11" fillId="2" borderId="110" xfId="2" applyNumberFormat="1" applyFont="1" applyFill="1" applyBorder="1" applyAlignment="1">
      <alignment horizontal="right" vertical="center"/>
    </xf>
    <xf numFmtId="173" fontId="11" fillId="2" borderId="113" xfId="0" applyNumberFormat="1" applyFont="1" applyFill="1" applyBorder="1" applyAlignment="1">
      <alignment horizontal="right" vertical="center"/>
    </xf>
    <xf numFmtId="171" fontId="4" fillId="2" borderId="111" xfId="2" applyNumberFormat="1" applyFont="1" applyFill="1" applyBorder="1" applyAlignment="1">
      <alignment horizontal="right" vertical="center"/>
    </xf>
    <xf numFmtId="173" fontId="4" fillId="2" borderId="120" xfId="0" applyNumberFormat="1" applyFont="1" applyFill="1" applyBorder="1" applyAlignment="1">
      <alignment horizontal="right" vertical="center"/>
    </xf>
    <xf numFmtId="173" fontId="4" fillId="2" borderId="54" xfId="0" applyNumberFormat="1" applyFont="1" applyFill="1" applyBorder="1" applyAlignment="1">
      <alignment horizontal="right" vertical="center"/>
    </xf>
    <xf numFmtId="171" fontId="4" fillId="2" borderId="87" xfId="2" applyNumberFormat="1" applyFont="1" applyFill="1" applyBorder="1" applyAlignment="1">
      <alignment horizontal="right" vertical="center"/>
    </xf>
    <xf numFmtId="171" fontId="4" fillId="2" borderId="90" xfId="2" applyNumberFormat="1" applyFont="1" applyFill="1" applyBorder="1" applyAlignment="1">
      <alignment horizontal="right" vertical="center"/>
    </xf>
    <xf numFmtId="173" fontId="4" fillId="2" borderId="60" xfId="0" applyNumberFormat="1" applyFont="1" applyFill="1" applyBorder="1" applyAlignment="1">
      <alignment horizontal="right" vertical="center"/>
    </xf>
    <xf numFmtId="173" fontId="11" fillId="2" borderId="50" xfId="0" applyNumberFormat="1" applyFont="1" applyFill="1" applyBorder="1" applyAlignment="1">
      <alignment vertical="center"/>
    </xf>
    <xf numFmtId="0" fontId="11" fillId="2" borderId="93" xfId="0" applyFont="1" applyFill="1" applyBorder="1" applyAlignment="1">
      <alignment vertical="center"/>
    </xf>
    <xf numFmtId="0" fontId="4" fillId="2" borderId="0" xfId="5" applyFont="1" applyFill="1"/>
    <xf numFmtId="0" fontId="11" fillId="2" borderId="0" xfId="2" applyFont="1" applyFill="1" applyAlignment="1">
      <alignment horizontal="center" vertical="center"/>
    </xf>
    <xf numFmtId="167" fontId="11" fillId="2" borderId="0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63" xfId="0" applyFont="1" applyFill="1" applyBorder="1" applyAlignment="1">
      <alignment horizontal="center"/>
    </xf>
    <xf numFmtId="0" fontId="11" fillId="2" borderId="68" xfId="0" applyFont="1" applyFill="1" applyBorder="1" applyAlignment="1">
      <alignment horizontal="center"/>
    </xf>
    <xf numFmtId="0" fontId="11" fillId="2" borderId="64" xfId="0" applyFont="1" applyFill="1" applyBorder="1" applyAlignment="1">
      <alignment horizontal="center"/>
    </xf>
    <xf numFmtId="0" fontId="11" fillId="2" borderId="69" xfId="0" applyFont="1" applyFill="1" applyBorder="1" applyAlignment="1">
      <alignment horizontal="center"/>
    </xf>
    <xf numFmtId="166" fontId="11" fillId="2" borderId="0" xfId="0" applyNumberFormat="1" applyFont="1" applyFill="1" applyBorder="1"/>
    <xf numFmtId="166" fontId="11" fillId="2" borderId="22" xfId="0" applyNumberFormat="1" applyFont="1" applyFill="1" applyBorder="1"/>
    <xf numFmtId="166" fontId="11" fillId="2" borderId="10" xfId="0" applyNumberFormat="1" applyFont="1" applyFill="1" applyBorder="1"/>
    <xf numFmtId="166" fontId="11" fillId="2" borderId="30" xfId="0" applyNumberFormat="1" applyFont="1" applyFill="1" applyBorder="1"/>
    <xf numFmtId="166" fontId="11" fillId="2" borderId="45" xfId="0" applyNumberFormat="1" applyFont="1" applyFill="1" applyBorder="1"/>
    <xf numFmtId="166" fontId="11" fillId="2" borderId="16" xfId="0" applyNumberFormat="1" applyFont="1" applyFill="1" applyBorder="1"/>
    <xf numFmtId="166" fontId="11" fillId="2" borderId="92" xfId="0" applyNumberFormat="1" applyFont="1" applyFill="1" applyBorder="1"/>
    <xf numFmtId="166" fontId="11" fillId="2" borderId="18" xfId="0" applyNumberFormat="1" applyFont="1" applyFill="1" applyBorder="1"/>
    <xf numFmtId="166" fontId="11" fillId="2" borderId="60" xfId="0" applyNumberFormat="1" applyFont="1" applyFill="1" applyBorder="1"/>
    <xf numFmtId="166" fontId="4" fillId="2" borderId="6" xfId="0" applyNumberFormat="1" applyFont="1" applyFill="1" applyBorder="1" applyAlignment="1">
      <alignment horizontal="right"/>
    </xf>
    <xf numFmtId="166" fontId="4" fillId="2" borderId="22" xfId="0" applyNumberFormat="1" applyFont="1" applyFill="1" applyBorder="1"/>
    <xf numFmtId="166" fontId="4" fillId="2" borderId="10" xfId="0" applyNumberFormat="1" applyFont="1" applyFill="1" applyBorder="1"/>
    <xf numFmtId="166" fontId="4" fillId="2" borderId="30" xfId="0" applyNumberFormat="1" applyFont="1" applyFill="1" applyBorder="1" applyAlignment="1">
      <alignment horizontal="right"/>
    </xf>
    <xf numFmtId="166" fontId="4" fillId="2" borderId="30" xfId="0" applyNumberFormat="1" applyFont="1" applyFill="1" applyBorder="1"/>
    <xf numFmtId="166" fontId="4" fillId="2" borderId="45" xfId="0" applyNumberFormat="1" applyFont="1" applyFill="1" applyBorder="1"/>
    <xf numFmtId="166" fontId="4" fillId="2" borderId="153" xfId="0" applyNumberFormat="1" applyFont="1" applyFill="1" applyBorder="1"/>
    <xf numFmtId="166" fontId="4" fillId="2" borderId="133" xfId="0" applyNumberFormat="1" applyFont="1" applyFill="1" applyBorder="1"/>
    <xf numFmtId="166" fontId="4" fillId="2" borderId="132" xfId="0" applyNumberFormat="1" applyFont="1" applyFill="1" applyBorder="1" applyAlignment="1">
      <alignment horizontal="right"/>
    </xf>
    <xf numFmtId="166" fontId="4" fillId="2" borderId="132" xfId="0" applyNumberFormat="1" applyFont="1" applyFill="1" applyBorder="1"/>
    <xf numFmtId="166" fontId="4" fillId="2" borderId="155" xfId="0" applyNumberFormat="1" applyFont="1" applyFill="1" applyBorder="1"/>
    <xf numFmtId="166" fontId="4" fillId="2" borderId="16" xfId="0" applyNumberFormat="1" applyFont="1" applyFill="1" applyBorder="1"/>
    <xf numFmtId="166" fontId="4" fillId="2" borderId="92" xfId="0" applyNumberFormat="1" applyFont="1" applyFill="1" applyBorder="1"/>
    <xf numFmtId="166" fontId="4" fillId="2" borderId="18" xfId="0" applyNumberFormat="1" applyFont="1" applyFill="1" applyBorder="1"/>
    <xf numFmtId="166" fontId="4" fillId="2" borderId="60" xfId="0" applyNumberFormat="1" applyFont="1" applyFill="1" applyBorder="1"/>
    <xf numFmtId="176" fontId="4" fillId="2" borderId="0" xfId="0" applyNumberFormat="1" applyFont="1" applyFill="1" applyBorder="1"/>
    <xf numFmtId="168" fontId="11" fillId="2" borderId="22" xfId="0" applyNumberFormat="1" applyFont="1" applyFill="1" applyBorder="1"/>
    <xf numFmtId="168" fontId="11" fillId="2" borderId="10" xfId="0" applyNumberFormat="1" applyFont="1" applyFill="1" applyBorder="1"/>
    <xf numFmtId="168" fontId="11" fillId="2" borderId="16" xfId="0" applyNumberFormat="1" applyFont="1" applyFill="1" applyBorder="1"/>
    <xf numFmtId="168" fontId="11" fillId="2" borderId="92" xfId="0" applyNumberFormat="1" applyFont="1" applyFill="1" applyBorder="1"/>
    <xf numFmtId="168" fontId="4" fillId="2" borderId="22" xfId="0" applyNumberFormat="1" applyFont="1" applyFill="1" applyBorder="1"/>
    <xf numFmtId="168" fontId="4" fillId="2" borderId="10" xfId="0" applyNumberFormat="1" applyFont="1" applyFill="1" applyBorder="1"/>
    <xf numFmtId="168" fontId="4" fillId="2" borderId="35" xfId="0" applyNumberFormat="1" applyFont="1" applyFill="1" applyBorder="1"/>
    <xf numFmtId="168" fontId="4" fillId="2" borderId="153" xfId="0" applyNumberFormat="1" applyFont="1" applyFill="1" applyBorder="1"/>
    <xf numFmtId="168" fontId="4" fillId="2" borderId="133" xfId="0" applyNumberFormat="1" applyFont="1" applyFill="1" applyBorder="1"/>
    <xf numFmtId="168" fontId="4" fillId="2" borderId="154" xfId="0" applyNumberFormat="1" applyFont="1" applyFill="1" applyBorder="1"/>
    <xf numFmtId="168" fontId="4" fillId="2" borderId="16" xfId="0" applyNumberFormat="1" applyFont="1" applyFill="1" applyBorder="1"/>
    <xf numFmtId="168" fontId="4" fillId="2" borderId="92" xfId="0" applyNumberFormat="1" applyFont="1" applyFill="1" applyBorder="1"/>
    <xf numFmtId="166" fontId="11" fillId="2" borderId="30" xfId="0" applyNumberFormat="1" applyFont="1" applyFill="1" applyBorder="1" applyAlignment="1">
      <alignment horizontal="right"/>
    </xf>
    <xf numFmtId="166" fontId="11" fillId="2" borderId="18" xfId="0" applyNumberFormat="1" applyFont="1" applyFill="1" applyBorder="1" applyAlignment="1">
      <alignment horizontal="right"/>
    </xf>
    <xf numFmtId="166" fontId="4" fillId="2" borderId="18" xfId="0" applyNumberFormat="1" applyFont="1" applyFill="1" applyBorder="1" applyAlignment="1">
      <alignment horizontal="right"/>
    </xf>
    <xf numFmtId="168" fontId="11" fillId="2" borderId="30" xfId="0" applyNumberFormat="1" applyFont="1" applyFill="1" applyBorder="1" applyAlignment="1">
      <alignment horizontal="right"/>
    </xf>
    <xf numFmtId="168" fontId="11" fillId="2" borderId="18" xfId="0" applyNumberFormat="1" applyFont="1" applyFill="1" applyBorder="1" applyAlignment="1">
      <alignment horizontal="right"/>
    </xf>
    <xf numFmtId="168" fontId="4" fillId="2" borderId="30" xfId="0" applyNumberFormat="1" applyFont="1" applyFill="1" applyBorder="1" applyAlignment="1">
      <alignment horizontal="right"/>
    </xf>
    <xf numFmtId="168" fontId="4" fillId="2" borderId="132" xfId="0" applyNumberFormat="1" applyFont="1" applyFill="1" applyBorder="1" applyAlignment="1">
      <alignment horizontal="right"/>
    </xf>
    <xf numFmtId="0" fontId="11" fillId="2" borderId="0" xfId="0" applyNumberFormat="1" applyFont="1" applyFill="1" applyBorder="1" applyAlignment="1">
      <alignment vertical="center"/>
    </xf>
    <xf numFmtId="0" fontId="11" fillId="2" borderId="0" xfId="0" applyNumberFormat="1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 textRotation="90" wrapText="1"/>
    </xf>
    <xf numFmtId="4" fontId="4" fillId="2" borderId="0" xfId="0" applyNumberFormat="1" applyFont="1" applyFill="1"/>
    <xf numFmtId="168" fontId="11" fillId="2" borderId="35" xfId="0" applyNumberFormat="1" applyFont="1" applyFill="1" applyBorder="1"/>
    <xf numFmtId="168" fontId="11" fillId="2" borderId="45" xfId="0" applyNumberFormat="1" applyFont="1" applyFill="1" applyBorder="1"/>
    <xf numFmtId="168" fontId="4" fillId="2" borderId="45" xfId="0" applyNumberFormat="1" applyFont="1" applyFill="1" applyBorder="1"/>
    <xf numFmtId="168" fontId="4" fillId="2" borderId="38" xfId="0" applyNumberFormat="1" applyFont="1" applyFill="1" applyBorder="1"/>
    <xf numFmtId="168" fontId="4" fillId="2" borderId="60" xfId="0" applyNumberFormat="1" applyFont="1" applyFill="1" applyBorder="1"/>
    <xf numFmtId="0" fontId="20" fillId="2" borderId="0" xfId="0" quotePrefix="1" applyFont="1" applyFill="1" applyAlignment="1">
      <alignment horizontal="right"/>
    </xf>
    <xf numFmtId="168" fontId="4" fillId="2" borderId="101" xfId="0" applyNumberFormat="1" applyFont="1" applyFill="1" applyBorder="1" applyAlignment="1">
      <alignment horizontal="right"/>
    </xf>
    <xf numFmtId="168" fontId="4" fillId="2" borderId="54" xfId="0" applyNumberFormat="1" applyFont="1" applyFill="1" applyBorder="1" applyAlignment="1">
      <alignment horizontal="right"/>
    </xf>
    <xf numFmtId="168" fontId="4" fillId="2" borderId="45" xfId="0" applyNumberFormat="1" applyFont="1" applyFill="1" applyBorder="1" applyAlignment="1">
      <alignment horizontal="right"/>
    </xf>
    <xf numFmtId="168" fontId="4" fillId="2" borderId="155" xfId="0" applyNumberFormat="1" applyFont="1" applyFill="1" applyBorder="1" applyAlignment="1">
      <alignment horizontal="right"/>
    </xf>
    <xf numFmtId="168" fontId="4" fillId="2" borderId="60" xfId="0" applyNumberFormat="1" applyFont="1" applyFill="1" applyBorder="1" applyAlignment="1">
      <alignment horizontal="right"/>
    </xf>
    <xf numFmtId="1" fontId="11" fillId="2" borderId="78" xfId="0" applyNumberFormat="1" applyFont="1" applyFill="1" applyBorder="1" applyAlignment="1">
      <alignment horizontal="left" indent="1"/>
    </xf>
    <xf numFmtId="168" fontId="11" fillId="2" borderId="30" xfId="0" applyNumberFormat="1" applyFont="1" applyFill="1" applyBorder="1"/>
    <xf numFmtId="1" fontId="11" fillId="2" borderId="81" xfId="0" applyNumberFormat="1" applyFont="1" applyFill="1" applyBorder="1" applyAlignment="1">
      <alignment horizontal="left" indent="1"/>
    </xf>
    <xf numFmtId="168" fontId="11" fillId="2" borderId="18" xfId="0" applyNumberFormat="1" applyFont="1" applyFill="1" applyBorder="1"/>
    <xf numFmtId="168" fontId="11" fillId="2" borderId="60" xfId="0" applyNumberFormat="1" applyFont="1" applyFill="1" applyBorder="1"/>
    <xf numFmtId="1" fontId="4" fillId="2" borderId="78" xfId="0" applyNumberFormat="1" applyFont="1" applyFill="1" applyBorder="1" applyAlignment="1">
      <alignment horizontal="left" indent="1"/>
    </xf>
    <xf numFmtId="168" fontId="4" fillId="2" borderId="30" xfId="0" applyNumberFormat="1" applyFont="1" applyFill="1" applyBorder="1"/>
    <xf numFmtId="1" fontId="4" fillId="2" borderId="79" xfId="0" applyNumberFormat="1" applyFont="1" applyFill="1" applyBorder="1" applyAlignment="1">
      <alignment horizontal="left" indent="1"/>
    </xf>
    <xf numFmtId="44" fontId="4" fillId="2" borderId="132" xfId="1" applyFont="1" applyFill="1" applyBorder="1" applyAlignment="1">
      <alignment horizontal="right"/>
    </xf>
    <xf numFmtId="168" fontId="4" fillId="2" borderId="132" xfId="0" applyNumberFormat="1" applyFont="1" applyFill="1" applyBorder="1"/>
    <xf numFmtId="168" fontId="4" fillId="2" borderId="155" xfId="0" applyNumberFormat="1" applyFont="1" applyFill="1" applyBorder="1"/>
    <xf numFmtId="1" fontId="4" fillId="2" borderId="81" xfId="0" applyNumberFormat="1" applyFont="1" applyFill="1" applyBorder="1" applyAlignment="1">
      <alignment horizontal="left" indent="1"/>
    </xf>
    <xf numFmtId="168" fontId="4" fillId="2" borderId="18" xfId="0" applyNumberFormat="1" applyFont="1" applyFill="1" applyBorder="1"/>
    <xf numFmtId="168" fontId="4" fillId="2" borderId="18" xfId="0" applyNumberFormat="1" applyFont="1" applyFill="1" applyBorder="1" applyAlignment="1">
      <alignment horizontal="right"/>
    </xf>
    <xf numFmtId="0" fontId="11" fillId="2" borderId="0" xfId="2" quotePrefix="1" applyFont="1" applyFill="1" applyAlignment="1">
      <alignment horizontal="left" vertical="center"/>
    </xf>
    <xf numFmtId="0" fontId="11" fillId="2" borderId="167" xfId="0" applyFont="1" applyFill="1" applyBorder="1" applyAlignment="1">
      <alignment horizontal="left" vertical="center" indent="1"/>
    </xf>
    <xf numFmtId="0" fontId="4" fillId="2" borderId="168" xfId="0" applyFont="1" applyFill="1" applyBorder="1" applyAlignment="1">
      <alignment horizontal="left" vertical="center" wrapText="1" indent="1"/>
    </xf>
    <xf numFmtId="167" fontId="4" fillId="2" borderId="200" xfId="2" applyNumberFormat="1" applyFont="1" applyFill="1" applyBorder="1"/>
    <xf numFmtId="167" fontId="4" fillId="2" borderId="215" xfId="2" applyNumberFormat="1" applyFont="1" applyFill="1" applyBorder="1"/>
    <xf numFmtId="0" fontId="4" fillId="2" borderId="169" xfId="2" applyFont="1" applyFill="1" applyBorder="1" applyAlignment="1">
      <alignment horizontal="left" indent="2"/>
    </xf>
    <xf numFmtId="167" fontId="4" fillId="2" borderId="5" xfId="2" applyNumberFormat="1" applyFont="1" applyFill="1" applyBorder="1"/>
    <xf numFmtId="167" fontId="4" fillId="2" borderId="53" xfId="2" applyNumberFormat="1" applyFont="1" applyFill="1" applyBorder="1"/>
    <xf numFmtId="0" fontId="4" fillId="2" borderId="170" xfId="2" applyFont="1" applyFill="1" applyBorder="1" applyAlignment="1">
      <alignment horizontal="left" indent="2"/>
    </xf>
    <xf numFmtId="167" fontId="4" fillId="2" borderId="23" xfId="2" applyNumberFormat="1" applyFont="1" applyFill="1" applyBorder="1"/>
    <xf numFmtId="167" fontId="4" fillId="2" borderId="54" xfId="2" applyNumberFormat="1" applyFont="1" applyFill="1" applyBorder="1"/>
    <xf numFmtId="0" fontId="4" fillId="2" borderId="171" xfId="0" applyFont="1" applyFill="1" applyBorder="1" applyAlignment="1">
      <alignment horizontal="left" vertical="center" indent="1"/>
    </xf>
    <xf numFmtId="167" fontId="4" fillId="2" borderId="32" xfId="2" applyNumberFormat="1" applyFont="1" applyFill="1" applyBorder="1"/>
    <xf numFmtId="167" fontId="4" fillId="2" borderId="59" xfId="2" applyNumberFormat="1" applyFont="1" applyFill="1" applyBorder="1"/>
    <xf numFmtId="167" fontId="4" fillId="2" borderId="11" xfId="2" applyNumberFormat="1" applyFont="1" applyFill="1" applyBorder="1" applyAlignment="1">
      <alignment horizontal="right"/>
    </xf>
    <xf numFmtId="167" fontId="4" fillId="2" borderId="3" xfId="2" applyNumberFormat="1" applyFont="1" applyFill="1" applyBorder="1"/>
    <xf numFmtId="167" fontId="4" fillId="2" borderId="120" xfId="2" applyNumberFormat="1" applyFont="1" applyFill="1" applyBorder="1"/>
    <xf numFmtId="167" fontId="4" fillId="2" borderId="12" xfId="2" applyNumberFormat="1" applyFont="1" applyFill="1" applyBorder="1" applyAlignment="1">
      <alignment horizontal="right"/>
    </xf>
    <xf numFmtId="0" fontId="4" fillId="2" borderId="172" xfId="2" applyFont="1" applyFill="1" applyBorder="1" applyAlignment="1">
      <alignment horizontal="left" indent="2"/>
    </xf>
    <xf numFmtId="167" fontId="4" fillId="2" borderId="92" xfId="2" applyNumberFormat="1" applyFont="1" applyFill="1" applyBorder="1" applyAlignment="1">
      <alignment horizontal="right"/>
    </xf>
    <xf numFmtId="167" fontId="4" fillId="2" borderId="39" xfId="2" applyNumberFormat="1" applyFont="1" applyFill="1" applyBorder="1"/>
    <xf numFmtId="167" fontId="4" fillId="2" borderId="60" xfId="2" applyNumberFormat="1" applyFont="1" applyFill="1" applyBorder="1"/>
    <xf numFmtId="0" fontId="4" fillId="2" borderId="0" xfId="2" applyFont="1" applyFill="1" applyBorder="1" applyAlignment="1">
      <alignment horizontal="left" indent="1"/>
    </xf>
    <xf numFmtId="167" fontId="4" fillId="2" borderId="0" xfId="2" applyNumberFormat="1" applyFont="1" applyFill="1" applyBorder="1" applyAlignment="1">
      <alignment horizontal="right"/>
    </xf>
    <xf numFmtId="0" fontId="11" fillId="2" borderId="68" xfId="2" applyFont="1" applyFill="1" applyBorder="1" applyAlignment="1">
      <alignment horizontal="center" vertical="center" wrapText="1"/>
    </xf>
    <xf numFmtId="0" fontId="11" fillId="2" borderId="66" xfId="2" applyFont="1" applyFill="1" applyBorder="1" applyAlignment="1">
      <alignment horizontal="center" vertical="center" wrapText="1"/>
    </xf>
    <xf numFmtId="0" fontId="11" fillId="2" borderId="65" xfId="2" applyFont="1" applyFill="1" applyBorder="1" applyAlignment="1">
      <alignment horizontal="center" vertical="center" wrapText="1"/>
    </xf>
    <xf numFmtId="0" fontId="11" fillId="2" borderId="69" xfId="2" applyFont="1" applyFill="1" applyBorder="1" applyAlignment="1">
      <alignment horizontal="center" vertical="center" wrapText="1"/>
    </xf>
    <xf numFmtId="166" fontId="11" fillId="2" borderId="98" xfId="2" applyNumberFormat="1" applyFont="1" applyFill="1" applyBorder="1" applyAlignment="1">
      <alignment horizontal="right" vertical="center" wrapText="1"/>
    </xf>
    <xf numFmtId="166" fontId="11" fillId="2" borderId="105" xfId="2" applyNumberFormat="1" applyFont="1" applyFill="1" applyBorder="1" applyAlignment="1">
      <alignment horizontal="right" vertical="center" wrapText="1"/>
    </xf>
    <xf numFmtId="166" fontId="11" fillId="2" borderId="102" xfId="2" applyNumberFormat="1" applyFont="1" applyFill="1" applyBorder="1" applyAlignment="1">
      <alignment horizontal="right" vertical="center" wrapText="1"/>
    </xf>
    <xf numFmtId="166" fontId="11" fillId="2" borderId="100" xfId="2" applyNumberFormat="1" applyFont="1" applyFill="1" applyBorder="1" applyAlignment="1">
      <alignment horizontal="right" vertical="center" wrapText="1"/>
    </xf>
    <xf numFmtId="166" fontId="4" fillId="2" borderId="49" xfId="2" applyNumberFormat="1" applyFont="1" applyFill="1" applyBorder="1"/>
    <xf numFmtId="166" fontId="4" fillId="2" borderId="48" xfId="2" applyNumberFormat="1" applyFont="1" applyFill="1" applyBorder="1"/>
    <xf numFmtId="166" fontId="4" fillId="2" borderId="50" xfId="2" applyNumberFormat="1" applyFont="1" applyFill="1" applyBorder="1"/>
    <xf numFmtId="166" fontId="4" fillId="2" borderId="3" xfId="2" applyNumberFormat="1" applyFont="1" applyFill="1" applyBorder="1"/>
    <xf numFmtId="166" fontId="4" fillId="2" borderId="71" xfId="2" applyNumberFormat="1" applyFont="1" applyFill="1" applyBorder="1"/>
    <xf numFmtId="166" fontId="4" fillId="2" borderId="11" xfId="2" applyNumberFormat="1" applyFont="1" applyFill="1" applyBorder="1" applyAlignment="1">
      <alignment horizontal="right"/>
    </xf>
    <xf numFmtId="166" fontId="4" fillId="2" borderId="5" xfId="2" applyNumberFormat="1" applyFont="1" applyFill="1" applyBorder="1" applyAlignment="1">
      <alignment horizontal="right"/>
    </xf>
    <xf numFmtId="166" fontId="4" fillId="2" borderId="13" xfId="2" applyNumberFormat="1" applyFont="1" applyFill="1" applyBorder="1" applyAlignment="1">
      <alignment horizontal="right"/>
    </xf>
    <xf numFmtId="166" fontId="4" fillId="2" borderId="5" xfId="2" applyNumberFormat="1" applyFont="1" applyFill="1" applyBorder="1"/>
    <xf numFmtId="166" fontId="4" fillId="2" borderId="53" xfId="2" applyNumberFormat="1" applyFont="1" applyFill="1" applyBorder="1"/>
    <xf numFmtId="166" fontId="4" fillId="2" borderId="13" xfId="2" applyNumberFormat="1" applyFont="1" applyFill="1" applyBorder="1"/>
    <xf numFmtId="166" fontId="4" fillId="2" borderId="23" xfId="2" applyNumberFormat="1" applyFont="1" applyFill="1" applyBorder="1"/>
    <xf numFmtId="166" fontId="4" fillId="2" borderId="15" xfId="2" applyNumberFormat="1" applyFont="1" applyFill="1" applyBorder="1"/>
    <xf numFmtId="166" fontId="4" fillId="2" borderId="54" xfId="2" applyNumberFormat="1" applyFont="1" applyFill="1" applyBorder="1"/>
    <xf numFmtId="166" fontId="4" fillId="2" borderId="24" xfId="2" applyNumberFormat="1" applyFont="1" applyFill="1" applyBorder="1"/>
    <xf numFmtId="166" fontId="4" fillId="2" borderId="35" xfId="2" applyNumberFormat="1" applyFont="1" applyFill="1" applyBorder="1"/>
    <xf numFmtId="166" fontId="4" fillId="2" borderId="45" xfId="2" applyNumberFormat="1" applyFont="1" applyFill="1" applyBorder="1"/>
    <xf numFmtId="166" fontId="4" fillId="2" borderId="36" xfId="2" applyNumberFormat="1" applyFont="1" applyFill="1" applyBorder="1"/>
    <xf numFmtId="166" fontId="4" fillId="2" borderId="32" xfId="2" applyNumberFormat="1" applyFont="1" applyFill="1" applyBorder="1"/>
    <xf numFmtId="166" fontId="4" fillId="2" borderId="59" xfId="2" applyNumberFormat="1" applyFont="1" applyFill="1" applyBorder="1"/>
    <xf numFmtId="166" fontId="4" fillId="2" borderId="120" xfId="2" applyNumberFormat="1" applyFont="1" applyFill="1" applyBorder="1"/>
    <xf numFmtId="166" fontId="4" fillId="2" borderId="39" xfId="2" applyNumberFormat="1" applyFont="1" applyFill="1" applyBorder="1"/>
    <xf numFmtId="166" fontId="4" fillId="2" borderId="38" xfId="2" applyNumberFormat="1" applyFont="1" applyFill="1" applyBorder="1"/>
    <xf numFmtId="166" fontId="4" fillId="2" borderId="60" xfId="2" applyNumberFormat="1" applyFont="1" applyFill="1" applyBorder="1"/>
    <xf numFmtId="174" fontId="4" fillId="2" borderId="158" xfId="2" applyNumberFormat="1" applyFont="1" applyFill="1" applyBorder="1"/>
    <xf numFmtId="0" fontId="4" fillId="2" borderId="158" xfId="0" applyFont="1" applyFill="1" applyBorder="1"/>
    <xf numFmtId="174" fontId="4" fillId="2" borderId="0" xfId="2" applyNumberFormat="1" applyFont="1" applyFill="1" applyBorder="1"/>
    <xf numFmtId="0" fontId="11" fillId="2" borderId="67" xfId="2" applyFont="1" applyFill="1" applyBorder="1" applyAlignment="1">
      <alignment horizontal="center" vertical="center" wrapText="1"/>
    </xf>
    <xf numFmtId="167" fontId="11" fillId="2" borderId="98" xfId="2" applyNumberFormat="1" applyFont="1" applyFill="1" applyBorder="1" applyAlignment="1">
      <alignment horizontal="right" vertical="center" wrapText="1"/>
    </xf>
    <xf numFmtId="167" fontId="11" fillId="2" borderId="102" xfId="2" applyNumberFormat="1" applyFont="1" applyFill="1" applyBorder="1" applyAlignment="1">
      <alignment horizontal="right" vertical="center" wrapText="1"/>
    </xf>
    <xf numFmtId="167" fontId="4" fillId="2" borderId="70" xfId="2" applyNumberFormat="1" applyFont="1" applyFill="1" applyBorder="1" applyAlignment="1">
      <alignment horizontal="right"/>
    </xf>
    <xf numFmtId="167" fontId="4" fillId="2" borderId="48" xfId="2" applyNumberFormat="1" applyFont="1" applyFill="1" applyBorder="1" applyAlignment="1">
      <alignment horizontal="right"/>
    </xf>
    <xf numFmtId="166" fontId="4" fillId="2" borderId="70" xfId="2" applyNumberFormat="1" applyFont="1" applyFill="1" applyBorder="1" applyAlignment="1">
      <alignment horizontal="right"/>
    </xf>
    <xf numFmtId="166" fontId="4" fillId="2" borderId="50" xfId="2" applyNumberFormat="1" applyFont="1" applyFill="1" applyBorder="1" applyAlignment="1">
      <alignment horizontal="right"/>
    </xf>
    <xf numFmtId="167" fontId="4" fillId="2" borderId="5" xfId="2" applyNumberFormat="1" applyFont="1" applyFill="1" applyBorder="1" applyAlignment="1">
      <alignment horizontal="right"/>
    </xf>
    <xf numFmtId="166" fontId="4" fillId="2" borderId="53" xfId="2" applyNumberFormat="1" applyFont="1" applyFill="1" applyBorder="1" applyAlignment="1">
      <alignment horizontal="right"/>
    </xf>
    <xf numFmtId="167" fontId="4" fillId="2" borderId="23" xfId="2" applyNumberFormat="1" applyFont="1" applyFill="1" applyBorder="1" applyAlignment="1">
      <alignment horizontal="right"/>
    </xf>
    <xf numFmtId="166" fontId="4" fillId="2" borderId="12" xfId="2" applyNumberFormat="1" applyFont="1" applyFill="1" applyBorder="1" applyAlignment="1">
      <alignment horizontal="right"/>
    </xf>
    <xf numFmtId="166" fontId="4" fillId="2" borderId="54" xfId="2" applyNumberFormat="1" applyFont="1" applyFill="1" applyBorder="1" applyAlignment="1">
      <alignment horizontal="right"/>
    </xf>
    <xf numFmtId="167" fontId="4" fillId="2" borderId="31" xfId="2" applyNumberFormat="1" applyFont="1" applyFill="1" applyBorder="1" applyAlignment="1">
      <alignment horizontal="right"/>
    </xf>
    <xf numFmtId="167" fontId="4" fillId="2" borderId="32" xfId="2" applyNumberFormat="1" applyFont="1" applyFill="1" applyBorder="1" applyAlignment="1">
      <alignment horizontal="right"/>
    </xf>
    <xf numFmtId="166" fontId="4" fillId="2" borderId="31" xfId="2" applyNumberFormat="1" applyFont="1" applyFill="1" applyBorder="1" applyAlignment="1">
      <alignment horizontal="right"/>
    </xf>
    <xf numFmtId="166" fontId="4" fillId="2" borderId="59" xfId="2" applyNumberFormat="1" applyFont="1" applyFill="1" applyBorder="1" applyAlignment="1">
      <alignment horizontal="right"/>
    </xf>
    <xf numFmtId="167" fontId="4" fillId="2" borderId="3" xfId="2" applyNumberFormat="1" applyFont="1" applyFill="1" applyBorder="1" applyAlignment="1">
      <alignment horizontal="right"/>
    </xf>
    <xf numFmtId="167" fontId="4" fillId="2" borderId="71" xfId="2" applyNumberFormat="1" applyFont="1" applyFill="1" applyBorder="1" applyAlignment="1">
      <alignment horizontal="right"/>
    </xf>
    <xf numFmtId="166" fontId="4" fillId="2" borderId="20" xfId="2" applyNumberFormat="1" applyFont="1" applyFill="1" applyBorder="1" applyAlignment="1">
      <alignment horizontal="right"/>
    </xf>
    <xf numFmtId="166" fontId="4" fillId="2" borderId="243" xfId="2" applyNumberFormat="1" applyFont="1" applyFill="1" applyBorder="1" applyAlignment="1">
      <alignment horizontal="right"/>
    </xf>
    <xf numFmtId="167" fontId="4" fillId="2" borderId="15" xfId="2" applyNumberFormat="1" applyFont="1" applyFill="1" applyBorder="1" applyAlignment="1">
      <alignment horizontal="right"/>
    </xf>
    <xf numFmtId="167" fontId="4" fillId="2" borderId="39" xfId="2" applyNumberFormat="1" applyFont="1" applyFill="1" applyBorder="1" applyAlignment="1">
      <alignment horizontal="right"/>
    </xf>
    <xf numFmtId="167" fontId="4" fillId="2" borderId="38" xfId="2" applyNumberFormat="1" applyFont="1" applyFill="1" applyBorder="1" applyAlignment="1">
      <alignment horizontal="right"/>
    </xf>
    <xf numFmtId="166" fontId="4" fillId="2" borderId="92" xfId="2" applyNumberFormat="1" applyFont="1" applyFill="1" applyBorder="1" applyAlignment="1">
      <alignment horizontal="right"/>
    </xf>
    <xf numFmtId="166" fontId="4" fillId="2" borderId="60" xfId="2" applyNumberFormat="1" applyFont="1" applyFill="1" applyBorder="1" applyAlignment="1">
      <alignment horizontal="right"/>
    </xf>
    <xf numFmtId="0" fontId="11" fillId="2" borderId="68" xfId="2" quotePrefix="1" applyFont="1" applyFill="1" applyBorder="1" applyAlignment="1">
      <alignment horizontal="center" vertical="center" wrapText="1"/>
    </xf>
    <xf numFmtId="0" fontId="11" fillId="2" borderId="65" xfId="2" quotePrefix="1" applyFont="1" applyFill="1" applyBorder="1" applyAlignment="1">
      <alignment horizontal="center" vertical="center" wrapText="1"/>
    </xf>
    <xf numFmtId="0" fontId="11" fillId="2" borderId="66" xfId="2" quotePrefix="1" applyFont="1" applyFill="1" applyBorder="1" applyAlignment="1">
      <alignment horizontal="center" vertical="center" wrapText="1"/>
    </xf>
    <xf numFmtId="0" fontId="11" fillId="2" borderId="69" xfId="2" quotePrefix="1" applyFont="1" applyFill="1" applyBorder="1" applyAlignment="1">
      <alignment horizontal="center" vertical="center" wrapText="1"/>
    </xf>
    <xf numFmtId="167" fontId="11" fillId="2" borderId="105" xfId="2" applyNumberFormat="1" applyFont="1" applyFill="1" applyBorder="1" applyAlignment="1">
      <alignment horizontal="right" vertical="center" wrapText="1"/>
    </xf>
    <xf numFmtId="167" fontId="11" fillId="2" borderId="100" xfId="2" applyNumberFormat="1" applyFont="1" applyFill="1" applyBorder="1" applyAlignment="1">
      <alignment horizontal="right" vertical="center" wrapText="1"/>
    </xf>
    <xf numFmtId="167" fontId="4" fillId="2" borderId="49" xfId="2" applyNumberFormat="1" applyFont="1" applyFill="1" applyBorder="1" applyAlignment="1">
      <alignment horizontal="right"/>
    </xf>
    <xf numFmtId="167" fontId="4" fillId="2" borderId="50" xfId="2" applyNumberFormat="1" applyFont="1" applyFill="1" applyBorder="1" applyAlignment="1">
      <alignment horizontal="right"/>
    </xf>
    <xf numFmtId="167" fontId="4" fillId="2" borderId="13" xfId="2" applyNumberFormat="1" applyFont="1" applyFill="1" applyBorder="1" applyAlignment="1">
      <alignment horizontal="right"/>
    </xf>
    <xf numFmtId="167" fontId="4" fillId="2" borderId="53" xfId="2" applyNumberFormat="1" applyFont="1" applyFill="1" applyBorder="1" applyAlignment="1">
      <alignment horizontal="right"/>
    </xf>
    <xf numFmtId="167" fontId="4" fillId="2" borderId="54" xfId="2" applyNumberFormat="1" applyFont="1" applyFill="1" applyBorder="1" applyAlignment="1">
      <alignment horizontal="right"/>
    </xf>
    <xf numFmtId="167" fontId="4" fillId="2" borderId="10" xfId="2" applyNumberFormat="1" applyFont="1" applyFill="1" applyBorder="1" applyAlignment="1">
      <alignment horizontal="right"/>
    </xf>
    <xf numFmtId="167" fontId="4" fillId="2" borderId="24" xfId="2" applyNumberFormat="1" applyFont="1" applyFill="1" applyBorder="1" applyAlignment="1">
      <alignment horizontal="right"/>
    </xf>
    <xf numFmtId="167" fontId="4" fillId="2" borderId="35" xfId="2" applyNumberFormat="1" applyFont="1" applyFill="1" applyBorder="1" applyAlignment="1">
      <alignment horizontal="right"/>
    </xf>
    <xf numFmtId="167" fontId="4" fillId="2" borderId="45" xfId="2" applyNumberFormat="1" applyFont="1" applyFill="1" applyBorder="1" applyAlignment="1">
      <alignment horizontal="right"/>
    </xf>
    <xf numFmtId="167" fontId="4" fillId="2" borderId="36" xfId="2" applyNumberFormat="1" applyFont="1" applyFill="1" applyBorder="1" applyAlignment="1">
      <alignment horizontal="right"/>
    </xf>
    <xf numFmtId="167" fontId="4" fillId="2" borderId="59" xfId="2" applyNumberFormat="1" applyFont="1" applyFill="1" applyBorder="1" applyAlignment="1">
      <alignment horizontal="right"/>
    </xf>
    <xf numFmtId="167" fontId="4" fillId="2" borderId="60" xfId="2" applyNumberFormat="1" applyFont="1" applyFill="1" applyBorder="1" applyAlignment="1">
      <alignment horizontal="right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170" fontId="4" fillId="2" borderId="121" xfId="0" applyNumberFormat="1" applyFont="1" applyFill="1" applyBorder="1" applyAlignment="1">
      <alignment horizontal="right" vertical="center"/>
    </xf>
    <xf numFmtId="170" fontId="4" fillId="2" borderId="86" xfId="0" applyNumberFormat="1" applyFont="1" applyFill="1" applyBorder="1" applyAlignment="1">
      <alignment horizontal="right" vertical="center"/>
    </xf>
    <xf numFmtId="170" fontId="4" fillId="2" borderId="6" xfId="0" applyNumberFormat="1" applyFont="1" applyFill="1" applyBorder="1" applyAlignment="1">
      <alignment horizontal="right" vertical="center"/>
    </xf>
    <xf numFmtId="170" fontId="4" fillId="2" borderId="141" xfId="0" applyNumberFormat="1" applyFont="1" applyFill="1" applyBorder="1" applyAlignment="1">
      <alignment horizontal="right" vertical="center"/>
    </xf>
    <xf numFmtId="170" fontId="4" fillId="2" borderId="142" xfId="0" applyNumberFormat="1" applyFont="1" applyFill="1" applyBorder="1" applyAlignment="1">
      <alignment horizontal="right" vertical="center"/>
    </xf>
    <xf numFmtId="170" fontId="4" fillId="2" borderId="30" xfId="0" applyNumberFormat="1" applyFont="1" applyFill="1" applyBorder="1" applyAlignment="1">
      <alignment horizontal="right" vertical="center"/>
    </xf>
    <xf numFmtId="170" fontId="4" fillId="2" borderId="17" xfId="0" applyNumberFormat="1" applyFont="1" applyFill="1" applyBorder="1" applyAlignment="1">
      <alignment horizontal="right" vertical="center"/>
    </xf>
    <xf numFmtId="170" fontId="4" fillId="2" borderId="44" xfId="0" applyNumberFormat="1" applyFont="1" applyFill="1" applyBorder="1" applyAlignment="1">
      <alignment horizontal="right" vertical="center"/>
    </xf>
    <xf numFmtId="170" fontId="4" fillId="2" borderId="144" xfId="0" applyNumberFormat="1" applyFont="1" applyFill="1" applyBorder="1" applyAlignment="1">
      <alignment horizontal="right" vertical="center"/>
    </xf>
    <xf numFmtId="170" fontId="4" fillId="2" borderId="129" xfId="0" applyNumberFormat="1" applyFont="1" applyFill="1" applyBorder="1" applyAlignment="1">
      <alignment horizontal="right" vertical="center"/>
    </xf>
    <xf numFmtId="170" fontId="4" fillId="2" borderId="130" xfId="0" applyNumberFormat="1" applyFont="1" applyFill="1" applyBorder="1" applyAlignment="1">
      <alignment horizontal="right" vertical="center"/>
    </xf>
    <xf numFmtId="170" fontId="4" fillId="2" borderId="132" xfId="0" applyNumberFormat="1" applyFont="1" applyFill="1" applyBorder="1" applyAlignment="1">
      <alignment horizontal="right" vertical="center"/>
    </xf>
    <xf numFmtId="170" fontId="4" fillId="2" borderId="135" xfId="0" applyNumberFormat="1" applyFont="1" applyFill="1" applyBorder="1" applyAlignment="1">
      <alignment horizontal="right" vertical="center"/>
    </xf>
    <xf numFmtId="170" fontId="4" fillId="2" borderId="136" xfId="0" applyNumberFormat="1" applyFont="1" applyFill="1" applyBorder="1" applyAlignment="1">
      <alignment horizontal="right" vertical="center"/>
    </xf>
    <xf numFmtId="170" fontId="4" fillId="2" borderId="137" xfId="0" applyNumberFormat="1" applyFont="1" applyFill="1" applyBorder="1" applyAlignment="1">
      <alignment horizontal="right" vertical="center"/>
    </xf>
    <xf numFmtId="170" fontId="4" fillId="2" borderId="252" xfId="0" applyNumberFormat="1" applyFont="1" applyFill="1" applyBorder="1" applyAlignment="1">
      <alignment horizontal="right" vertical="center"/>
    </xf>
    <xf numFmtId="170" fontId="4" fillId="2" borderId="123" xfId="0" applyNumberFormat="1" applyFont="1" applyFill="1" applyBorder="1" applyAlignment="1">
      <alignment horizontal="right" vertical="center"/>
    </xf>
    <xf numFmtId="170" fontId="4" fillId="2" borderId="89" xfId="0" applyNumberFormat="1" applyFont="1" applyFill="1" applyBorder="1" applyAlignment="1">
      <alignment horizontal="right" vertical="center"/>
    </xf>
    <xf numFmtId="170" fontId="4" fillId="2" borderId="18" xfId="0" applyNumberFormat="1" applyFont="1" applyFill="1" applyBorder="1" applyAlignment="1">
      <alignment horizontal="right" vertical="center"/>
    </xf>
    <xf numFmtId="170" fontId="4" fillId="2" borderId="9" xfId="0" applyNumberFormat="1" applyFont="1" applyFill="1" applyBorder="1" applyAlignment="1">
      <alignment horizontal="right" vertical="center"/>
    </xf>
    <xf numFmtId="170" fontId="4" fillId="2" borderId="145" xfId="0" applyNumberFormat="1" applyFont="1" applyFill="1" applyBorder="1" applyAlignment="1">
      <alignment horizontal="right" vertical="center"/>
    </xf>
    <xf numFmtId="170" fontId="4" fillId="2" borderId="124" xfId="0" applyNumberFormat="1" applyFont="1" applyFill="1" applyBorder="1" applyAlignment="1">
      <alignment horizontal="right" vertical="center"/>
    </xf>
    <xf numFmtId="170" fontId="4" fillId="2" borderId="251" xfId="0" applyNumberFormat="1" applyFont="1" applyFill="1" applyBorder="1" applyAlignment="1">
      <alignment horizontal="right" vertical="center"/>
    </xf>
    <xf numFmtId="0" fontId="4" fillId="2" borderId="146" xfId="0" applyFont="1" applyFill="1" applyBorder="1" applyAlignment="1">
      <alignment horizontal="left" vertical="center" wrapText="1"/>
    </xf>
    <xf numFmtId="0" fontId="4" fillId="2" borderId="80" xfId="0" applyFont="1" applyFill="1" applyBorder="1" applyAlignment="1">
      <alignment horizontal="left" vertical="center" wrapText="1"/>
    </xf>
    <xf numFmtId="0" fontId="4" fillId="2" borderId="77" xfId="0" quotePrefix="1" applyFont="1" applyFill="1" applyBorder="1" applyAlignment="1">
      <alignment horizontal="left" vertical="center"/>
    </xf>
    <xf numFmtId="0" fontId="4" fillId="2" borderId="81" xfId="0" applyFont="1" applyFill="1" applyBorder="1" applyAlignment="1">
      <alignment horizontal="left" vertical="center"/>
    </xf>
    <xf numFmtId="169" fontId="11" fillId="2" borderId="242" xfId="0" applyNumberFormat="1" applyFont="1" applyFill="1" applyBorder="1" applyAlignment="1">
      <alignment horizontal="right" vertical="center"/>
    </xf>
    <xf numFmtId="169" fontId="11" fillId="2" borderId="126" xfId="0" applyNumberFormat="1" applyFont="1" applyFill="1" applyBorder="1" applyAlignment="1">
      <alignment horizontal="right" vertical="center"/>
    </xf>
    <xf numFmtId="169" fontId="11" fillId="2" borderId="247" xfId="0" applyNumberFormat="1" applyFont="1" applyFill="1" applyBorder="1" applyAlignment="1">
      <alignment horizontal="right" vertical="center"/>
    </xf>
    <xf numFmtId="169" fontId="11" fillId="2" borderId="52" xfId="0" applyNumberFormat="1" applyFont="1" applyFill="1" applyBorder="1" applyAlignment="1">
      <alignment horizontal="right" vertical="center"/>
    </xf>
    <xf numFmtId="169" fontId="11" fillId="2" borderId="111" xfId="0" applyNumberFormat="1" applyFont="1" applyFill="1" applyBorder="1" applyAlignment="1">
      <alignment horizontal="right" vertical="center"/>
    </xf>
    <xf numFmtId="169" fontId="11" fillId="2" borderId="125" xfId="0" applyNumberFormat="1" applyFont="1" applyFill="1" applyBorder="1" applyAlignment="1">
      <alignment horizontal="right" vertical="center"/>
    </xf>
    <xf numFmtId="169" fontId="11" fillId="2" borderId="127" xfId="0" applyNumberFormat="1" applyFont="1" applyFill="1" applyBorder="1" applyAlignment="1">
      <alignment horizontal="right" vertical="center"/>
    </xf>
    <xf numFmtId="169" fontId="11" fillId="2" borderId="164" xfId="0" applyNumberFormat="1" applyFont="1" applyFill="1" applyBorder="1" applyAlignment="1">
      <alignment horizontal="right" vertical="center"/>
    </xf>
    <xf numFmtId="169" fontId="11" fillId="2" borderId="128" xfId="0" applyNumberFormat="1" applyFont="1" applyFill="1" applyBorder="1" applyAlignment="1">
      <alignment horizontal="right" vertical="center"/>
    </xf>
    <xf numFmtId="169" fontId="11" fillId="2" borderId="88" xfId="0" applyNumberFormat="1" applyFont="1" applyFill="1" applyBorder="1" applyAlignment="1">
      <alignment horizontal="right" vertical="center"/>
    </xf>
    <xf numFmtId="169" fontId="11" fillId="2" borderId="56" xfId="0" applyNumberFormat="1" applyFont="1" applyFill="1" applyBorder="1" applyAlignment="1">
      <alignment horizontal="right" vertical="center"/>
    </xf>
    <xf numFmtId="169" fontId="11" fillId="2" borderId="87" xfId="0" applyNumberFormat="1" applyFont="1" applyFill="1" applyBorder="1" applyAlignment="1">
      <alignment horizontal="right" vertical="center"/>
    </xf>
    <xf numFmtId="169" fontId="11" fillId="2" borderId="86" xfId="0" applyNumberFormat="1" applyFont="1" applyFill="1" applyBorder="1" applyAlignment="1">
      <alignment horizontal="right" vertical="center"/>
    </xf>
    <xf numFmtId="169" fontId="11" fillId="2" borderId="122" xfId="0" applyNumberFormat="1" applyFont="1" applyFill="1" applyBorder="1" applyAlignment="1">
      <alignment horizontal="right" vertical="center"/>
    </xf>
    <xf numFmtId="169" fontId="11" fillId="2" borderId="165" xfId="0" applyNumberFormat="1" applyFont="1" applyFill="1" applyBorder="1" applyAlignment="1">
      <alignment horizontal="right" vertical="center"/>
    </xf>
    <xf numFmtId="169" fontId="11" fillId="2" borderId="44" xfId="0" applyNumberFormat="1" applyFont="1" applyFill="1" applyBorder="1" applyAlignment="1">
      <alignment horizontal="right" vertical="center"/>
    </xf>
    <xf numFmtId="169" fontId="11" fillId="2" borderId="156" xfId="0" applyNumberFormat="1" applyFont="1" applyFill="1" applyBorder="1" applyAlignment="1">
      <alignment horizontal="right" vertical="center"/>
    </xf>
    <xf numFmtId="169" fontId="11" fillId="2" borderId="57" xfId="0" applyNumberFormat="1" applyFont="1" applyFill="1" applyBorder="1" applyAlignment="1">
      <alignment horizontal="right" vertical="center"/>
    </xf>
    <xf numFmtId="169" fontId="11" fillId="2" borderId="143" xfId="0" applyNumberFormat="1" applyFont="1" applyFill="1" applyBorder="1" applyAlignment="1">
      <alignment horizontal="right" vertical="center"/>
    </xf>
    <xf numFmtId="169" fontId="11" fillId="2" borderId="142" xfId="0" applyNumberFormat="1" applyFont="1" applyFill="1" applyBorder="1" applyAlignment="1">
      <alignment horizontal="right" vertical="center"/>
    </xf>
    <xf numFmtId="169" fontId="11" fillId="2" borderId="144" xfId="0" applyNumberFormat="1" applyFont="1" applyFill="1" applyBorder="1" applyAlignment="1">
      <alignment horizontal="right" vertical="center"/>
    </xf>
    <xf numFmtId="167" fontId="11" fillId="2" borderId="242" xfId="0" applyNumberFormat="1" applyFont="1" applyFill="1" applyBorder="1" applyAlignment="1">
      <alignment horizontal="right" vertical="center"/>
    </xf>
    <xf numFmtId="167" fontId="11" fillId="2" borderId="126" xfId="0" applyNumberFormat="1" applyFont="1" applyFill="1" applyBorder="1" applyAlignment="1">
      <alignment horizontal="right" vertical="center"/>
    </xf>
    <xf numFmtId="167" fontId="11" fillId="2" borderId="247" xfId="0" applyNumberFormat="1" applyFont="1" applyFill="1" applyBorder="1" applyAlignment="1">
      <alignment horizontal="right" vertical="center"/>
    </xf>
    <xf numFmtId="167" fontId="11" fillId="2" borderId="52" xfId="0" applyNumberFormat="1" applyFont="1" applyFill="1" applyBorder="1" applyAlignment="1">
      <alignment horizontal="right" vertical="center"/>
    </xf>
    <xf numFmtId="167" fontId="11" fillId="2" borderId="111" xfId="0" applyNumberFormat="1" applyFont="1" applyFill="1" applyBorder="1" applyAlignment="1">
      <alignment horizontal="right" vertical="center"/>
    </xf>
    <xf numFmtId="167" fontId="11" fillId="2" borderId="125" xfId="0" applyNumberFormat="1" applyFont="1" applyFill="1" applyBorder="1" applyAlignment="1">
      <alignment horizontal="right" vertical="center"/>
    </xf>
    <xf numFmtId="167" fontId="11" fillId="2" borderId="127" xfId="0" applyNumberFormat="1" applyFont="1" applyFill="1" applyBorder="1" applyAlignment="1">
      <alignment horizontal="right" vertical="center"/>
    </xf>
    <xf numFmtId="167" fontId="11" fillId="2" borderId="164" xfId="0" applyNumberFormat="1" applyFont="1" applyFill="1" applyBorder="1" applyAlignment="1">
      <alignment horizontal="right" vertical="center"/>
    </xf>
    <xf numFmtId="167" fontId="11" fillId="2" borderId="128" xfId="0" applyNumberFormat="1" applyFont="1" applyFill="1" applyBorder="1" applyAlignment="1">
      <alignment horizontal="right" vertical="center"/>
    </xf>
    <xf numFmtId="167" fontId="11" fillId="2" borderId="88" xfId="0" applyNumberFormat="1" applyFont="1" applyFill="1" applyBorder="1" applyAlignment="1">
      <alignment horizontal="right" vertical="center"/>
    </xf>
    <xf numFmtId="167" fontId="11" fillId="2" borderId="56" xfId="0" applyNumberFormat="1" applyFont="1" applyFill="1" applyBorder="1" applyAlignment="1">
      <alignment horizontal="right" vertical="center"/>
    </xf>
    <xf numFmtId="167" fontId="11" fillId="2" borderId="87" xfId="0" applyNumberFormat="1" applyFont="1" applyFill="1" applyBorder="1" applyAlignment="1">
      <alignment horizontal="right" vertical="center"/>
    </xf>
    <xf numFmtId="167" fontId="11" fillId="2" borderId="86" xfId="0" applyNumberFormat="1" applyFont="1" applyFill="1" applyBorder="1" applyAlignment="1">
      <alignment horizontal="right" vertical="center"/>
    </xf>
    <xf numFmtId="167" fontId="11" fillId="2" borderId="122" xfId="0" applyNumberFormat="1" applyFont="1" applyFill="1" applyBorder="1" applyAlignment="1">
      <alignment horizontal="right" vertical="center"/>
    </xf>
    <xf numFmtId="167" fontId="11" fillId="2" borderId="165" xfId="0" applyNumberFormat="1" applyFont="1" applyFill="1" applyBorder="1" applyAlignment="1">
      <alignment horizontal="right" vertical="center"/>
    </xf>
    <xf numFmtId="167" fontId="11" fillId="2" borderId="44" xfId="0" applyNumberFormat="1" applyFont="1" applyFill="1" applyBorder="1" applyAlignment="1">
      <alignment horizontal="right" vertical="center"/>
    </xf>
    <xf numFmtId="167" fontId="11" fillId="2" borderId="156" xfId="0" applyNumberFormat="1" applyFont="1" applyFill="1" applyBorder="1" applyAlignment="1">
      <alignment horizontal="right" vertical="center"/>
    </xf>
    <xf numFmtId="167" fontId="11" fillId="2" borderId="57" xfId="0" applyNumberFormat="1" applyFont="1" applyFill="1" applyBorder="1" applyAlignment="1">
      <alignment horizontal="right" vertical="center"/>
    </xf>
    <xf numFmtId="167" fontId="11" fillId="2" borderId="143" xfId="0" applyNumberFormat="1" applyFont="1" applyFill="1" applyBorder="1" applyAlignment="1">
      <alignment horizontal="right" vertical="center"/>
    </xf>
    <xf numFmtId="167" fontId="11" fillId="2" borderId="142" xfId="0" applyNumberFormat="1" applyFont="1" applyFill="1" applyBorder="1" applyAlignment="1">
      <alignment horizontal="right" vertical="center"/>
    </xf>
    <xf numFmtId="167" fontId="11" fillId="2" borderId="144" xfId="0" applyNumberFormat="1" applyFont="1" applyFill="1" applyBorder="1" applyAlignment="1">
      <alignment horizontal="right" vertical="center"/>
    </xf>
    <xf numFmtId="0" fontId="10" fillId="2" borderId="0" xfId="0" applyFont="1" applyFill="1" applyAlignment="1">
      <alignment horizontal="left" vertical="center" indent="1"/>
    </xf>
    <xf numFmtId="0" fontId="6" fillId="2" borderId="0" xfId="0" applyFont="1" applyFill="1" applyAlignment="1">
      <alignment horizontal="left" vertical="center" indent="1"/>
    </xf>
    <xf numFmtId="0" fontId="7" fillId="2" borderId="0" xfId="0" applyFont="1" applyFill="1" applyAlignment="1">
      <alignment horizontal="left" indent="1"/>
    </xf>
    <xf numFmtId="0" fontId="24" fillId="2" borderId="0" xfId="0" applyFont="1" applyFill="1" applyAlignment="1">
      <alignment horizontal="left" vertical="center" indent="1"/>
    </xf>
    <xf numFmtId="0" fontId="10" fillId="2" borderId="0" xfId="0" applyFont="1" applyFill="1" applyAlignment="1">
      <alignment horizontal="left" indent="1"/>
    </xf>
    <xf numFmtId="0" fontId="4" fillId="2" borderId="0" xfId="0" applyFont="1" applyFill="1" applyAlignment="1">
      <alignment horizontal="left" vertical="center"/>
    </xf>
    <xf numFmtId="0" fontId="4" fillId="2" borderId="19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/>
    </xf>
    <xf numFmtId="0" fontId="11" fillId="2" borderId="78" xfId="0" quotePrefix="1" applyFont="1" applyFill="1" applyBorder="1" applyAlignment="1">
      <alignment horizontal="left" vertical="center"/>
    </xf>
    <xf numFmtId="0" fontId="4" fillId="2" borderId="78" xfId="0" quotePrefix="1" applyFont="1" applyFill="1" applyBorder="1" applyAlignment="1">
      <alignment horizontal="left" vertical="center"/>
    </xf>
    <xf numFmtId="177" fontId="11" fillId="2" borderId="242" xfId="0" applyNumberFormat="1" applyFont="1" applyFill="1" applyBorder="1" applyAlignment="1">
      <alignment horizontal="right" vertical="center"/>
    </xf>
    <xf numFmtId="177" fontId="11" fillId="2" borderId="126" xfId="0" applyNumberFormat="1" applyFont="1" applyFill="1" applyBorder="1" applyAlignment="1">
      <alignment horizontal="right" vertical="center"/>
    </xf>
    <xf numFmtId="177" fontId="11" fillId="2" borderId="111" xfId="0" applyNumberFormat="1" applyFont="1" applyFill="1" applyBorder="1" applyAlignment="1">
      <alignment horizontal="right" vertical="center"/>
    </xf>
    <xf numFmtId="177" fontId="11" fillId="2" borderId="125" xfId="0" applyNumberFormat="1" applyFont="1" applyFill="1" applyBorder="1" applyAlignment="1">
      <alignment horizontal="right" vertical="center"/>
    </xf>
    <xf numFmtId="177" fontId="11" fillId="2" borderId="127" xfId="0" applyNumberFormat="1" applyFont="1" applyFill="1" applyBorder="1" applyAlignment="1">
      <alignment horizontal="right" vertical="center"/>
    </xf>
    <xf numFmtId="177" fontId="11" fillId="2" borderId="164" xfId="0" applyNumberFormat="1" applyFont="1" applyFill="1" applyBorder="1" applyAlignment="1">
      <alignment horizontal="right" vertical="center"/>
    </xf>
    <xf numFmtId="177" fontId="11" fillId="2" borderId="128" xfId="0" applyNumberFormat="1" applyFont="1" applyFill="1" applyBorder="1" applyAlignment="1">
      <alignment horizontal="right" vertical="center"/>
    </xf>
    <xf numFmtId="177" fontId="11" fillId="2" borderId="87" xfId="0" applyNumberFormat="1" applyFont="1" applyFill="1" applyBorder="1" applyAlignment="1">
      <alignment horizontal="right" vertical="center"/>
    </xf>
    <xf numFmtId="177" fontId="11" fillId="2" borderId="86" xfId="0" applyNumberFormat="1" applyFont="1" applyFill="1" applyBorder="1" applyAlignment="1">
      <alignment horizontal="right" vertical="center"/>
    </xf>
    <xf numFmtId="177" fontId="11" fillId="2" borderId="122" xfId="0" applyNumberFormat="1" applyFont="1" applyFill="1" applyBorder="1" applyAlignment="1">
      <alignment horizontal="right" vertical="center"/>
    </xf>
    <xf numFmtId="177" fontId="11" fillId="2" borderId="165" xfId="0" applyNumberFormat="1" applyFont="1" applyFill="1" applyBorder="1" applyAlignment="1">
      <alignment horizontal="right" vertical="center"/>
    </xf>
    <xf numFmtId="177" fontId="11" fillId="2" borderId="44" xfId="0" applyNumberFormat="1" applyFont="1" applyFill="1" applyBorder="1" applyAlignment="1">
      <alignment horizontal="right" vertical="center"/>
    </xf>
    <xf numFmtId="177" fontId="11" fillId="2" borderId="143" xfId="0" applyNumberFormat="1" applyFont="1" applyFill="1" applyBorder="1" applyAlignment="1">
      <alignment horizontal="right" vertical="center"/>
    </xf>
    <xf numFmtId="177" fontId="11" fillId="2" borderId="142" xfId="0" applyNumberFormat="1" applyFont="1" applyFill="1" applyBorder="1" applyAlignment="1">
      <alignment horizontal="right" vertical="center"/>
    </xf>
    <xf numFmtId="177" fontId="11" fillId="2" borderId="144" xfId="0" applyNumberFormat="1" applyFont="1" applyFill="1" applyBorder="1" applyAlignment="1">
      <alignment horizontal="right" vertical="center"/>
    </xf>
    <xf numFmtId="177" fontId="4" fillId="2" borderId="163" xfId="0" applyNumberFormat="1" applyFont="1" applyFill="1" applyBorder="1" applyAlignment="1">
      <alignment horizontal="right" vertical="center"/>
    </xf>
    <xf numFmtId="177" fontId="4" fillId="2" borderId="187" xfId="0" applyNumberFormat="1" applyFont="1" applyFill="1" applyBorder="1" applyAlignment="1">
      <alignment horizontal="right" vertical="center"/>
    </xf>
    <xf numFmtId="177" fontId="4" fillId="2" borderId="83" xfId="0" applyNumberFormat="1" applyFont="1" applyFill="1" applyBorder="1" applyAlignment="1">
      <alignment horizontal="right" vertical="center"/>
    </xf>
    <xf numFmtId="177" fontId="4" fillId="2" borderId="82" xfId="0" applyNumberFormat="1" applyFont="1" applyFill="1" applyBorder="1" applyAlignment="1">
      <alignment horizontal="right" vertical="center"/>
    </xf>
    <xf numFmtId="177" fontId="4" fillId="2" borderId="152" xfId="0" applyNumberFormat="1" applyFont="1" applyFill="1" applyBorder="1" applyAlignment="1">
      <alignment horizontal="right" vertical="center"/>
    </xf>
    <xf numFmtId="177" fontId="4" fillId="2" borderId="242" xfId="0" applyNumberFormat="1" applyFont="1" applyFill="1" applyBorder="1" applyAlignment="1">
      <alignment horizontal="right" vertical="center"/>
    </xf>
    <xf numFmtId="177" fontId="4" fillId="2" borderId="126" xfId="0" applyNumberFormat="1" applyFont="1" applyFill="1" applyBorder="1" applyAlignment="1">
      <alignment horizontal="right" vertical="center"/>
    </xf>
    <xf numFmtId="177" fontId="4" fillId="2" borderId="111" xfId="0" applyNumberFormat="1" applyFont="1" applyFill="1" applyBorder="1" applyAlignment="1">
      <alignment horizontal="right" vertical="center"/>
    </xf>
    <xf numFmtId="177" fontId="4" fillId="2" borderId="125" xfId="0" applyNumberFormat="1" applyFont="1" applyFill="1" applyBorder="1" applyAlignment="1">
      <alignment horizontal="right" vertical="center"/>
    </xf>
    <xf numFmtId="177" fontId="4" fillId="2" borderId="127" xfId="0" applyNumberFormat="1" applyFont="1" applyFill="1" applyBorder="1" applyAlignment="1">
      <alignment horizontal="right" vertical="center"/>
    </xf>
    <xf numFmtId="177" fontId="4" fillId="2" borderId="164" xfId="0" applyNumberFormat="1" applyFont="1" applyFill="1" applyBorder="1" applyAlignment="1">
      <alignment horizontal="right" vertical="center"/>
    </xf>
    <xf numFmtId="177" fontId="4" fillId="2" borderId="128" xfId="0" applyNumberFormat="1" applyFont="1" applyFill="1" applyBorder="1" applyAlignment="1">
      <alignment horizontal="right" vertical="center"/>
    </xf>
    <xf numFmtId="177" fontId="4" fillId="2" borderId="87" xfId="0" applyNumberFormat="1" applyFont="1" applyFill="1" applyBorder="1" applyAlignment="1">
      <alignment horizontal="right" vertical="center"/>
    </xf>
    <xf numFmtId="177" fontId="4" fillId="2" borderId="86" xfId="0" applyNumberFormat="1" applyFont="1" applyFill="1" applyBorder="1" applyAlignment="1">
      <alignment horizontal="right" vertical="center"/>
    </xf>
    <xf numFmtId="177" fontId="4" fillId="2" borderId="122" xfId="0" applyNumberFormat="1" applyFont="1" applyFill="1" applyBorder="1" applyAlignment="1">
      <alignment horizontal="right" vertical="center"/>
    </xf>
    <xf numFmtId="177" fontId="4" fillId="2" borderId="165" xfId="0" applyNumberFormat="1" applyFont="1" applyFill="1" applyBorder="1" applyAlignment="1">
      <alignment horizontal="right" vertical="center"/>
    </xf>
    <xf numFmtId="177" fontId="4" fillId="2" borderId="44" xfId="0" applyNumberFormat="1" applyFont="1" applyFill="1" applyBorder="1" applyAlignment="1">
      <alignment horizontal="right" vertical="center"/>
    </xf>
    <xf numFmtId="177" fontId="4" fillId="2" borderId="143" xfId="0" applyNumberFormat="1" applyFont="1" applyFill="1" applyBorder="1" applyAlignment="1">
      <alignment horizontal="right" vertical="center"/>
    </xf>
    <xf numFmtId="177" fontId="4" fillId="2" borderId="142" xfId="0" applyNumberFormat="1" applyFont="1" applyFill="1" applyBorder="1" applyAlignment="1">
      <alignment horizontal="right" vertical="center"/>
    </xf>
    <xf numFmtId="177" fontId="4" fillId="2" borderId="144" xfId="0" applyNumberFormat="1" applyFont="1" applyFill="1" applyBorder="1" applyAlignment="1">
      <alignment horizontal="right" vertical="center"/>
    </xf>
    <xf numFmtId="177" fontId="4" fillId="2" borderId="166" xfId="0" applyNumberFormat="1" applyFont="1" applyFill="1" applyBorder="1" applyAlignment="1">
      <alignment horizontal="right" vertical="center"/>
    </xf>
    <xf numFmtId="177" fontId="4" fillId="2" borderId="145" xfId="0" applyNumberFormat="1" applyFont="1" applyFill="1" applyBorder="1" applyAlignment="1">
      <alignment horizontal="right" vertical="center"/>
    </xf>
    <xf numFmtId="177" fontId="4" fillId="2" borderId="90" xfId="0" applyNumberFormat="1" applyFont="1" applyFill="1" applyBorder="1" applyAlignment="1">
      <alignment horizontal="right" vertical="center"/>
    </xf>
    <xf numFmtId="177" fontId="4" fillId="2" borderId="89" xfId="0" applyNumberFormat="1" applyFont="1" applyFill="1" applyBorder="1" applyAlignment="1">
      <alignment horizontal="right" vertical="center"/>
    </xf>
    <xf numFmtId="177" fontId="4" fillId="2" borderId="124" xfId="0" applyNumberFormat="1" applyFont="1" applyFill="1" applyBorder="1" applyAlignment="1">
      <alignment horizontal="right" vertical="center"/>
    </xf>
    <xf numFmtId="0" fontId="4" fillId="2" borderId="61" xfId="0" applyFont="1" applyFill="1" applyBorder="1" applyAlignment="1">
      <alignment vertical="center"/>
    </xf>
    <xf numFmtId="166" fontId="4" fillId="2" borderId="48" xfId="2" applyNumberFormat="1" applyFont="1" applyFill="1" applyBorder="1" applyAlignment="1">
      <alignment horizontal="right"/>
    </xf>
    <xf numFmtId="166" fontId="4" fillId="2" borderId="23" xfId="2" applyNumberFormat="1" applyFont="1" applyFill="1" applyBorder="1" applyAlignment="1">
      <alignment horizontal="right"/>
    </xf>
    <xf numFmtId="166" fontId="4" fillId="2" borderId="32" xfId="2" applyNumberFormat="1" applyFont="1" applyFill="1" applyBorder="1" applyAlignment="1">
      <alignment horizontal="right"/>
    </xf>
    <xf numFmtId="166" fontId="4" fillId="2" borderId="256" xfId="2" applyNumberFormat="1" applyFont="1" applyFill="1" applyBorder="1" applyAlignment="1">
      <alignment horizontal="right"/>
    </xf>
    <xf numFmtId="166" fontId="4" fillId="2" borderId="39" xfId="2" applyNumberFormat="1" applyFont="1" applyFill="1" applyBorder="1" applyAlignment="1">
      <alignment horizontal="right"/>
    </xf>
    <xf numFmtId="0" fontId="11" fillId="2" borderId="257" xfId="0" applyFont="1" applyFill="1" applyBorder="1" applyAlignment="1">
      <alignment horizontal="left" vertical="center" indent="1"/>
    </xf>
    <xf numFmtId="167" fontId="11" fillId="2" borderId="248" xfId="2" applyNumberFormat="1" applyFont="1" applyFill="1" applyBorder="1" applyAlignment="1">
      <alignment horizontal="right" vertical="center" wrapText="1"/>
    </xf>
    <xf numFmtId="167" fontId="11" fillId="2" borderId="258" xfId="2" applyNumberFormat="1" applyFont="1" applyFill="1" applyBorder="1" applyAlignment="1">
      <alignment horizontal="right" vertical="center" wrapText="1"/>
    </xf>
    <xf numFmtId="0" fontId="11" fillId="2" borderId="259" xfId="2" applyFont="1" applyFill="1" applyBorder="1" applyAlignment="1">
      <alignment horizontal="center" vertical="center" wrapText="1"/>
    </xf>
    <xf numFmtId="166" fontId="11" fillId="2" borderId="97" xfId="2" applyNumberFormat="1" applyFont="1" applyFill="1" applyBorder="1" applyAlignment="1">
      <alignment horizontal="right" vertical="center" wrapText="1"/>
    </xf>
    <xf numFmtId="166" fontId="4" fillId="2" borderId="46" xfId="2" applyNumberFormat="1" applyFont="1" applyFill="1" applyBorder="1" applyAlignment="1">
      <alignment horizontal="right"/>
    </xf>
    <xf numFmtId="166" fontId="4" fillId="2" borderId="7" xfId="2" applyNumberFormat="1" applyFont="1" applyFill="1" applyBorder="1" applyAlignment="1">
      <alignment horizontal="right"/>
    </xf>
    <xf numFmtId="166" fontId="4" fillId="2" borderId="8" xfId="2" applyNumberFormat="1" applyFont="1" applyFill="1" applyBorder="1" applyAlignment="1">
      <alignment horizontal="right"/>
    </xf>
    <xf numFmtId="166" fontId="4" fillId="2" borderId="58" xfId="2" applyNumberFormat="1" applyFont="1" applyFill="1" applyBorder="1" applyAlignment="1">
      <alignment horizontal="right"/>
    </xf>
    <xf numFmtId="166" fontId="4" fillId="2" borderId="19" xfId="2" applyNumberFormat="1" applyFont="1" applyFill="1" applyBorder="1" applyAlignment="1">
      <alignment horizontal="right"/>
    </xf>
    <xf numFmtId="166" fontId="4" fillId="2" borderId="9" xfId="2" applyNumberFormat="1" applyFont="1" applyFill="1" applyBorder="1" applyAlignment="1">
      <alignment horizontal="right"/>
    </xf>
    <xf numFmtId="167" fontId="11" fillId="2" borderId="260" xfId="2" applyNumberFormat="1" applyFont="1" applyFill="1" applyBorder="1" applyAlignment="1">
      <alignment horizontal="right" vertical="center" wrapText="1"/>
    </xf>
    <xf numFmtId="167" fontId="4" fillId="2" borderId="249" xfId="2" applyNumberFormat="1" applyFont="1" applyFill="1" applyBorder="1" applyAlignment="1">
      <alignment horizontal="right"/>
    </xf>
    <xf numFmtId="167" fontId="4" fillId="2" borderId="126" xfId="2" applyNumberFormat="1" applyFont="1" applyFill="1" applyBorder="1" applyAlignment="1">
      <alignment horizontal="right"/>
    </xf>
    <xf numFmtId="167" fontId="4" fillId="2" borderId="128" xfId="2" applyNumberFormat="1" applyFont="1" applyFill="1" applyBorder="1" applyAlignment="1">
      <alignment horizontal="right"/>
    </xf>
    <xf numFmtId="167" fontId="4" fillId="2" borderId="261" xfId="2" applyNumberFormat="1" applyFont="1" applyFill="1" applyBorder="1" applyAlignment="1">
      <alignment horizontal="right"/>
    </xf>
    <xf numFmtId="167" fontId="4" fillId="2" borderId="62" xfId="2" applyNumberFormat="1" applyFont="1" applyFill="1" applyBorder="1" applyAlignment="1">
      <alignment horizontal="right"/>
    </xf>
    <xf numFmtId="167" fontId="4" fillId="2" borderId="145" xfId="2" applyNumberFormat="1" applyFont="1" applyFill="1" applyBorder="1" applyAlignment="1">
      <alignment horizontal="right"/>
    </xf>
    <xf numFmtId="0" fontId="11" fillId="2" borderId="67" xfId="2" quotePrefix="1" applyFont="1" applyFill="1" applyBorder="1" applyAlignment="1">
      <alignment horizontal="center" vertical="center" wrapText="1"/>
    </xf>
    <xf numFmtId="167" fontId="4" fillId="2" borderId="44" xfId="2" applyNumberFormat="1" applyFont="1" applyFill="1" applyBorder="1" applyAlignment="1">
      <alignment horizontal="right"/>
    </xf>
    <xf numFmtId="1" fontId="4" fillId="2" borderId="185" xfId="0" applyNumberFormat="1" applyFont="1" applyFill="1" applyBorder="1" applyAlignment="1">
      <alignment horizontal="left" indent="1"/>
    </xf>
    <xf numFmtId="168" fontId="4" fillId="2" borderId="203" xfId="0" applyNumberFormat="1" applyFont="1" applyFill="1" applyBorder="1" applyAlignment="1">
      <alignment horizontal="right"/>
    </xf>
    <xf numFmtId="168" fontId="4" fillId="2" borderId="201" xfId="0" applyNumberFormat="1" applyFont="1" applyFill="1" applyBorder="1" applyAlignment="1">
      <alignment horizontal="right"/>
    </xf>
    <xf numFmtId="168" fontId="4" fillId="2" borderId="262" xfId="0" applyNumberFormat="1" applyFont="1" applyFill="1" applyBorder="1" applyAlignment="1">
      <alignment horizontal="right"/>
    </xf>
    <xf numFmtId="168" fontId="4" fillId="2" borderId="263" xfId="0" applyNumberFormat="1" applyFont="1" applyFill="1" applyBorder="1" applyAlignment="1">
      <alignment horizontal="right"/>
    </xf>
    <xf numFmtId="168" fontId="4" fillId="2" borderId="264" xfId="0" applyNumberFormat="1" applyFont="1" applyFill="1" applyBorder="1" applyAlignment="1">
      <alignment horizontal="right"/>
    </xf>
    <xf numFmtId="0" fontId="25" fillId="2" borderId="0" xfId="0" quotePrefix="1" applyFont="1" applyFill="1" applyAlignment="1">
      <alignment horizontal="right"/>
    </xf>
    <xf numFmtId="1" fontId="4" fillId="2" borderId="160" xfId="0" applyNumberFormat="1" applyFont="1" applyFill="1" applyBorder="1" applyAlignment="1">
      <alignment horizontal="left" indent="1"/>
    </xf>
    <xf numFmtId="168" fontId="4" fillId="2" borderId="204" xfId="0" applyNumberFormat="1" applyFont="1" applyFill="1" applyBorder="1"/>
    <xf numFmtId="168" fontId="4" fillId="2" borderId="265" xfId="0" applyNumberFormat="1" applyFont="1" applyFill="1" applyBorder="1"/>
    <xf numFmtId="168" fontId="4" fillId="2" borderId="28" xfId="0" applyNumberFormat="1" applyFont="1" applyFill="1" applyBorder="1"/>
    <xf numFmtId="168" fontId="4" fillId="2" borderId="201" xfId="0" applyNumberFormat="1" applyFont="1" applyFill="1" applyBorder="1"/>
    <xf numFmtId="168" fontId="4" fillId="2" borderId="263" xfId="0" applyNumberFormat="1" applyFont="1" applyFill="1" applyBorder="1"/>
    <xf numFmtId="168" fontId="4" fillId="2" borderId="264" xfId="0" applyNumberFormat="1" applyFont="1" applyFill="1" applyBorder="1"/>
    <xf numFmtId="1" fontId="4" fillId="2" borderId="266" xfId="0" applyNumberFormat="1" applyFont="1" applyFill="1" applyBorder="1" applyAlignment="1">
      <alignment horizontal="left" indent="1"/>
    </xf>
    <xf numFmtId="168" fontId="4" fillId="2" borderId="20" xfId="0" applyNumberFormat="1" applyFont="1" applyFill="1" applyBorder="1"/>
    <xf numFmtId="168" fontId="4" fillId="2" borderId="29" xfId="0" applyNumberFormat="1" applyFont="1" applyFill="1" applyBorder="1"/>
    <xf numFmtId="168" fontId="4" fillId="2" borderId="243" xfId="0" applyNumberFormat="1" applyFont="1" applyFill="1" applyBorder="1"/>
    <xf numFmtId="0" fontId="4" fillId="2" borderId="5" xfId="0" applyFont="1" applyFill="1" applyBorder="1" applyAlignment="1">
      <alignment horizontal="center" vertical="center" wrapText="1"/>
    </xf>
    <xf numFmtId="0" fontId="4" fillId="2" borderId="78" xfId="0" applyFont="1" applyFill="1" applyBorder="1" applyAlignment="1">
      <alignment horizontal="center"/>
    </xf>
    <xf numFmtId="0" fontId="4" fillId="2" borderId="81" xfId="0" applyFont="1" applyFill="1" applyBorder="1" applyAlignment="1">
      <alignment horizontal="center"/>
    </xf>
    <xf numFmtId="0" fontId="4" fillId="2" borderId="79" xfId="0" applyFont="1" applyFill="1" applyBorder="1" applyAlignment="1">
      <alignment horizontal="center"/>
    </xf>
    <xf numFmtId="0" fontId="11" fillId="2" borderId="78" xfId="0" applyFont="1" applyFill="1" applyBorder="1" applyAlignment="1">
      <alignment horizontal="center"/>
    </xf>
    <xf numFmtId="0" fontId="11" fillId="2" borderId="81" xfId="0" applyFont="1" applyFill="1" applyBorder="1" applyAlignment="1">
      <alignment horizontal="center"/>
    </xf>
    <xf numFmtId="0" fontId="4" fillId="2" borderId="259" xfId="0" applyFont="1" applyFill="1" applyBorder="1" applyAlignment="1">
      <alignment horizontal="center" vertical="center" textRotation="90" wrapText="1"/>
    </xf>
    <xf numFmtId="0" fontId="4" fillId="2" borderId="68" xfId="0" applyFont="1" applyFill="1" applyBorder="1" applyAlignment="1">
      <alignment horizontal="center" vertical="center" textRotation="90" wrapText="1"/>
    </xf>
    <xf numFmtId="0" fontId="4" fillId="2" borderId="270" xfId="0" applyFont="1" applyFill="1" applyBorder="1" applyAlignment="1">
      <alignment horizontal="center" vertical="center" textRotation="90" wrapText="1"/>
    </xf>
    <xf numFmtId="0" fontId="4" fillId="2" borderId="65" xfId="0" applyFont="1" applyFill="1" applyBorder="1" applyAlignment="1">
      <alignment horizontal="center" vertical="center" textRotation="90" wrapText="1"/>
    </xf>
    <xf numFmtId="0" fontId="4" fillId="2" borderId="66" xfId="0" applyFont="1" applyFill="1" applyBorder="1" applyAlignment="1">
      <alignment horizontal="center" vertical="center" textRotation="90" wrapText="1"/>
    </xf>
    <xf numFmtId="0" fontId="11" fillId="2" borderId="272" xfId="0" applyFont="1" applyFill="1" applyBorder="1" applyAlignment="1">
      <alignment horizontal="center"/>
    </xf>
    <xf numFmtId="0" fontId="11" fillId="2" borderId="77" xfId="0" applyFont="1" applyFill="1" applyBorder="1" applyAlignment="1">
      <alignment horizontal="center"/>
    </xf>
    <xf numFmtId="0" fontId="4" fillId="2" borderId="0" xfId="8" applyFont="1" applyFill="1"/>
    <xf numFmtId="0" fontId="4" fillId="2" borderId="0" xfId="9" applyFont="1" applyFill="1"/>
    <xf numFmtId="0" fontId="4" fillId="2" borderId="0" xfId="6" applyFont="1" applyFill="1" applyAlignment="1">
      <alignment vertical="center"/>
    </xf>
    <xf numFmtId="0" fontId="4" fillId="2" borderId="0" xfId="6" applyFont="1" applyFill="1"/>
    <xf numFmtId="0" fontId="4" fillId="2" borderId="0" xfId="6" applyFont="1" applyFill="1" applyAlignment="1">
      <alignment horizontal="right" vertical="center"/>
    </xf>
    <xf numFmtId="0" fontId="11" fillId="2" borderId="0" xfId="6" quotePrefix="1" applyFont="1" applyFill="1" applyAlignment="1">
      <alignment horizontal="left" vertical="center"/>
    </xf>
    <xf numFmtId="0" fontId="4" fillId="2" borderId="194" xfId="6" applyFont="1" applyFill="1" applyBorder="1" applyAlignment="1">
      <alignment horizontal="right" vertical="center"/>
    </xf>
    <xf numFmtId="0" fontId="11" fillId="2" borderId="194" xfId="6" quotePrefix="1" applyFont="1" applyFill="1" applyBorder="1" applyAlignment="1">
      <alignment vertical="center" wrapText="1"/>
    </xf>
    <xf numFmtId="0" fontId="4" fillId="2" borderId="0" xfId="6" applyFont="1" applyFill="1" applyBorder="1" applyAlignment="1">
      <alignment vertical="center"/>
    </xf>
    <xf numFmtId="0" fontId="4" fillId="2" borderId="0" xfId="6" applyFont="1" applyFill="1" applyAlignment="1">
      <alignment vertical="center" wrapText="1"/>
    </xf>
    <xf numFmtId="0" fontId="11" fillId="2" borderId="0" xfId="6" applyFont="1" applyFill="1" applyAlignment="1">
      <alignment horizontal="center" vertical="center" wrapText="1"/>
    </xf>
    <xf numFmtId="0" fontId="11" fillId="2" borderId="207" xfId="6" quotePrefix="1" applyFont="1" applyFill="1" applyBorder="1" applyAlignment="1">
      <alignment horizontal="center" vertical="center" wrapText="1"/>
    </xf>
    <xf numFmtId="0" fontId="11" fillId="2" borderId="240" xfId="6" quotePrefix="1" applyFont="1" applyFill="1" applyBorder="1" applyAlignment="1">
      <alignment horizontal="center" vertical="center" wrapText="1"/>
    </xf>
    <xf numFmtId="0" fontId="11" fillId="2" borderId="246" xfId="6" quotePrefix="1" applyFont="1" applyFill="1" applyBorder="1" applyAlignment="1">
      <alignment horizontal="center" vertical="center" wrapText="1"/>
    </xf>
    <xf numFmtId="0" fontId="11" fillId="2" borderId="241" xfId="6" quotePrefix="1" applyFont="1" applyFill="1" applyBorder="1" applyAlignment="1">
      <alignment horizontal="center" vertical="center" wrapText="1"/>
    </xf>
    <xf numFmtId="0" fontId="11" fillId="2" borderId="236" xfId="6" quotePrefix="1" applyFont="1" applyFill="1" applyBorder="1" applyAlignment="1">
      <alignment horizontal="center" vertical="center" wrapText="1"/>
    </xf>
    <xf numFmtId="0" fontId="11" fillId="2" borderId="239" xfId="6" quotePrefix="1" applyFont="1" applyFill="1" applyBorder="1" applyAlignment="1">
      <alignment horizontal="center" vertical="center" wrapText="1"/>
    </xf>
    <xf numFmtId="0" fontId="4" fillId="2" borderId="0" xfId="6" applyFont="1" applyFill="1" applyAlignment="1">
      <alignment horizontal="center" vertical="center" wrapText="1"/>
    </xf>
    <xf numFmtId="0" fontId="11" fillId="2" borderId="234" xfId="6" quotePrefix="1" applyFont="1" applyFill="1" applyBorder="1" applyAlignment="1">
      <alignment horizontal="center" vertical="center" wrapText="1"/>
    </xf>
    <xf numFmtId="0" fontId="11" fillId="2" borderId="273" xfId="6" quotePrefix="1" applyFont="1" applyFill="1" applyBorder="1" applyAlignment="1">
      <alignment horizontal="center" vertical="center" wrapText="1"/>
    </xf>
    <xf numFmtId="0" fontId="4" fillId="2" borderId="0" xfId="6" applyFont="1" applyFill="1" applyAlignment="1">
      <alignment horizontal="center" vertical="center"/>
    </xf>
    <xf numFmtId="0" fontId="11" fillId="2" borderId="80" xfId="6" applyFont="1" applyFill="1" applyBorder="1" applyAlignment="1">
      <alignment horizontal="left" vertical="center" wrapText="1"/>
    </xf>
    <xf numFmtId="167" fontId="11" fillId="2" borderId="242" xfId="6" applyNumberFormat="1" applyFont="1" applyFill="1" applyBorder="1" applyAlignment="1">
      <alignment horizontal="right" vertical="center"/>
    </xf>
    <xf numFmtId="167" fontId="11" fillId="2" borderId="126" xfId="6" applyNumberFormat="1" applyFont="1" applyFill="1" applyBorder="1" applyAlignment="1">
      <alignment horizontal="right" vertical="center"/>
    </xf>
    <xf numFmtId="167" fontId="11" fillId="2" borderId="247" xfId="6" applyNumberFormat="1" applyFont="1" applyFill="1" applyBorder="1" applyAlignment="1">
      <alignment horizontal="right" vertical="center"/>
    </xf>
    <xf numFmtId="177" fontId="11" fillId="2" borderId="242" xfId="6" applyNumberFormat="1" applyFont="1" applyFill="1" applyBorder="1" applyAlignment="1">
      <alignment horizontal="right" vertical="center"/>
    </xf>
    <xf numFmtId="177" fontId="11" fillId="2" borderId="126" xfId="6" applyNumberFormat="1" applyFont="1" applyFill="1" applyBorder="1" applyAlignment="1">
      <alignment horizontal="right" vertical="center"/>
    </xf>
    <xf numFmtId="177" fontId="11" fillId="2" borderId="111" xfId="6" applyNumberFormat="1" applyFont="1" applyFill="1" applyBorder="1" applyAlignment="1">
      <alignment horizontal="right" vertical="center"/>
    </xf>
    <xf numFmtId="177" fontId="11" fillId="2" borderId="125" xfId="6" applyNumberFormat="1" applyFont="1" applyFill="1" applyBorder="1" applyAlignment="1">
      <alignment horizontal="right" vertical="center"/>
    </xf>
    <xf numFmtId="177" fontId="11" fillId="2" borderId="127" xfId="6" applyNumberFormat="1" applyFont="1" applyFill="1" applyBorder="1" applyAlignment="1">
      <alignment horizontal="right" vertical="center"/>
    </xf>
    <xf numFmtId="9" fontId="4" fillId="2" borderId="0" xfId="6" applyNumberFormat="1" applyFont="1" applyFill="1" applyAlignment="1">
      <alignment horizontal="center" vertical="center" wrapText="1"/>
    </xf>
    <xf numFmtId="178" fontId="4" fillId="2" borderId="242" xfId="6" applyNumberFormat="1" applyFont="1" applyFill="1" applyBorder="1" applyAlignment="1">
      <alignment horizontal="right" vertical="center"/>
    </xf>
    <xf numFmtId="178" fontId="4" fillId="2" borderId="126" xfId="6" applyNumberFormat="1" applyFont="1" applyFill="1" applyBorder="1" applyAlignment="1">
      <alignment horizontal="right" vertical="center"/>
    </xf>
    <xf numFmtId="178" fontId="4" fillId="2" borderId="125" xfId="6" applyNumberFormat="1" applyFont="1" applyFill="1" applyBorder="1" applyAlignment="1">
      <alignment horizontal="right" vertical="center"/>
    </xf>
    <xf numFmtId="178" fontId="4" fillId="2" borderId="111" xfId="6" applyNumberFormat="1" applyFont="1" applyFill="1" applyBorder="1" applyAlignment="1">
      <alignment horizontal="right" vertical="center"/>
    </xf>
    <xf numFmtId="178" fontId="4" fillId="2" borderId="127" xfId="6" applyNumberFormat="1" applyFont="1" applyFill="1" applyBorder="1" applyAlignment="1">
      <alignment horizontal="right" vertical="center"/>
    </xf>
    <xf numFmtId="0" fontId="11" fillId="2" borderId="77" xfId="6" quotePrefix="1" applyFont="1" applyFill="1" applyBorder="1" applyAlignment="1">
      <alignment horizontal="left" vertical="center"/>
    </xf>
    <xf numFmtId="167" fontId="11" fillId="2" borderId="164" xfId="6" applyNumberFormat="1" applyFont="1" applyFill="1" applyBorder="1" applyAlignment="1">
      <alignment horizontal="right" vertical="center"/>
    </xf>
    <xf numFmtId="167" fontId="11" fillId="2" borderId="128" xfId="6" applyNumberFormat="1" applyFont="1" applyFill="1" applyBorder="1" applyAlignment="1">
      <alignment horizontal="right" vertical="center"/>
    </xf>
    <xf numFmtId="167" fontId="11" fillId="2" borderId="88" xfId="6" applyNumberFormat="1" applyFont="1" applyFill="1" applyBorder="1" applyAlignment="1">
      <alignment horizontal="right" vertical="center"/>
    </xf>
    <xf numFmtId="177" fontId="11" fillId="2" borderId="164" xfId="6" applyNumberFormat="1" applyFont="1" applyFill="1" applyBorder="1" applyAlignment="1">
      <alignment horizontal="right" vertical="center"/>
    </xf>
    <xf numFmtId="177" fontId="11" fillId="2" borderId="128" xfId="6" applyNumberFormat="1" applyFont="1" applyFill="1" applyBorder="1" applyAlignment="1">
      <alignment horizontal="right" vertical="center"/>
    </xf>
    <xf numFmtId="177" fontId="11" fillId="2" borderId="87" xfId="6" applyNumberFormat="1" applyFont="1" applyFill="1" applyBorder="1" applyAlignment="1">
      <alignment horizontal="right" vertical="center"/>
    </xf>
    <xf numFmtId="177" fontId="11" fillId="2" borderId="86" xfId="6" applyNumberFormat="1" applyFont="1" applyFill="1" applyBorder="1" applyAlignment="1">
      <alignment horizontal="right" vertical="center"/>
    </xf>
    <xf numFmtId="177" fontId="11" fillId="2" borderId="122" xfId="6" applyNumberFormat="1" applyFont="1" applyFill="1" applyBorder="1" applyAlignment="1">
      <alignment horizontal="right" vertical="center"/>
    </xf>
    <xf numFmtId="178" fontId="4" fillId="2" borderId="164" xfId="6" applyNumberFormat="1" applyFont="1" applyFill="1" applyBorder="1" applyAlignment="1">
      <alignment horizontal="right" vertical="center"/>
    </xf>
    <xf numFmtId="178" fontId="4" fillId="2" borderId="128" xfId="6" applyNumberFormat="1" applyFont="1" applyFill="1" applyBorder="1" applyAlignment="1">
      <alignment horizontal="right" vertical="center"/>
    </xf>
    <xf numFmtId="178" fontId="4" fillId="2" borderId="86" xfId="6" applyNumberFormat="1" applyFont="1" applyFill="1" applyBorder="1" applyAlignment="1">
      <alignment horizontal="right" vertical="center"/>
    </xf>
    <xf numFmtId="178" fontId="4" fillId="2" borderId="87" xfId="6" applyNumberFormat="1" applyFont="1" applyFill="1" applyBorder="1" applyAlignment="1">
      <alignment horizontal="right" vertical="center"/>
    </xf>
    <xf numFmtId="178" fontId="4" fillId="2" borderId="122" xfId="6" applyNumberFormat="1" applyFont="1" applyFill="1" applyBorder="1" applyAlignment="1">
      <alignment horizontal="right" vertical="center"/>
    </xf>
    <xf numFmtId="0" fontId="11" fillId="2" borderId="78" xfId="6" quotePrefix="1" applyFont="1" applyFill="1" applyBorder="1" applyAlignment="1">
      <alignment horizontal="left" vertical="center"/>
    </xf>
    <xf numFmtId="167" fontId="11" fillId="2" borderId="165" xfId="6" applyNumberFormat="1" applyFont="1" applyFill="1" applyBorder="1" applyAlignment="1">
      <alignment horizontal="right" vertical="center"/>
    </xf>
    <xf numFmtId="167" fontId="11" fillId="2" borderId="44" xfId="6" applyNumberFormat="1" applyFont="1" applyFill="1" applyBorder="1" applyAlignment="1">
      <alignment horizontal="right" vertical="center"/>
    </xf>
    <xf numFmtId="167" fontId="11" fillId="2" borderId="156" xfId="6" applyNumberFormat="1" applyFont="1" applyFill="1" applyBorder="1" applyAlignment="1">
      <alignment horizontal="right" vertical="center"/>
    </xf>
    <xf numFmtId="177" fontId="11" fillId="2" borderId="165" xfId="6" applyNumberFormat="1" applyFont="1" applyFill="1" applyBorder="1" applyAlignment="1">
      <alignment horizontal="right" vertical="center"/>
    </xf>
    <xf numFmtId="177" fontId="11" fillId="2" borderId="44" xfId="6" applyNumberFormat="1" applyFont="1" applyFill="1" applyBorder="1" applyAlignment="1">
      <alignment horizontal="right" vertical="center"/>
    </xf>
    <xf numFmtId="177" fontId="11" fillId="2" borderId="143" xfId="6" applyNumberFormat="1" applyFont="1" applyFill="1" applyBorder="1" applyAlignment="1">
      <alignment horizontal="right" vertical="center"/>
    </xf>
    <xf numFmtId="177" fontId="11" fillId="2" borderId="142" xfId="6" applyNumberFormat="1" applyFont="1" applyFill="1" applyBorder="1" applyAlignment="1">
      <alignment horizontal="right" vertical="center"/>
    </xf>
    <xf numFmtId="177" fontId="11" fillId="2" borderId="144" xfId="6" applyNumberFormat="1" applyFont="1" applyFill="1" applyBorder="1" applyAlignment="1">
      <alignment horizontal="right" vertical="center"/>
    </xf>
    <xf numFmtId="178" fontId="4" fillId="2" borderId="165" xfId="6" applyNumberFormat="1" applyFont="1" applyFill="1" applyBorder="1" applyAlignment="1">
      <alignment horizontal="right" vertical="center"/>
    </xf>
    <xf numFmtId="178" fontId="4" fillId="2" borderId="44" xfId="6" applyNumberFormat="1" applyFont="1" applyFill="1" applyBorder="1" applyAlignment="1">
      <alignment horizontal="right" vertical="center"/>
    </xf>
    <xf numFmtId="178" fontId="4" fillId="2" borderId="142" xfId="6" applyNumberFormat="1" applyFont="1" applyFill="1" applyBorder="1" applyAlignment="1">
      <alignment horizontal="right" vertical="center"/>
    </xf>
    <xf numFmtId="178" fontId="4" fillId="2" borderId="143" xfId="6" applyNumberFormat="1" applyFont="1" applyFill="1" applyBorder="1" applyAlignment="1">
      <alignment horizontal="right" vertical="center"/>
    </xf>
    <xf numFmtId="178" fontId="4" fillId="2" borderId="144" xfId="6" applyNumberFormat="1" applyFont="1" applyFill="1" applyBorder="1" applyAlignment="1">
      <alignment horizontal="right" vertical="center"/>
    </xf>
    <xf numFmtId="0" fontId="11" fillId="2" borderId="79" xfId="6" applyFont="1" applyFill="1" applyBorder="1" applyAlignment="1">
      <alignment horizontal="left" vertical="center"/>
    </xf>
    <xf numFmtId="0" fontId="4" fillId="2" borderId="146" xfId="6" applyFont="1" applyFill="1" applyBorder="1" applyAlignment="1">
      <alignment horizontal="left" vertical="center" wrapText="1"/>
    </xf>
    <xf numFmtId="167" fontId="4" fillId="2" borderId="163" xfId="6" applyNumberFormat="1" applyFont="1" applyFill="1" applyBorder="1" applyAlignment="1">
      <alignment horizontal="right" vertical="center"/>
    </xf>
    <xf numFmtId="167" fontId="4" fillId="2" borderId="187" xfId="6" applyNumberFormat="1" applyFont="1" applyFill="1" applyBorder="1" applyAlignment="1">
      <alignment horizontal="right" vertical="center"/>
    </xf>
    <xf numFmtId="167" fontId="4" fillId="2" borderId="85" xfId="6" applyNumberFormat="1" applyFont="1" applyFill="1" applyBorder="1" applyAlignment="1">
      <alignment horizontal="right" vertical="center"/>
    </xf>
    <xf numFmtId="177" fontId="4" fillId="2" borderId="163" xfId="6" applyNumberFormat="1" applyFont="1" applyFill="1" applyBorder="1" applyAlignment="1">
      <alignment horizontal="right" vertical="center"/>
    </xf>
    <xf numFmtId="177" fontId="4" fillId="2" borderId="187" xfId="6" applyNumberFormat="1" applyFont="1" applyFill="1" applyBorder="1" applyAlignment="1">
      <alignment horizontal="right" vertical="center"/>
    </xf>
    <xf numFmtId="177" fontId="4" fillId="2" borderId="83" xfId="6" applyNumberFormat="1" applyFont="1" applyFill="1" applyBorder="1" applyAlignment="1">
      <alignment horizontal="right" vertical="center"/>
    </xf>
    <xf numFmtId="177" fontId="4" fillId="2" borderId="82" xfId="6" applyNumberFormat="1" applyFont="1" applyFill="1" applyBorder="1" applyAlignment="1">
      <alignment horizontal="right" vertical="center"/>
    </xf>
    <xf numFmtId="177" fontId="4" fillId="2" borderId="152" xfId="6" applyNumberFormat="1" applyFont="1" applyFill="1" applyBorder="1" applyAlignment="1">
      <alignment horizontal="right" vertical="center"/>
    </xf>
    <xf numFmtId="178" fontId="4" fillId="2" borderId="163" xfId="6" applyNumberFormat="1" applyFont="1" applyFill="1" applyBorder="1" applyAlignment="1">
      <alignment horizontal="right" vertical="center"/>
    </xf>
    <xf numFmtId="178" fontId="4" fillId="2" borderId="187" xfId="6" applyNumberFormat="1" applyFont="1" applyFill="1" applyBorder="1" applyAlignment="1">
      <alignment horizontal="right" vertical="center"/>
    </xf>
    <xf numFmtId="178" fontId="4" fillId="2" borderId="82" xfId="6" applyNumberFormat="1" applyFont="1" applyFill="1" applyBorder="1" applyAlignment="1">
      <alignment horizontal="right" vertical="center"/>
    </xf>
    <xf numFmtId="178" fontId="4" fillId="2" borderId="83" xfId="6" applyNumberFormat="1" applyFont="1" applyFill="1" applyBorder="1" applyAlignment="1">
      <alignment horizontal="right" vertical="center"/>
    </xf>
    <xf numFmtId="178" fontId="4" fillId="2" borderId="152" xfId="6" applyNumberFormat="1" applyFont="1" applyFill="1" applyBorder="1" applyAlignment="1">
      <alignment horizontal="right" vertical="center"/>
    </xf>
    <xf numFmtId="0" fontId="4" fillId="2" borderId="80" xfId="6" applyFont="1" applyFill="1" applyBorder="1" applyAlignment="1">
      <alignment horizontal="left" vertical="center" wrapText="1"/>
    </xf>
    <xf numFmtId="167" fontId="4" fillId="2" borderId="242" xfId="6" applyNumberFormat="1" applyFont="1" applyFill="1" applyBorder="1" applyAlignment="1">
      <alignment horizontal="right" vertical="center"/>
    </xf>
    <xf numFmtId="167" fontId="4" fillId="2" borderId="126" xfId="6" applyNumberFormat="1" applyFont="1" applyFill="1" applyBorder="1" applyAlignment="1">
      <alignment horizontal="right" vertical="center"/>
    </xf>
    <xf numFmtId="167" fontId="4" fillId="2" borderId="247" xfId="6" applyNumberFormat="1" applyFont="1" applyFill="1" applyBorder="1" applyAlignment="1">
      <alignment horizontal="right" vertical="center"/>
    </xf>
    <xf numFmtId="177" fontId="4" fillId="2" borderId="242" xfId="6" applyNumberFormat="1" applyFont="1" applyFill="1" applyBorder="1" applyAlignment="1">
      <alignment horizontal="right" vertical="center"/>
    </xf>
    <xf numFmtId="177" fontId="4" fillId="2" borderId="126" xfId="6" applyNumberFormat="1" applyFont="1" applyFill="1" applyBorder="1" applyAlignment="1">
      <alignment horizontal="right" vertical="center"/>
    </xf>
    <xf numFmtId="177" fontId="4" fillId="2" borderId="111" xfId="6" applyNumberFormat="1" applyFont="1" applyFill="1" applyBorder="1" applyAlignment="1">
      <alignment horizontal="right" vertical="center"/>
    </xf>
    <xf numFmtId="177" fontId="4" fillId="2" borderId="125" xfId="6" applyNumberFormat="1" applyFont="1" applyFill="1" applyBorder="1" applyAlignment="1">
      <alignment horizontal="right" vertical="center"/>
    </xf>
    <xf numFmtId="177" fontId="4" fillId="2" borderId="127" xfId="6" applyNumberFormat="1" applyFont="1" applyFill="1" applyBorder="1" applyAlignment="1">
      <alignment horizontal="right" vertical="center"/>
    </xf>
    <xf numFmtId="0" fontId="4" fillId="2" borderId="77" xfId="6" quotePrefix="1" applyFont="1" applyFill="1" applyBorder="1" applyAlignment="1">
      <alignment horizontal="left" vertical="center"/>
    </xf>
    <xf numFmtId="167" fontId="4" fillId="2" borderId="164" xfId="6" applyNumberFormat="1" applyFont="1" applyFill="1" applyBorder="1" applyAlignment="1">
      <alignment horizontal="right" vertical="center"/>
    </xf>
    <xf numFmtId="167" fontId="4" fillId="2" borderId="128" xfId="6" applyNumberFormat="1" applyFont="1" applyFill="1" applyBorder="1" applyAlignment="1">
      <alignment horizontal="right" vertical="center"/>
    </xf>
    <xf numFmtId="167" fontId="4" fillId="2" borderId="88" xfId="6" applyNumberFormat="1" applyFont="1" applyFill="1" applyBorder="1" applyAlignment="1">
      <alignment horizontal="right" vertical="center"/>
    </xf>
    <xf numFmtId="177" fontId="4" fillId="2" borderId="164" xfId="6" applyNumberFormat="1" applyFont="1" applyFill="1" applyBorder="1" applyAlignment="1">
      <alignment horizontal="right" vertical="center"/>
    </xf>
    <xf numFmtId="177" fontId="4" fillId="2" borderId="128" xfId="6" applyNumberFormat="1" applyFont="1" applyFill="1" applyBorder="1" applyAlignment="1">
      <alignment horizontal="right" vertical="center"/>
    </xf>
    <xf numFmtId="177" fontId="4" fillId="2" borderId="87" xfId="6" applyNumberFormat="1" applyFont="1" applyFill="1" applyBorder="1" applyAlignment="1">
      <alignment horizontal="right" vertical="center"/>
    </xf>
    <xf numFmtId="177" fontId="4" fillId="2" borderId="86" xfId="6" applyNumberFormat="1" applyFont="1" applyFill="1" applyBorder="1" applyAlignment="1">
      <alignment horizontal="right" vertical="center"/>
    </xf>
    <xf numFmtId="177" fontId="4" fillId="2" borderId="122" xfId="6" applyNumberFormat="1" applyFont="1" applyFill="1" applyBorder="1" applyAlignment="1">
      <alignment horizontal="right" vertical="center"/>
    </xf>
    <xf numFmtId="167" fontId="4" fillId="2" borderId="165" xfId="6" applyNumberFormat="1" applyFont="1" applyFill="1" applyBorder="1" applyAlignment="1">
      <alignment horizontal="right" vertical="center"/>
    </xf>
    <xf numFmtId="167" fontId="4" fillId="2" borderId="44" xfId="6" applyNumberFormat="1" applyFont="1" applyFill="1" applyBorder="1" applyAlignment="1">
      <alignment horizontal="right" vertical="center"/>
    </xf>
    <xf numFmtId="167" fontId="4" fillId="2" borderId="156" xfId="6" applyNumberFormat="1" applyFont="1" applyFill="1" applyBorder="1" applyAlignment="1">
      <alignment horizontal="right" vertical="center"/>
    </xf>
    <xf numFmtId="177" fontId="4" fillId="2" borderId="165" xfId="6" applyNumberFormat="1" applyFont="1" applyFill="1" applyBorder="1" applyAlignment="1">
      <alignment horizontal="right" vertical="center"/>
    </xf>
    <xf numFmtId="177" fontId="4" fillId="2" borderId="44" xfId="6" applyNumberFormat="1" applyFont="1" applyFill="1" applyBorder="1" applyAlignment="1">
      <alignment horizontal="right" vertical="center"/>
    </xf>
    <xf numFmtId="177" fontId="4" fillId="2" borderId="143" xfId="6" applyNumberFormat="1" applyFont="1" applyFill="1" applyBorder="1" applyAlignment="1">
      <alignment horizontal="right" vertical="center"/>
    </xf>
    <xf numFmtId="177" fontId="4" fillId="2" borderId="142" xfId="6" applyNumberFormat="1" applyFont="1" applyFill="1" applyBorder="1" applyAlignment="1">
      <alignment horizontal="right" vertical="center"/>
    </xf>
    <xf numFmtId="177" fontId="4" fillId="2" borderId="144" xfId="6" applyNumberFormat="1" applyFont="1" applyFill="1" applyBorder="1" applyAlignment="1">
      <alignment horizontal="right" vertical="center"/>
    </xf>
    <xf numFmtId="0" fontId="4" fillId="2" borderId="78" xfId="6" quotePrefix="1" applyFont="1" applyFill="1" applyBorder="1" applyAlignment="1">
      <alignment horizontal="left" vertical="center"/>
    </xf>
    <xf numFmtId="0" fontId="4" fillId="2" borderId="81" xfId="6" applyFont="1" applyFill="1" applyBorder="1" applyAlignment="1">
      <alignment horizontal="left" vertical="center"/>
    </xf>
    <xf numFmtId="167" fontId="4" fillId="2" borderId="166" xfId="6" applyNumberFormat="1" applyFont="1" applyFill="1" applyBorder="1" applyAlignment="1">
      <alignment horizontal="right" vertical="center"/>
    </xf>
    <xf numFmtId="167" fontId="4" fillId="2" borderId="145" xfId="6" applyNumberFormat="1" applyFont="1" applyFill="1" applyBorder="1" applyAlignment="1">
      <alignment horizontal="right" vertical="center"/>
    </xf>
    <xf numFmtId="167" fontId="4" fillId="2" borderId="91" xfId="6" applyNumberFormat="1" applyFont="1" applyFill="1" applyBorder="1" applyAlignment="1">
      <alignment horizontal="right" vertical="center"/>
    </xf>
    <xf numFmtId="177" fontId="4" fillId="2" borderId="166" xfId="6" applyNumberFormat="1" applyFont="1" applyFill="1" applyBorder="1" applyAlignment="1">
      <alignment horizontal="right" vertical="center"/>
    </xf>
    <xf numFmtId="177" fontId="4" fillId="2" borderId="145" xfId="6" applyNumberFormat="1" applyFont="1" applyFill="1" applyBorder="1" applyAlignment="1">
      <alignment horizontal="right" vertical="center"/>
    </xf>
    <xf numFmtId="177" fontId="4" fillId="2" borderId="90" xfId="6" applyNumberFormat="1" applyFont="1" applyFill="1" applyBorder="1" applyAlignment="1">
      <alignment horizontal="right" vertical="center"/>
    </xf>
    <xf numFmtId="177" fontId="4" fillId="2" borderId="89" xfId="6" applyNumberFormat="1" applyFont="1" applyFill="1" applyBorder="1" applyAlignment="1">
      <alignment horizontal="right" vertical="center"/>
    </xf>
    <xf numFmtId="177" fontId="4" fillId="2" borderId="124" xfId="6" applyNumberFormat="1" applyFont="1" applyFill="1" applyBorder="1" applyAlignment="1">
      <alignment horizontal="right" vertical="center"/>
    </xf>
    <xf numFmtId="178" fontId="4" fillId="2" borderId="166" xfId="6" applyNumberFormat="1" applyFont="1" applyFill="1" applyBorder="1" applyAlignment="1">
      <alignment horizontal="right" vertical="center"/>
    </xf>
    <xf numFmtId="178" fontId="4" fillId="2" borderId="145" xfId="6" applyNumberFormat="1" applyFont="1" applyFill="1" applyBorder="1" applyAlignment="1">
      <alignment horizontal="right" vertical="center"/>
    </xf>
    <xf numFmtId="178" fontId="4" fillId="2" borderId="89" xfId="6" applyNumberFormat="1" applyFont="1" applyFill="1" applyBorder="1" applyAlignment="1">
      <alignment horizontal="right" vertical="center"/>
    </xf>
    <xf numFmtId="178" fontId="4" fillId="2" borderId="90" xfId="6" applyNumberFormat="1" applyFont="1" applyFill="1" applyBorder="1" applyAlignment="1">
      <alignment horizontal="right" vertical="center"/>
    </xf>
    <xf numFmtId="178" fontId="4" fillId="2" borderId="124" xfId="6" applyNumberFormat="1" applyFont="1" applyFill="1" applyBorder="1" applyAlignment="1">
      <alignment horizontal="right" vertical="center"/>
    </xf>
    <xf numFmtId="175" fontId="4" fillId="2" borderId="0" xfId="6" applyNumberFormat="1" applyFont="1" applyFill="1" applyAlignment="1">
      <alignment horizontal="left" vertical="center"/>
    </xf>
    <xf numFmtId="0" fontId="17" fillId="2" borderId="0" xfId="6" quotePrefix="1" applyFont="1" applyFill="1" applyAlignment="1">
      <alignment horizontal="right"/>
    </xf>
    <xf numFmtId="167" fontId="4" fillId="2" borderId="0" xfId="6" applyNumberFormat="1" applyFont="1" applyFill="1" applyAlignment="1">
      <alignment horizontal="center" vertical="center" wrapText="1"/>
    </xf>
    <xf numFmtId="175" fontId="11" fillId="2" borderId="0" xfId="6" quotePrefix="1" applyNumberFormat="1" applyFont="1" applyFill="1" applyAlignment="1">
      <alignment horizontal="left" vertical="center"/>
    </xf>
    <xf numFmtId="0" fontId="11" fillId="2" borderId="0" xfId="6" quotePrefix="1" applyFont="1" applyFill="1" applyBorder="1" applyAlignment="1">
      <alignment horizontal="center" vertical="center"/>
    </xf>
    <xf numFmtId="167" fontId="11" fillId="2" borderId="52" xfId="6" applyNumberFormat="1" applyFont="1" applyFill="1" applyBorder="1" applyAlignment="1">
      <alignment horizontal="right" vertical="center"/>
    </xf>
    <xf numFmtId="167" fontId="11" fillId="2" borderId="111" xfId="6" applyNumberFormat="1" applyFont="1" applyFill="1" applyBorder="1" applyAlignment="1">
      <alignment horizontal="right" vertical="center"/>
    </xf>
    <xf numFmtId="167" fontId="11" fillId="2" borderId="125" xfId="6" applyNumberFormat="1" applyFont="1" applyFill="1" applyBorder="1" applyAlignment="1">
      <alignment horizontal="right" vertical="center"/>
    </xf>
    <xf numFmtId="167" fontId="11" fillId="2" borderId="127" xfId="6" applyNumberFormat="1" applyFont="1" applyFill="1" applyBorder="1" applyAlignment="1">
      <alignment horizontal="right" vertical="center"/>
    </xf>
    <xf numFmtId="167" fontId="11" fillId="2" borderId="56" xfId="6" applyNumberFormat="1" applyFont="1" applyFill="1" applyBorder="1" applyAlignment="1">
      <alignment horizontal="right" vertical="center"/>
    </xf>
    <xf numFmtId="167" fontId="11" fillId="2" borderId="87" xfId="6" applyNumberFormat="1" applyFont="1" applyFill="1" applyBorder="1" applyAlignment="1">
      <alignment horizontal="right" vertical="center"/>
    </xf>
    <xf numFmtId="167" fontId="11" fillId="2" borderId="86" xfId="6" applyNumberFormat="1" applyFont="1" applyFill="1" applyBorder="1" applyAlignment="1">
      <alignment horizontal="right" vertical="center"/>
    </xf>
    <xf numFmtId="167" fontId="11" fillId="2" borderId="122" xfId="6" applyNumberFormat="1" applyFont="1" applyFill="1" applyBorder="1" applyAlignment="1">
      <alignment horizontal="right" vertical="center"/>
    </xf>
    <xf numFmtId="167" fontId="11" fillId="2" borderId="57" xfId="6" applyNumberFormat="1" applyFont="1" applyFill="1" applyBorder="1" applyAlignment="1">
      <alignment horizontal="right" vertical="center"/>
    </xf>
    <xf numFmtId="167" fontId="11" fillId="2" borderId="143" xfId="6" applyNumberFormat="1" applyFont="1" applyFill="1" applyBorder="1" applyAlignment="1">
      <alignment horizontal="right" vertical="center"/>
    </xf>
    <xf numFmtId="167" fontId="11" fillId="2" borderId="142" xfId="6" applyNumberFormat="1" applyFont="1" applyFill="1" applyBorder="1" applyAlignment="1">
      <alignment horizontal="right" vertical="center"/>
    </xf>
    <xf numFmtId="167" fontId="11" fillId="2" borderId="144" xfId="6" applyNumberFormat="1" applyFont="1" applyFill="1" applyBorder="1" applyAlignment="1">
      <alignment horizontal="right" vertical="center"/>
    </xf>
    <xf numFmtId="167" fontId="4" fillId="2" borderId="189" xfId="6" applyNumberFormat="1" applyFont="1" applyFill="1" applyBorder="1" applyAlignment="1">
      <alignment horizontal="right" vertical="center"/>
    </xf>
    <xf numFmtId="167" fontId="4" fillId="2" borderId="83" xfId="6" applyNumberFormat="1" applyFont="1" applyFill="1" applyBorder="1" applyAlignment="1">
      <alignment horizontal="right" vertical="center"/>
    </xf>
    <xf numFmtId="167" fontId="4" fillId="2" borderId="82" xfId="6" applyNumberFormat="1" applyFont="1" applyFill="1" applyBorder="1" applyAlignment="1">
      <alignment horizontal="right" vertical="center"/>
    </xf>
    <xf numFmtId="167" fontId="4" fillId="2" borderId="152" xfId="6" applyNumberFormat="1" applyFont="1" applyFill="1" applyBorder="1" applyAlignment="1">
      <alignment horizontal="right" vertical="center"/>
    </xf>
    <xf numFmtId="167" fontId="4" fillId="2" borderId="52" xfId="6" applyNumberFormat="1" applyFont="1" applyFill="1" applyBorder="1" applyAlignment="1">
      <alignment horizontal="right" vertical="center"/>
    </xf>
    <xf numFmtId="167" fontId="4" fillId="2" borderId="111" xfId="6" applyNumberFormat="1" applyFont="1" applyFill="1" applyBorder="1" applyAlignment="1">
      <alignment horizontal="right" vertical="center"/>
    </xf>
    <xf numFmtId="167" fontId="4" fillId="2" borderId="125" xfId="6" applyNumberFormat="1" applyFont="1" applyFill="1" applyBorder="1" applyAlignment="1">
      <alignment horizontal="right" vertical="center"/>
    </xf>
    <xf numFmtId="167" fontId="4" fillId="2" borderId="127" xfId="6" applyNumberFormat="1" applyFont="1" applyFill="1" applyBorder="1" applyAlignment="1">
      <alignment horizontal="right" vertical="center"/>
    </xf>
    <xf numFmtId="167" fontId="4" fillId="2" borderId="56" xfId="6" applyNumberFormat="1" applyFont="1" applyFill="1" applyBorder="1" applyAlignment="1">
      <alignment horizontal="right" vertical="center"/>
    </xf>
    <xf numFmtId="167" fontId="4" fillId="2" borderId="87" xfId="6" applyNumberFormat="1" applyFont="1" applyFill="1" applyBorder="1" applyAlignment="1">
      <alignment horizontal="right" vertical="center"/>
    </xf>
    <xf numFmtId="167" fontId="4" fillId="2" borderId="86" xfId="6" applyNumberFormat="1" applyFont="1" applyFill="1" applyBorder="1" applyAlignment="1">
      <alignment horizontal="right" vertical="center"/>
    </xf>
    <xf numFmtId="167" fontId="4" fillId="2" borderId="122" xfId="6" applyNumberFormat="1" applyFont="1" applyFill="1" applyBorder="1" applyAlignment="1">
      <alignment horizontal="right" vertical="center"/>
    </xf>
    <xf numFmtId="167" fontId="4" fillId="2" borderId="57" xfId="6" applyNumberFormat="1" applyFont="1" applyFill="1" applyBorder="1" applyAlignment="1">
      <alignment horizontal="right" vertical="center"/>
    </xf>
    <xf numFmtId="167" fontId="4" fillId="2" borderId="143" xfId="6" applyNumberFormat="1" applyFont="1" applyFill="1" applyBorder="1" applyAlignment="1">
      <alignment horizontal="right" vertical="center"/>
    </xf>
    <xf numFmtId="167" fontId="4" fillId="2" borderId="142" xfId="6" applyNumberFormat="1" applyFont="1" applyFill="1" applyBorder="1" applyAlignment="1">
      <alignment horizontal="right" vertical="center"/>
    </xf>
    <xf numFmtId="167" fontId="4" fillId="2" borderId="144" xfId="6" applyNumberFormat="1" applyFont="1" applyFill="1" applyBorder="1" applyAlignment="1">
      <alignment horizontal="right" vertical="center"/>
    </xf>
    <xf numFmtId="167" fontId="4" fillId="2" borderId="108" xfId="6" applyNumberFormat="1" applyFont="1" applyFill="1" applyBorder="1" applyAlignment="1">
      <alignment horizontal="right" vertical="center"/>
    </xf>
    <xf numFmtId="167" fontId="4" fillId="2" borderId="90" xfId="6" applyNumberFormat="1" applyFont="1" applyFill="1" applyBorder="1" applyAlignment="1">
      <alignment horizontal="right" vertical="center"/>
    </xf>
    <xf numFmtId="167" fontId="4" fillId="2" borderId="89" xfId="6" applyNumberFormat="1" applyFont="1" applyFill="1" applyBorder="1" applyAlignment="1">
      <alignment horizontal="right" vertical="center"/>
    </xf>
    <xf numFmtId="167" fontId="4" fillId="2" borderId="124" xfId="6" applyNumberFormat="1" applyFont="1" applyFill="1" applyBorder="1" applyAlignment="1">
      <alignment horizontal="right" vertical="center"/>
    </xf>
    <xf numFmtId="0" fontId="0" fillId="2" borderId="0" xfId="0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/>
    <xf numFmtId="0" fontId="10" fillId="2" borderId="0" xfId="0" applyFont="1" applyFill="1" applyAlignment="1">
      <alignment horizontal="left" wrapText="1" indent="1"/>
    </xf>
    <xf numFmtId="0" fontId="23" fillId="2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0" fontId="4" fillId="2" borderId="0" xfId="0" quotePrefix="1" applyFont="1" applyFill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11" fillId="2" borderId="0" xfId="0" quotePrefix="1" applyFont="1" applyFill="1" applyAlignment="1">
      <alignment horizontal="left" wrapText="1"/>
    </xf>
    <xf numFmtId="0" fontId="22" fillId="2" borderId="0" xfId="0" applyFont="1" applyFill="1" applyAlignment="1">
      <alignment wrapText="1"/>
    </xf>
    <xf numFmtId="0" fontId="11" fillId="2" borderId="0" xfId="0" applyFont="1" applyFill="1" applyAlignment="1">
      <alignment wrapText="1"/>
    </xf>
    <xf numFmtId="0" fontId="21" fillId="2" borderId="0" xfId="0" applyFont="1" applyFill="1" applyAlignment="1">
      <alignment horizontal="center" vertical="center"/>
    </xf>
    <xf numFmtId="0" fontId="4" fillId="2" borderId="177" xfId="2" applyFont="1" applyFill="1" applyBorder="1" applyAlignment="1">
      <alignment horizontal="center" vertical="center" wrapText="1"/>
    </xf>
    <xf numFmtId="0" fontId="4" fillId="2" borderId="178" xfId="2" applyFont="1" applyFill="1" applyBorder="1" applyAlignment="1">
      <alignment horizontal="center" vertical="center" wrapText="1"/>
    </xf>
    <xf numFmtId="0" fontId="4" fillId="2" borderId="179" xfId="2" applyFont="1" applyFill="1" applyBorder="1" applyAlignment="1">
      <alignment horizontal="center" vertical="center" wrapText="1"/>
    </xf>
    <xf numFmtId="0" fontId="4" fillId="2" borderId="179" xfId="0" applyFont="1" applyFill="1" applyBorder="1" applyAlignment="1">
      <alignment horizontal="center" vertical="center"/>
    </xf>
    <xf numFmtId="0" fontId="11" fillId="2" borderId="174" xfId="2" applyFont="1" applyFill="1" applyBorder="1" applyAlignment="1">
      <alignment horizontal="center" vertical="center"/>
    </xf>
    <xf numFmtId="0" fontId="11" fillId="2" borderId="37" xfId="2" applyFont="1" applyFill="1" applyBorder="1" applyAlignment="1">
      <alignment horizontal="center" vertical="center"/>
    </xf>
    <xf numFmtId="0" fontId="11" fillId="2" borderId="61" xfId="2" applyFont="1" applyFill="1" applyBorder="1" applyAlignment="1">
      <alignment horizontal="center" vertical="center"/>
    </xf>
    <xf numFmtId="0" fontId="11" fillId="2" borderId="62" xfId="2" applyFont="1" applyFill="1" applyBorder="1" applyAlignment="1">
      <alignment horizontal="center" vertical="center"/>
    </xf>
    <xf numFmtId="0" fontId="11" fillId="2" borderId="41" xfId="2" applyFont="1" applyFill="1" applyBorder="1" applyAlignment="1">
      <alignment horizontal="center" vertical="center"/>
    </xf>
    <xf numFmtId="0" fontId="11" fillId="2" borderId="42" xfId="2" applyFont="1" applyFill="1" applyBorder="1" applyAlignment="1">
      <alignment horizontal="center" vertical="center"/>
    </xf>
    <xf numFmtId="0" fontId="11" fillId="2" borderId="173" xfId="2" applyFont="1" applyFill="1" applyBorder="1" applyAlignment="1">
      <alignment horizontal="center" vertical="center"/>
    </xf>
    <xf numFmtId="0" fontId="11" fillId="2" borderId="217" xfId="0" applyFont="1" applyFill="1" applyBorder="1" applyAlignment="1">
      <alignment horizontal="center" vertical="center" wrapText="1"/>
    </xf>
    <xf numFmtId="0" fontId="11" fillId="2" borderId="158" xfId="0" applyFont="1" applyFill="1" applyBorder="1" applyAlignment="1">
      <alignment horizontal="center" vertical="center" wrapText="1"/>
    </xf>
    <xf numFmtId="0" fontId="11" fillId="2" borderId="175" xfId="0" applyFont="1" applyFill="1" applyBorder="1" applyAlignment="1">
      <alignment horizontal="center" vertical="center" wrapText="1"/>
    </xf>
    <xf numFmtId="0" fontId="11" fillId="2" borderId="126" xfId="0" applyFont="1" applyFill="1" applyBorder="1" applyAlignment="1">
      <alignment horizontal="center" vertical="center" wrapText="1"/>
    </xf>
    <xf numFmtId="0" fontId="11" fillId="2" borderId="51" xfId="0" applyFont="1" applyFill="1" applyBorder="1" applyAlignment="1">
      <alignment horizontal="center" vertical="center" wrapText="1"/>
    </xf>
    <xf numFmtId="0" fontId="11" fillId="2" borderId="176" xfId="0" applyFont="1" applyFill="1" applyBorder="1" applyAlignment="1">
      <alignment horizontal="center" vertical="center" wrapText="1"/>
    </xf>
    <xf numFmtId="0" fontId="11" fillId="2" borderId="40" xfId="2" applyFont="1" applyFill="1" applyBorder="1" applyAlignment="1">
      <alignment horizontal="center" vertical="center"/>
    </xf>
    <xf numFmtId="0" fontId="11" fillId="2" borderId="34" xfId="2" applyFont="1" applyFill="1" applyBorder="1" applyAlignment="1">
      <alignment horizontal="center" vertical="center"/>
    </xf>
    <xf numFmtId="167" fontId="11" fillId="2" borderId="191" xfId="0" applyNumberFormat="1" applyFont="1" applyFill="1" applyBorder="1" applyAlignment="1">
      <alignment horizontal="center"/>
    </xf>
    <xf numFmtId="167" fontId="11" fillId="2" borderId="188" xfId="0" applyNumberFormat="1" applyFont="1" applyFill="1" applyBorder="1" applyAlignment="1">
      <alignment horizontal="center"/>
    </xf>
    <xf numFmtId="167" fontId="11" fillId="2" borderId="189" xfId="0" applyNumberFormat="1" applyFont="1" applyFill="1" applyBorder="1" applyAlignment="1">
      <alignment horizontal="center"/>
    </xf>
    <xf numFmtId="167" fontId="11" fillId="2" borderId="187" xfId="0" applyNumberFormat="1" applyFont="1" applyFill="1" applyBorder="1" applyAlignment="1">
      <alignment horizontal="center"/>
    </xf>
    <xf numFmtId="167" fontId="11" fillId="2" borderId="161" xfId="0" applyNumberFormat="1" applyFont="1" applyFill="1" applyBorder="1" applyAlignment="1">
      <alignment horizontal="center"/>
    </xf>
    <xf numFmtId="0" fontId="11" fillId="2" borderId="190" xfId="0" quotePrefix="1" applyFont="1" applyFill="1" applyBorder="1" applyAlignment="1">
      <alignment horizontal="center"/>
    </xf>
    <xf numFmtId="0" fontId="11" fillId="2" borderId="55" xfId="0" quotePrefix="1" applyFont="1" applyFill="1" applyBorder="1" applyAlignment="1">
      <alignment horizontal="center"/>
    </xf>
    <xf numFmtId="0" fontId="11" fillId="2" borderId="56" xfId="0" quotePrefix="1" applyFont="1" applyFill="1" applyBorder="1" applyAlignment="1">
      <alignment horizontal="center"/>
    </xf>
    <xf numFmtId="0" fontId="11" fillId="2" borderId="128" xfId="0" quotePrefix="1" applyFont="1" applyFill="1" applyBorder="1" applyAlignment="1">
      <alignment horizontal="center"/>
    </xf>
    <xf numFmtId="0" fontId="11" fillId="2" borderId="162" xfId="0" quotePrefix="1" applyFont="1" applyFill="1" applyBorder="1" applyAlignment="1">
      <alignment horizontal="center"/>
    </xf>
    <xf numFmtId="0" fontId="11" fillId="2" borderId="185" xfId="2" applyFont="1" applyFill="1" applyBorder="1" applyAlignment="1">
      <alignment horizontal="center" vertical="center" wrapText="1"/>
    </xf>
    <xf numFmtId="0" fontId="11" fillId="2" borderId="160" xfId="2" applyFont="1" applyFill="1" applyBorder="1" applyAlignment="1">
      <alignment horizontal="center" vertical="center" wrapText="1"/>
    </xf>
    <xf numFmtId="0" fontId="11" fillId="2" borderId="186" xfId="2" applyFont="1" applyFill="1" applyBorder="1" applyAlignment="1">
      <alignment horizontal="center" vertical="center" wrapText="1"/>
    </xf>
    <xf numFmtId="0" fontId="4" fillId="2" borderId="181" xfId="2" applyFont="1" applyFill="1" applyBorder="1" applyAlignment="1">
      <alignment horizontal="center" vertical="center" wrapText="1"/>
    </xf>
    <xf numFmtId="0" fontId="4" fillId="2" borderId="159" xfId="2" applyFont="1" applyFill="1" applyBorder="1" applyAlignment="1">
      <alignment horizontal="center" vertical="center" wrapText="1"/>
    </xf>
    <xf numFmtId="0" fontId="4" fillId="2" borderId="183" xfId="2" applyFont="1" applyFill="1" applyBorder="1" applyAlignment="1">
      <alignment horizontal="center" vertical="center" wrapText="1"/>
    </xf>
    <xf numFmtId="0" fontId="4" fillId="2" borderId="180" xfId="0" applyFont="1" applyFill="1" applyBorder="1" applyAlignment="1">
      <alignment horizontal="left" vertical="center" wrapText="1"/>
    </xf>
    <xf numFmtId="0" fontId="4" fillId="2" borderId="159" xfId="0" applyFont="1" applyFill="1" applyBorder="1" applyAlignment="1">
      <alignment horizontal="left" vertical="center" wrapText="1"/>
    </xf>
    <xf numFmtId="0" fontId="4" fillId="2" borderId="182" xfId="0" applyFont="1" applyFill="1" applyBorder="1" applyAlignment="1">
      <alignment horizontal="left" vertical="center" wrapText="1"/>
    </xf>
    <xf numFmtId="0" fontId="4" fillId="2" borderId="73" xfId="0" applyFont="1" applyFill="1" applyBorder="1" applyAlignment="1">
      <alignment horizontal="left" vertical="center" wrapText="1"/>
    </xf>
    <xf numFmtId="0" fontId="11" fillId="2" borderId="184" xfId="0" applyFont="1" applyFill="1" applyBorder="1" applyAlignment="1">
      <alignment horizontal="left" vertical="center" wrapText="1"/>
    </xf>
    <xf numFmtId="0" fontId="11" fillId="2" borderId="159" xfId="0" applyFont="1" applyFill="1" applyBorder="1" applyAlignment="1">
      <alignment horizontal="left" vertical="center" wrapText="1"/>
    </xf>
    <xf numFmtId="0" fontId="4" fillId="2" borderId="181" xfId="0" applyFont="1" applyFill="1" applyBorder="1" applyAlignment="1">
      <alignment horizontal="left" vertical="center" wrapText="1"/>
    </xf>
    <xf numFmtId="0" fontId="11" fillId="2" borderId="182" xfId="0" applyFont="1" applyFill="1" applyBorder="1" applyAlignment="1">
      <alignment horizontal="left" vertical="center" wrapText="1"/>
    </xf>
    <xf numFmtId="0" fontId="11" fillId="2" borderId="55" xfId="0" applyFont="1" applyFill="1" applyBorder="1" applyAlignment="1">
      <alignment horizontal="center"/>
    </xf>
    <xf numFmtId="0" fontId="11" fillId="2" borderId="56" xfId="0" applyFont="1" applyFill="1" applyBorder="1" applyAlignment="1">
      <alignment horizontal="center"/>
    </xf>
    <xf numFmtId="0" fontId="11" fillId="2" borderId="162" xfId="0" applyFont="1" applyFill="1" applyBorder="1" applyAlignment="1">
      <alignment horizontal="center"/>
    </xf>
    <xf numFmtId="167" fontId="11" fillId="2" borderId="187" xfId="0" quotePrefix="1" applyNumberFormat="1" applyFont="1" applyFill="1" applyBorder="1" applyAlignment="1">
      <alignment horizontal="center"/>
    </xf>
    <xf numFmtId="167" fontId="11" fillId="2" borderId="188" xfId="0" quotePrefix="1" applyNumberFormat="1" applyFont="1" applyFill="1" applyBorder="1" applyAlignment="1">
      <alignment horizontal="center"/>
    </xf>
    <xf numFmtId="167" fontId="11" fillId="2" borderId="161" xfId="0" quotePrefix="1" applyNumberFormat="1" applyFont="1" applyFill="1" applyBorder="1" applyAlignment="1">
      <alignment horizontal="center"/>
    </xf>
    <xf numFmtId="167" fontId="11" fillId="2" borderId="191" xfId="0" quotePrefix="1" applyNumberFormat="1" applyFont="1" applyFill="1" applyBorder="1" applyAlignment="1">
      <alignment horizontal="center"/>
    </xf>
    <xf numFmtId="167" fontId="11" fillId="2" borderId="189" xfId="0" quotePrefix="1" applyNumberFormat="1" applyFont="1" applyFill="1" applyBorder="1" applyAlignment="1">
      <alignment horizontal="center"/>
    </xf>
    <xf numFmtId="0" fontId="11" fillId="2" borderId="192" xfId="2" applyFont="1" applyFill="1" applyBorder="1" applyAlignment="1">
      <alignment horizontal="center" vertical="center" wrapText="1"/>
    </xf>
    <xf numFmtId="0" fontId="11" fillId="2" borderId="193" xfId="2" applyFont="1" applyFill="1" applyBorder="1" applyAlignment="1">
      <alignment horizontal="center" vertical="center" wrapText="1"/>
    </xf>
    <xf numFmtId="0" fontId="13" fillId="2" borderId="0" xfId="0" quotePrefix="1" applyNumberFormat="1" applyFont="1" applyFill="1" applyAlignment="1">
      <alignment horizontal="left" vertical="center" wrapText="1"/>
    </xf>
    <xf numFmtId="0" fontId="11" fillId="2" borderId="194" xfId="0" applyNumberFormat="1" applyFont="1" applyFill="1" applyBorder="1" applyAlignment="1">
      <alignment vertical="center" wrapText="1"/>
    </xf>
    <xf numFmtId="0" fontId="11" fillId="2" borderId="194" xfId="0" applyNumberFormat="1" applyFont="1" applyFill="1" applyBorder="1" applyAlignment="1">
      <alignment vertical="center"/>
    </xf>
    <xf numFmtId="0" fontId="4" fillId="2" borderId="159" xfId="0" applyFont="1" applyFill="1" applyBorder="1" applyAlignment="1">
      <alignment horizontal="left" vertical="center" indent="1"/>
    </xf>
    <xf numFmtId="0" fontId="4" fillId="2" borderId="73" xfId="0" applyFont="1" applyFill="1" applyBorder="1" applyAlignment="1">
      <alignment horizontal="left" vertical="center" indent="1"/>
    </xf>
    <xf numFmtId="0" fontId="4" fillId="2" borderId="180" xfId="0" applyFont="1" applyFill="1" applyBorder="1" applyAlignment="1">
      <alignment horizontal="left" vertical="center" indent="1"/>
    </xf>
    <xf numFmtId="0" fontId="4" fillId="2" borderId="180" xfId="0" applyFont="1" applyFill="1" applyBorder="1" applyAlignment="1">
      <alignment horizontal="left" vertical="center" wrapText="1" indent="1"/>
    </xf>
    <xf numFmtId="0" fontId="4" fillId="2" borderId="159" xfId="0" applyFont="1" applyFill="1" applyBorder="1" applyAlignment="1">
      <alignment horizontal="left" vertical="center" wrapText="1" indent="1"/>
    </xf>
    <xf numFmtId="0" fontId="4" fillId="2" borderId="73" xfId="0" applyFont="1" applyFill="1" applyBorder="1" applyAlignment="1">
      <alignment horizontal="left" vertical="center" wrapText="1" indent="1"/>
    </xf>
    <xf numFmtId="0" fontId="4" fillId="2" borderId="182" xfId="0" applyFont="1" applyFill="1" applyBorder="1" applyAlignment="1">
      <alignment horizontal="left" vertical="center" wrapText="1" indent="1"/>
    </xf>
    <xf numFmtId="0" fontId="11" fillId="2" borderId="184" xfId="0" applyFont="1" applyFill="1" applyBorder="1" applyAlignment="1">
      <alignment horizontal="left" vertical="center" indent="1"/>
    </xf>
    <xf numFmtId="0" fontId="11" fillId="2" borderId="159" xfId="0" applyFont="1" applyFill="1" applyBorder="1" applyAlignment="1">
      <alignment horizontal="left" vertical="center" indent="1"/>
    </xf>
    <xf numFmtId="0" fontId="11" fillId="2" borderId="182" xfId="0" applyFont="1" applyFill="1" applyBorder="1" applyAlignment="1">
      <alignment horizontal="left" vertical="center" indent="1"/>
    </xf>
    <xf numFmtId="0" fontId="11" fillId="2" borderId="181" xfId="2" applyFont="1" applyFill="1" applyBorder="1" applyAlignment="1">
      <alignment horizontal="center" vertical="center" wrapText="1"/>
    </xf>
    <xf numFmtId="0" fontId="11" fillId="2" borderId="159" xfId="2" applyFont="1" applyFill="1" applyBorder="1" applyAlignment="1">
      <alignment horizontal="center" vertical="center" wrapText="1"/>
    </xf>
    <xf numFmtId="0" fontId="11" fillId="2" borderId="183" xfId="2" applyFont="1" applyFill="1" applyBorder="1" applyAlignment="1">
      <alignment horizontal="center" vertical="center" wrapText="1"/>
    </xf>
    <xf numFmtId="0" fontId="4" fillId="2" borderId="181" xfId="0" applyFont="1" applyFill="1" applyBorder="1" applyAlignment="1">
      <alignment horizontal="left" vertical="center" wrapText="1" indent="1"/>
    </xf>
    <xf numFmtId="167" fontId="11" fillId="2" borderId="95" xfId="0" applyNumberFormat="1" applyFont="1" applyFill="1" applyBorder="1" applyAlignment="1">
      <alignment horizontal="center"/>
    </xf>
    <xf numFmtId="167" fontId="11" fillId="2" borderId="99" xfId="0" applyNumberFormat="1" applyFont="1" applyFill="1" applyBorder="1" applyAlignment="1">
      <alignment horizontal="center"/>
    </xf>
    <xf numFmtId="167" fontId="11" fillId="2" borderId="107" xfId="0" applyNumberFormat="1" applyFont="1" applyFill="1" applyBorder="1" applyAlignment="1">
      <alignment horizontal="center"/>
    </xf>
    <xf numFmtId="167" fontId="11" fillId="2" borderId="101" xfId="0" applyNumberFormat="1" applyFont="1" applyFill="1" applyBorder="1" applyAlignment="1">
      <alignment horizontal="center"/>
    </xf>
    <xf numFmtId="0" fontId="11" fillId="2" borderId="184" xfId="0" applyFont="1" applyFill="1" applyBorder="1" applyAlignment="1">
      <alignment horizontal="left" vertical="center" wrapText="1" indent="1"/>
    </xf>
    <xf numFmtId="0" fontId="11" fillId="2" borderId="159" xfId="0" applyFont="1" applyFill="1" applyBorder="1" applyAlignment="1">
      <alignment horizontal="left" vertical="center" wrapText="1" indent="1"/>
    </xf>
    <xf numFmtId="0" fontId="11" fillId="2" borderId="182" xfId="0" applyFont="1" applyFill="1" applyBorder="1" applyAlignment="1">
      <alignment horizontal="left" vertical="center" wrapText="1" indent="1"/>
    </xf>
    <xf numFmtId="0" fontId="18" fillId="2" borderId="226" xfId="7" applyFont="1" applyFill="1" applyBorder="1" applyAlignment="1">
      <alignment horizontal="left" vertical="top" wrapText="1"/>
    </xf>
    <xf numFmtId="0" fontId="18" fillId="2" borderId="228" xfId="7" applyFont="1" applyFill="1" applyBorder="1" applyAlignment="1">
      <alignment horizontal="left" vertical="top" wrapText="1"/>
    </xf>
    <xf numFmtId="0" fontId="18" fillId="2" borderId="230" xfId="7" applyFont="1" applyFill="1" applyBorder="1" applyAlignment="1">
      <alignment horizontal="left" vertical="top" wrapText="1"/>
    </xf>
    <xf numFmtId="0" fontId="18" fillId="2" borderId="226" xfId="7" applyFont="1" applyFill="1" applyBorder="1" applyAlignment="1">
      <alignment horizontal="left" wrapText="1"/>
    </xf>
    <xf numFmtId="0" fontId="18" fillId="2" borderId="227" xfId="7" applyFont="1" applyFill="1" applyBorder="1" applyAlignment="1">
      <alignment horizontal="left" wrapText="1"/>
    </xf>
    <xf numFmtId="0" fontId="18" fillId="2" borderId="228" xfId="7" applyFont="1" applyFill="1" applyBorder="1" applyAlignment="1">
      <alignment horizontal="left" wrapText="1"/>
    </xf>
    <xf numFmtId="0" fontId="18" fillId="2" borderId="229" xfId="7" applyFont="1" applyFill="1" applyBorder="1" applyAlignment="1">
      <alignment horizontal="left" wrapText="1"/>
    </xf>
    <xf numFmtId="0" fontId="18" fillId="2" borderId="230" xfId="7" applyFont="1" applyFill="1" applyBorder="1" applyAlignment="1">
      <alignment horizontal="left" wrapText="1"/>
    </xf>
    <xf numFmtId="0" fontId="18" fillId="2" borderId="231" xfId="7" applyFont="1" applyFill="1" applyBorder="1" applyAlignment="1">
      <alignment horizontal="left" wrapText="1"/>
    </xf>
    <xf numFmtId="0" fontId="11" fillId="2" borderId="185" xfId="0" applyFont="1" applyFill="1" applyBorder="1" applyAlignment="1">
      <alignment horizontal="center" vertical="center"/>
    </xf>
    <xf numFmtId="0" fontId="11" fillId="2" borderId="160" xfId="0" applyFont="1" applyFill="1" applyBorder="1" applyAlignment="1">
      <alignment horizontal="center" vertical="center"/>
    </xf>
    <xf numFmtId="0" fontId="11" fillId="2" borderId="186" xfId="0" applyFont="1" applyFill="1" applyBorder="1" applyAlignment="1">
      <alignment horizontal="center" vertical="center"/>
    </xf>
    <xf numFmtId="0" fontId="4" fillId="2" borderId="3" xfId="0" quotePrefix="1" applyFont="1" applyFill="1" applyBorder="1" applyAlignment="1">
      <alignment horizontal="center" vertical="center" wrapText="1"/>
    </xf>
    <xf numFmtId="0" fontId="4" fillId="2" borderId="41" xfId="0" quotePrefix="1" applyFont="1" applyFill="1" applyBorder="1" applyAlignment="1">
      <alignment horizontal="center" vertical="center" wrapText="1"/>
    </xf>
    <xf numFmtId="0" fontId="4" fillId="2" borderId="42" xfId="0" quotePrefix="1" applyFont="1" applyFill="1" applyBorder="1" applyAlignment="1">
      <alignment horizontal="center" vertical="center" wrapText="1"/>
    </xf>
    <xf numFmtId="0" fontId="11" fillId="2" borderId="139" xfId="0" applyFont="1" applyFill="1" applyBorder="1" applyAlignment="1">
      <alignment horizontal="center" vertical="center" textRotation="90" wrapText="1"/>
    </xf>
    <xf numFmtId="0" fontId="11" fillId="2" borderId="269" xfId="0" applyFont="1" applyFill="1" applyBorder="1" applyAlignment="1">
      <alignment horizontal="center" vertical="center" textRotation="90" wrapText="1"/>
    </xf>
    <xf numFmtId="0" fontId="11" fillId="2" borderId="138" xfId="0" quotePrefix="1" applyFont="1" applyFill="1" applyBorder="1" applyAlignment="1">
      <alignment horizontal="center" vertical="center" textRotation="90" wrapText="1"/>
    </xf>
    <xf numFmtId="0" fontId="11" fillId="2" borderId="268" xfId="0" applyFont="1" applyFill="1" applyBorder="1" applyAlignment="1">
      <alignment horizontal="center" vertical="center" textRotation="90" wrapText="1"/>
    </xf>
    <xf numFmtId="0" fontId="11" fillId="2" borderId="72" xfId="0" quotePrefix="1" applyFont="1" applyFill="1" applyBorder="1" applyAlignment="1">
      <alignment horizontal="center" vertical="center" textRotation="90" wrapText="1"/>
    </xf>
    <xf numFmtId="0" fontId="11" fillId="2" borderId="64" xfId="0" applyFont="1" applyFill="1" applyBorder="1" applyAlignment="1">
      <alignment horizontal="center" vertical="center" textRotation="90" wrapText="1"/>
    </xf>
    <xf numFmtId="0" fontId="11" fillId="2" borderId="139" xfId="0" quotePrefix="1" applyFont="1" applyFill="1" applyBorder="1" applyAlignment="1">
      <alignment horizontal="center" vertical="center" textRotation="90" wrapText="1"/>
    </xf>
    <xf numFmtId="0" fontId="11" fillId="2" borderId="203" xfId="0" quotePrefix="1" applyFont="1" applyFill="1" applyBorder="1" applyAlignment="1">
      <alignment horizontal="center" vertical="center"/>
    </xf>
    <xf numFmtId="0" fontId="11" fillId="2" borderId="20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1" fillId="2" borderId="62" xfId="0" applyFont="1" applyFill="1" applyBorder="1" applyAlignment="1">
      <alignment horizontal="center" vertical="center" textRotation="90" wrapText="1"/>
    </xf>
    <xf numFmtId="0" fontId="11" fillId="2" borderId="67" xfId="0" applyFont="1" applyFill="1" applyBorder="1" applyAlignment="1">
      <alignment horizontal="center" vertical="center" textRotation="90" wrapText="1"/>
    </xf>
    <xf numFmtId="0" fontId="11" fillId="2" borderId="198" xfId="0" quotePrefix="1" applyFont="1" applyFill="1" applyBorder="1" applyAlignment="1">
      <alignment horizontal="center" vertical="center" wrapText="1"/>
    </xf>
    <xf numFmtId="0" fontId="11" fillId="2" borderId="199" xfId="0" applyFont="1" applyFill="1" applyBorder="1" applyAlignment="1">
      <alignment horizontal="center" vertical="center" wrapText="1"/>
    </xf>
    <xf numFmtId="0" fontId="11" fillId="2" borderId="215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textRotation="90" wrapText="1"/>
    </xf>
    <xf numFmtId="0" fontId="11" fillId="2" borderId="259" xfId="0" applyFont="1" applyFill="1" applyBorder="1" applyAlignment="1">
      <alignment horizontal="center" vertical="center" textRotation="90" wrapText="1"/>
    </xf>
    <xf numFmtId="0" fontId="11" fillId="2" borderId="140" xfId="0" applyFont="1" applyFill="1" applyBorder="1" applyAlignment="1">
      <alignment horizontal="center" vertical="center" textRotation="90" wrapText="1"/>
    </xf>
    <xf numFmtId="0" fontId="11" fillId="2" borderId="271" xfId="0" applyFont="1" applyFill="1" applyBorder="1" applyAlignment="1">
      <alignment horizontal="center" vertical="center" textRotation="90" wrapText="1"/>
    </xf>
    <xf numFmtId="0" fontId="11" fillId="2" borderId="140" xfId="0" quotePrefix="1" applyFont="1" applyFill="1" applyBorder="1" applyAlignment="1">
      <alignment horizontal="center" vertical="center" textRotation="90" wrapText="1"/>
    </xf>
    <xf numFmtId="0" fontId="4" fillId="2" borderId="181" xfId="0" quotePrefix="1" applyFont="1" applyFill="1" applyBorder="1" applyAlignment="1">
      <alignment horizontal="center" vertical="center" wrapText="1"/>
    </xf>
    <xf numFmtId="0" fontId="4" fillId="2" borderId="159" xfId="0" quotePrefix="1" applyFont="1" applyFill="1" applyBorder="1" applyAlignment="1">
      <alignment horizontal="center" vertical="center" wrapText="1"/>
    </xf>
    <xf numFmtId="0" fontId="4" fillId="2" borderId="183" xfId="0" quotePrefix="1" applyFont="1" applyFill="1" applyBorder="1" applyAlignment="1">
      <alignment horizontal="center" vertical="center" wrapText="1"/>
    </xf>
    <xf numFmtId="0" fontId="11" fillId="2" borderId="147" xfId="0" quotePrefix="1" applyFont="1" applyFill="1" applyBorder="1" applyAlignment="1">
      <alignment horizontal="center" vertical="center" textRotation="90" wrapText="1"/>
    </xf>
    <xf numFmtId="0" fontId="11" fillId="2" borderId="121" xfId="0" applyFont="1" applyFill="1" applyBorder="1" applyAlignment="1">
      <alignment horizontal="center" vertical="center" textRotation="90" wrapText="1"/>
    </xf>
    <xf numFmtId="0" fontId="11" fillId="2" borderId="267" xfId="0" applyFont="1" applyFill="1" applyBorder="1" applyAlignment="1">
      <alignment horizontal="center" vertical="center" textRotation="90" wrapText="1"/>
    </xf>
    <xf numFmtId="0" fontId="11" fillId="2" borderId="195" xfId="0" quotePrefix="1" applyFont="1" applyFill="1" applyBorder="1" applyAlignment="1">
      <alignment horizontal="center" vertical="center"/>
    </xf>
    <xf numFmtId="0" fontId="11" fillId="2" borderId="196" xfId="0" applyFont="1" applyFill="1" applyBorder="1" applyAlignment="1">
      <alignment horizontal="center" vertical="center"/>
    </xf>
    <xf numFmtId="0" fontId="11" fillId="2" borderId="197" xfId="0" applyFont="1" applyFill="1" applyBorder="1" applyAlignment="1">
      <alignment horizontal="center" vertical="center"/>
    </xf>
    <xf numFmtId="0" fontId="4" fillId="2" borderId="181" xfId="0" applyFont="1" applyFill="1" applyBorder="1" applyAlignment="1">
      <alignment horizontal="left" vertical="center" indent="1"/>
    </xf>
    <xf numFmtId="0" fontId="11" fillId="2" borderId="200" xfId="0" applyFont="1" applyFill="1" applyBorder="1" applyAlignment="1">
      <alignment horizontal="center" vertical="center" wrapText="1"/>
    </xf>
    <xf numFmtId="0" fontId="11" fillId="2" borderId="202" xfId="0" applyFont="1" applyFill="1" applyBorder="1" applyAlignment="1">
      <alignment horizontal="center" vertical="center"/>
    </xf>
    <xf numFmtId="175" fontId="11" fillId="2" borderId="181" xfId="0" quotePrefix="1" applyNumberFormat="1" applyFont="1" applyFill="1" applyBorder="1" applyAlignment="1">
      <alignment horizontal="left" vertical="center" wrapText="1" indent="1"/>
    </xf>
    <xf numFmtId="175" fontId="11" fillId="2" borderId="159" xfId="0" quotePrefix="1" applyNumberFormat="1" applyFont="1" applyFill="1" applyBorder="1" applyAlignment="1">
      <alignment horizontal="left" vertical="center" wrapText="1" indent="1"/>
    </xf>
    <xf numFmtId="175" fontId="11" fillId="2" borderId="182" xfId="0" quotePrefix="1" applyNumberFormat="1" applyFont="1" applyFill="1" applyBorder="1" applyAlignment="1">
      <alignment horizontal="left" vertical="center" wrapText="1" indent="1"/>
    </xf>
    <xf numFmtId="175" fontId="4" fillId="2" borderId="181" xfId="0" quotePrefix="1" applyNumberFormat="1" applyFont="1" applyFill="1" applyBorder="1" applyAlignment="1">
      <alignment horizontal="left" vertical="center" wrapText="1" indent="1"/>
    </xf>
    <xf numFmtId="175" fontId="4" fillId="2" borderId="159" xfId="0" quotePrefix="1" applyNumberFormat="1" applyFont="1" applyFill="1" applyBorder="1" applyAlignment="1">
      <alignment horizontal="left" vertical="center" wrapText="1" indent="1"/>
    </xf>
    <xf numFmtId="175" fontId="4" fillId="2" borderId="182" xfId="0" quotePrefix="1" applyNumberFormat="1" applyFont="1" applyFill="1" applyBorder="1" applyAlignment="1">
      <alignment horizontal="left" vertical="center" wrapText="1" indent="1"/>
    </xf>
    <xf numFmtId="0" fontId="4" fillId="2" borderId="182" xfId="0" quotePrefix="1" applyFont="1" applyFill="1" applyBorder="1" applyAlignment="1">
      <alignment horizontal="center" vertical="center" wrapText="1"/>
    </xf>
    <xf numFmtId="0" fontId="11" fillId="2" borderId="185" xfId="0" applyFont="1" applyFill="1" applyBorder="1" applyAlignment="1">
      <alignment horizontal="left" vertical="center" wrapText="1"/>
    </xf>
    <xf numFmtId="0" fontId="11" fillId="2" borderId="160" xfId="0" applyFont="1" applyFill="1" applyBorder="1" applyAlignment="1">
      <alignment horizontal="left" vertical="center" wrapText="1"/>
    </xf>
    <xf numFmtId="0" fontId="11" fillId="2" borderId="205" xfId="0" applyFont="1" applyFill="1" applyBorder="1" applyAlignment="1">
      <alignment horizontal="left" vertical="center" wrapText="1"/>
    </xf>
    <xf numFmtId="0" fontId="11" fillId="2" borderId="232" xfId="0" quotePrefix="1" applyFont="1" applyFill="1" applyBorder="1" applyAlignment="1">
      <alignment horizontal="center" vertical="center" wrapText="1"/>
    </xf>
    <xf numFmtId="0" fontId="11" fillId="2" borderId="158" xfId="0" quotePrefix="1" applyFont="1" applyFill="1" applyBorder="1" applyAlignment="1">
      <alignment horizontal="center" vertical="center" wrapText="1"/>
    </xf>
    <xf numFmtId="0" fontId="11" fillId="2" borderId="244" xfId="0" quotePrefix="1" applyFont="1" applyFill="1" applyBorder="1" applyAlignment="1">
      <alignment horizontal="center" vertical="center" wrapText="1"/>
    </xf>
    <xf numFmtId="0" fontId="11" fillId="2" borderId="233" xfId="0" quotePrefix="1" applyFont="1" applyFill="1" applyBorder="1" applyAlignment="1">
      <alignment horizontal="center" vertical="center" wrapText="1"/>
    </xf>
    <xf numFmtId="0" fontId="11" fillId="2" borderId="47" xfId="0" quotePrefix="1" applyFont="1" applyFill="1" applyBorder="1" applyAlignment="1">
      <alignment horizontal="center" vertical="center" wrapText="1"/>
    </xf>
    <xf numFmtId="0" fontId="11" fillId="2" borderId="245" xfId="0" quotePrefix="1" applyFont="1" applyFill="1" applyBorder="1" applyAlignment="1">
      <alignment horizontal="center" vertical="center" wrapText="1"/>
    </xf>
    <xf numFmtId="0" fontId="11" fillId="2" borderId="213" xfId="0" quotePrefix="1" applyFont="1" applyFill="1" applyBorder="1" applyAlignment="1">
      <alignment horizontal="center" vertical="center" wrapText="1"/>
    </xf>
    <xf numFmtId="0" fontId="11" fillId="2" borderId="235" xfId="0" quotePrefix="1" applyFont="1" applyFill="1" applyBorder="1" applyAlignment="1">
      <alignment horizontal="center" vertical="center" wrapText="1"/>
    </xf>
    <xf numFmtId="0" fontId="11" fillId="2" borderId="237" xfId="0" quotePrefix="1" applyFont="1" applyFill="1" applyBorder="1" applyAlignment="1">
      <alignment horizontal="center" vertical="center" wrapText="1"/>
    </xf>
    <xf numFmtId="0" fontId="11" fillId="2" borderId="238" xfId="0" quotePrefix="1" applyFont="1" applyFill="1" applyBorder="1" applyAlignment="1">
      <alignment horizontal="center" vertical="center" wrapText="1"/>
    </xf>
    <xf numFmtId="0" fontId="11" fillId="2" borderId="175" xfId="0" quotePrefix="1" applyFont="1" applyFill="1" applyBorder="1" applyAlignment="1">
      <alignment horizontal="center" vertical="center" wrapText="1"/>
    </xf>
    <xf numFmtId="0" fontId="11" fillId="2" borderId="216" xfId="0" quotePrefix="1" applyFont="1" applyFill="1" applyBorder="1" applyAlignment="1">
      <alignment horizontal="center" vertical="center" wrapText="1"/>
    </xf>
    <xf numFmtId="0" fontId="11" fillId="2" borderId="185" xfId="0" applyFont="1" applyFill="1" applyBorder="1" applyAlignment="1">
      <alignment horizontal="center" vertical="center" wrapText="1"/>
    </xf>
    <xf numFmtId="0" fontId="11" fillId="2" borderId="160" xfId="0" applyFont="1" applyFill="1" applyBorder="1" applyAlignment="1">
      <alignment horizontal="center" vertical="center" wrapText="1"/>
    </xf>
    <xf numFmtId="0" fontId="11" fillId="2" borderId="205" xfId="0" applyFont="1" applyFill="1" applyBorder="1" applyAlignment="1">
      <alignment horizontal="center" vertical="center" wrapText="1"/>
    </xf>
    <xf numFmtId="175" fontId="4" fillId="2" borderId="181" xfId="6" quotePrefix="1" applyNumberFormat="1" applyFont="1" applyFill="1" applyBorder="1" applyAlignment="1">
      <alignment horizontal="left" vertical="center" wrapText="1" indent="1"/>
    </xf>
    <xf numFmtId="175" fontId="4" fillId="2" borderId="159" xfId="6" quotePrefix="1" applyNumberFormat="1" applyFont="1" applyFill="1" applyBorder="1" applyAlignment="1">
      <alignment horizontal="left" vertical="center" wrapText="1" indent="1"/>
    </xf>
    <xf numFmtId="175" fontId="4" fillId="2" borderId="182" xfId="6" quotePrefix="1" applyNumberFormat="1" applyFont="1" applyFill="1" applyBorder="1" applyAlignment="1">
      <alignment horizontal="left" vertical="center" wrapText="1" indent="1"/>
    </xf>
    <xf numFmtId="175" fontId="11" fillId="2" borderId="181" xfId="6" quotePrefix="1" applyNumberFormat="1" applyFont="1" applyFill="1" applyBorder="1" applyAlignment="1">
      <alignment horizontal="center" vertical="center" wrapText="1"/>
    </xf>
    <xf numFmtId="175" fontId="11" fillId="2" borderId="159" xfId="6" quotePrefix="1" applyNumberFormat="1" applyFont="1" applyFill="1" applyBorder="1" applyAlignment="1">
      <alignment horizontal="center" vertical="center" wrapText="1"/>
    </xf>
    <xf numFmtId="175" fontId="11" fillId="2" borderId="182" xfId="6" quotePrefix="1" applyNumberFormat="1" applyFont="1" applyFill="1" applyBorder="1" applyAlignment="1">
      <alignment horizontal="center" vertical="center" wrapText="1"/>
    </xf>
    <xf numFmtId="0" fontId="11" fillId="2" borderId="237" xfId="6" quotePrefix="1" applyFont="1" applyFill="1" applyBorder="1" applyAlignment="1">
      <alignment horizontal="center" vertical="center" wrapText="1"/>
    </xf>
    <xf numFmtId="0" fontId="11" fillId="2" borderId="158" xfId="6" quotePrefix="1" applyFont="1" applyFill="1" applyBorder="1" applyAlignment="1">
      <alignment horizontal="center" vertical="center" wrapText="1"/>
    </xf>
    <xf numFmtId="0" fontId="11" fillId="2" borderId="175" xfId="6" quotePrefix="1" applyFont="1" applyFill="1" applyBorder="1" applyAlignment="1">
      <alignment horizontal="center" vertical="center" wrapText="1"/>
    </xf>
    <xf numFmtId="0" fontId="11" fillId="2" borderId="238" xfId="6" quotePrefix="1" applyFont="1" applyFill="1" applyBorder="1" applyAlignment="1">
      <alignment horizontal="center" vertical="center" wrapText="1"/>
    </xf>
    <xf numFmtId="0" fontId="11" fillId="2" borderId="47" xfId="6" quotePrefix="1" applyFont="1" applyFill="1" applyBorder="1" applyAlignment="1">
      <alignment horizontal="center" vertical="center" wrapText="1"/>
    </xf>
    <xf numFmtId="0" fontId="11" fillId="2" borderId="216" xfId="6" quotePrefix="1" applyFont="1" applyFill="1" applyBorder="1" applyAlignment="1">
      <alignment horizontal="center" vertical="center" wrapText="1"/>
    </xf>
    <xf numFmtId="175" fontId="11" fillId="2" borderId="181" xfId="6" quotePrefix="1" applyNumberFormat="1" applyFont="1" applyFill="1" applyBorder="1" applyAlignment="1">
      <alignment horizontal="left" vertical="center" wrapText="1" indent="1"/>
    </xf>
    <xf numFmtId="175" fontId="11" fillId="2" borderId="159" xfId="6" quotePrefix="1" applyNumberFormat="1" applyFont="1" applyFill="1" applyBorder="1" applyAlignment="1">
      <alignment horizontal="left" vertical="center" wrapText="1" indent="1"/>
    </xf>
    <xf numFmtId="175" fontId="11" fillId="2" borderId="182" xfId="6" quotePrefix="1" applyNumberFormat="1" applyFont="1" applyFill="1" applyBorder="1" applyAlignment="1">
      <alignment horizontal="left" vertical="center" wrapText="1" indent="1"/>
    </xf>
    <xf numFmtId="0" fontId="11" fillId="2" borderId="213" xfId="6" quotePrefix="1" applyFont="1" applyFill="1" applyBorder="1" applyAlignment="1">
      <alignment horizontal="center" vertical="center" wrapText="1"/>
    </xf>
    <xf numFmtId="0" fontId="11" fillId="2" borderId="235" xfId="6" quotePrefix="1" applyFont="1" applyFill="1" applyBorder="1" applyAlignment="1">
      <alignment horizontal="center" vertical="center" wrapText="1"/>
    </xf>
    <xf numFmtId="0" fontId="11" fillId="2" borderId="232" xfId="6" quotePrefix="1" applyFont="1" applyFill="1" applyBorder="1" applyAlignment="1">
      <alignment horizontal="center" vertical="center" wrapText="1"/>
    </xf>
    <xf numFmtId="0" fontId="11" fillId="2" borderId="233" xfId="6" quotePrefix="1" applyFont="1" applyFill="1" applyBorder="1" applyAlignment="1">
      <alignment horizontal="center" vertical="center" wrapText="1"/>
    </xf>
    <xf numFmtId="0" fontId="4" fillId="2" borderId="181" xfId="6" applyFont="1" applyFill="1" applyBorder="1" applyAlignment="1">
      <alignment horizontal="center" vertical="center" wrapText="1"/>
    </xf>
    <xf numFmtId="0" fontId="4" fillId="2" borderId="159" xfId="6" applyFont="1" applyFill="1" applyBorder="1" applyAlignment="1">
      <alignment horizontal="center" vertical="center" wrapText="1"/>
    </xf>
    <xf numFmtId="0" fontId="4" fillId="2" borderId="182" xfId="6" applyFont="1" applyFill="1" applyBorder="1" applyAlignment="1">
      <alignment horizontal="center" vertical="center" wrapText="1"/>
    </xf>
    <xf numFmtId="0" fontId="11" fillId="2" borderId="185" xfId="6" applyFont="1" applyFill="1" applyBorder="1" applyAlignment="1">
      <alignment horizontal="center" vertical="center" wrapText="1"/>
    </xf>
    <xf numFmtId="0" fontId="11" fillId="2" borderId="160" xfId="6" applyFont="1" applyFill="1" applyBorder="1" applyAlignment="1">
      <alignment horizontal="center" vertical="center" wrapText="1"/>
    </xf>
    <xf numFmtId="0" fontId="11" fillId="2" borderId="205" xfId="6" applyFont="1" applyFill="1" applyBorder="1" applyAlignment="1">
      <alignment horizontal="center" vertical="center" wrapText="1"/>
    </xf>
    <xf numFmtId="0" fontId="11" fillId="2" borderId="276" xfId="6" applyFont="1" applyFill="1" applyBorder="1" applyAlignment="1">
      <alignment horizontal="center"/>
    </xf>
    <xf numFmtId="0" fontId="11" fillId="2" borderId="274" xfId="6" applyFont="1" applyFill="1" applyBorder="1" applyAlignment="1">
      <alignment horizontal="center"/>
    </xf>
    <xf numFmtId="0" fontId="11" fillId="2" borderId="275" xfId="6" applyFont="1" applyFill="1" applyBorder="1" applyAlignment="1">
      <alignment horizontal="center"/>
    </xf>
    <xf numFmtId="0" fontId="4" fillId="2" borderId="181" xfId="6" quotePrefix="1" applyFont="1" applyFill="1" applyBorder="1" applyAlignment="1">
      <alignment horizontal="center" vertical="center" wrapText="1"/>
    </xf>
    <xf numFmtId="0" fontId="4" fillId="2" borderId="159" xfId="6" quotePrefix="1" applyFont="1" applyFill="1" applyBorder="1" applyAlignment="1">
      <alignment horizontal="center" vertical="center" wrapText="1"/>
    </xf>
    <xf numFmtId="0" fontId="4" fillId="2" borderId="182" xfId="6" quotePrefix="1" applyFont="1" applyFill="1" applyBorder="1" applyAlignment="1">
      <alignment horizontal="center" vertical="center" wrapText="1"/>
    </xf>
    <xf numFmtId="0" fontId="11" fillId="2" borderId="244" xfId="6" quotePrefix="1" applyFont="1" applyFill="1" applyBorder="1" applyAlignment="1">
      <alignment horizontal="center" vertical="center" wrapText="1"/>
    </xf>
    <xf numFmtId="0" fontId="11" fillId="2" borderId="245" xfId="6" quotePrefix="1" applyFont="1" applyFill="1" applyBorder="1" applyAlignment="1">
      <alignment horizontal="center" vertical="center" wrapText="1"/>
    </xf>
    <xf numFmtId="0" fontId="4" fillId="2" borderId="209" xfId="2" applyFont="1" applyFill="1" applyBorder="1" applyAlignment="1">
      <alignment horizontal="center" vertical="center" wrapText="1"/>
    </xf>
    <xf numFmtId="0" fontId="4" fillId="2" borderId="210" xfId="0" applyFont="1" applyFill="1" applyBorder="1" applyAlignment="1">
      <alignment horizontal="center"/>
    </xf>
    <xf numFmtId="0" fontId="11" fillId="2" borderId="211" xfId="2" applyFont="1" applyFill="1" applyBorder="1" applyAlignment="1">
      <alignment horizontal="center" vertical="center"/>
    </xf>
    <xf numFmtId="0" fontId="4" fillId="2" borderId="212" xfId="0" applyFont="1" applyFill="1" applyBorder="1"/>
    <xf numFmtId="0" fontId="11" fillId="2" borderId="175" xfId="2" applyFont="1" applyFill="1" applyBorder="1" applyAlignment="1">
      <alignment horizontal="center" vertical="center" wrapText="1"/>
    </xf>
    <xf numFmtId="0" fontId="4" fillId="2" borderId="208" xfId="0" applyFont="1" applyFill="1" applyBorder="1"/>
    <xf numFmtId="0" fontId="11" fillId="2" borderId="157" xfId="2" applyFont="1" applyFill="1" applyBorder="1" applyAlignment="1">
      <alignment horizontal="center" vertical="center"/>
    </xf>
    <xf numFmtId="0" fontId="11" fillId="2" borderId="158" xfId="2" applyFont="1" applyFill="1" applyBorder="1" applyAlignment="1">
      <alignment horizontal="center" vertical="center"/>
    </xf>
    <xf numFmtId="0" fontId="4" fillId="2" borderId="210" xfId="0" applyFont="1" applyFill="1" applyBorder="1" applyAlignment="1">
      <alignment horizontal="center" vertical="center"/>
    </xf>
    <xf numFmtId="0" fontId="4" fillId="2" borderId="212" xfId="0" applyFont="1" applyFill="1" applyBorder="1" applyAlignment="1">
      <alignment vertical="center"/>
    </xf>
    <xf numFmtId="0" fontId="11" fillId="2" borderId="213" xfId="2" applyFont="1" applyFill="1" applyBorder="1" applyAlignment="1">
      <alignment horizontal="center" vertical="center" wrapText="1"/>
    </xf>
    <xf numFmtId="0" fontId="4" fillId="2" borderId="214" xfId="0" applyFont="1" applyFill="1" applyBorder="1" applyAlignment="1">
      <alignment vertical="center"/>
    </xf>
    <xf numFmtId="0" fontId="4" fillId="2" borderId="37" xfId="0" applyFont="1" applyFill="1" applyBorder="1" applyAlignment="1">
      <alignment vertical="center"/>
    </xf>
    <xf numFmtId="0" fontId="4" fillId="2" borderId="61" xfId="0" applyFont="1" applyFill="1" applyBorder="1" applyAlignment="1">
      <alignment vertical="center"/>
    </xf>
  </cellXfs>
  <cellStyles count="10">
    <cellStyle name="Měna" xfId="1" builtinId="4"/>
    <cellStyle name="Normální" xfId="0" builtinId="0"/>
    <cellStyle name="Normální 2" xfId="6"/>
    <cellStyle name="Normální_10_1" xfId="9"/>
    <cellStyle name="Normální_11 2" xfId="8"/>
    <cellStyle name="Normální_5" xfId="5"/>
    <cellStyle name="Normální_6" xfId="4"/>
    <cellStyle name="Normální_8_2" xfId="7"/>
    <cellStyle name="normální_Vystup pro Misu" xfId="2"/>
    <cellStyle name="Procenta" xfId="3" builtinId="5"/>
  </cellStyles>
  <dxfs count="0"/>
  <tableStyles count="0" defaultTableStyle="TableStyleMedium2" defaultPivotStyle="PivotStyleLight16"/>
  <colors>
    <mruColors>
      <color rgb="FFFF66FF"/>
      <color rgb="FFFFCCFF"/>
      <color rgb="FFFFFFCC"/>
      <color rgb="FFCC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'6'!#REF!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99F-4F1E-81EB-3F76C407AB77}"/>
            </c:ext>
          </c:extLst>
        </c:ser>
        <c:ser>
          <c:idx val="0"/>
          <c:order val="1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'6'!#REF!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99F-4F1E-81EB-3F76C407AB77}"/>
            </c:ext>
          </c:extLst>
        </c:ser>
        <c:ser>
          <c:idx val="2"/>
          <c:order val="2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'6'!#REF!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C99F-4F1E-81EB-3F76C407A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3583104"/>
        <c:axId val="151681792"/>
      </c:barChart>
      <c:lineChart>
        <c:grouping val="standard"/>
        <c:varyColors val="0"/>
        <c:ser>
          <c:idx val="3"/>
          <c:order val="3"/>
          <c:spPr>
            <a:ln w="28575">
              <a:noFill/>
            </a:ln>
          </c:spPr>
          <c:marker>
            <c:symbol val="triangle"/>
            <c:size val="10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'6'!#REF!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C99F-4F1E-81EB-3F76C407A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79872"/>
        <c:axId val="151682368"/>
      </c:lineChart>
      <c:catAx>
        <c:axId val="1535831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1516817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1681792"/>
        <c:scaling>
          <c:orientation val="minMax"/>
          <c:max val="42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/>
                  <a:t>Průměrný měsíční plat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_ ;\-#,##0\ 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153583104"/>
        <c:crosses val="autoZero"/>
        <c:crossBetween val="between"/>
        <c:majorUnit val="6000"/>
      </c:valAx>
      <c:catAx>
        <c:axId val="512798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1682368"/>
        <c:crosses val="autoZero"/>
        <c:auto val="0"/>
        <c:lblAlgn val="ctr"/>
        <c:lblOffset val="100"/>
        <c:noMultiLvlLbl val="0"/>
      </c:catAx>
      <c:valAx>
        <c:axId val="151682368"/>
        <c:scaling>
          <c:orientation val="minMax"/>
          <c:max val="1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/>
                  <a:t>Podíl mužů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51279872"/>
        <c:crosses val="max"/>
        <c:crossBetween val="between"/>
        <c:majorUnit val="0.1"/>
        <c:minorUnit val="0.01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'6'!#REF!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83E-459F-B3B7-8A20C8D89232}"/>
            </c:ext>
          </c:extLst>
        </c:ser>
        <c:ser>
          <c:idx val="0"/>
          <c:order val="1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'6'!#REF!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83E-459F-B3B7-8A20C8D89232}"/>
            </c:ext>
          </c:extLst>
        </c:ser>
        <c:ser>
          <c:idx val="2"/>
          <c:order val="2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'6'!#REF!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83E-459F-B3B7-8A20C8D89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1280384"/>
        <c:axId val="151962752"/>
      </c:barChart>
      <c:lineChart>
        <c:grouping val="standard"/>
        <c:varyColors val="0"/>
        <c:ser>
          <c:idx val="3"/>
          <c:order val="3"/>
          <c:spPr>
            <a:ln w="28575">
              <a:noFill/>
            </a:ln>
          </c:spPr>
          <c:marker>
            <c:symbol val="triangle"/>
            <c:size val="10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'6'!#REF!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83E-459F-B3B7-8A20C8D89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81408"/>
        <c:axId val="151963328"/>
      </c:lineChart>
      <c:catAx>
        <c:axId val="512803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1519627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1962752"/>
        <c:scaling>
          <c:orientation val="minMax"/>
          <c:max val="42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/>
                  <a:t>Průměrný měsíční plat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_ ;\-#,##0\ 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51280384"/>
        <c:crosses val="autoZero"/>
        <c:crossBetween val="between"/>
        <c:majorUnit val="6000"/>
      </c:valAx>
      <c:catAx>
        <c:axId val="512814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1963328"/>
        <c:crosses val="autoZero"/>
        <c:auto val="0"/>
        <c:lblAlgn val="ctr"/>
        <c:lblOffset val="100"/>
        <c:noMultiLvlLbl val="0"/>
      </c:catAx>
      <c:valAx>
        <c:axId val="151963328"/>
        <c:scaling>
          <c:orientation val="minMax"/>
          <c:max val="1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/>
                  <a:t>Podíl mužů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51281408"/>
        <c:crosses val="max"/>
        <c:crossBetween val="between"/>
        <c:majorUnit val="0.1"/>
        <c:minorUnit val="0.01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'6'!#REF!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1C6-4555-BE72-51FDF8108377}"/>
            </c:ext>
          </c:extLst>
        </c:ser>
        <c:ser>
          <c:idx val="0"/>
          <c:order val="1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'6'!#REF!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1C6-4555-BE72-51FDF8108377}"/>
            </c:ext>
          </c:extLst>
        </c:ser>
        <c:ser>
          <c:idx val="2"/>
          <c:order val="2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'6'!#REF!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1C6-4555-BE72-51FDF81083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3073536"/>
        <c:axId val="151965056"/>
      </c:barChart>
      <c:lineChart>
        <c:grouping val="standard"/>
        <c:varyColors val="0"/>
        <c:ser>
          <c:idx val="3"/>
          <c:order val="3"/>
          <c:spPr>
            <a:ln w="28575">
              <a:noFill/>
            </a:ln>
          </c:spPr>
          <c:marker>
            <c:symbol val="triangle"/>
            <c:size val="10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'6'!#REF!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51C6-4555-BE72-51FDF81083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74560"/>
        <c:axId val="151965632"/>
      </c:lineChart>
      <c:catAx>
        <c:axId val="43073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1519650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1965056"/>
        <c:scaling>
          <c:orientation val="minMax"/>
          <c:max val="42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/>
                  <a:t>Průměrný měsíční plat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_ ;\-#,##0\ 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43073536"/>
        <c:crosses val="autoZero"/>
        <c:crossBetween val="between"/>
        <c:majorUnit val="6000"/>
      </c:valAx>
      <c:catAx>
        <c:axId val="430745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1965632"/>
        <c:crosses val="autoZero"/>
        <c:auto val="0"/>
        <c:lblAlgn val="ctr"/>
        <c:lblOffset val="100"/>
        <c:noMultiLvlLbl val="0"/>
      </c:catAx>
      <c:valAx>
        <c:axId val="151965632"/>
        <c:scaling>
          <c:orientation val="minMax"/>
          <c:max val="1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/>
                  <a:t>Podíl mužů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43074560"/>
        <c:crosses val="max"/>
        <c:crossBetween val="between"/>
        <c:majorUnit val="0.1"/>
        <c:minorUnit val="0.01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33</xdr:row>
      <xdr:rowOff>0</xdr:rowOff>
    </xdr:from>
    <xdr:to>
      <xdr:col>9</xdr:col>
      <xdr:colOff>0</xdr:colOff>
      <xdr:row>40</xdr:row>
      <xdr:rowOff>9525</xdr:rowOff>
    </xdr:to>
    <xdr:graphicFrame macro="">
      <xdr:nvGraphicFramePr>
        <xdr:cNvPr id="90410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43</xdr:row>
      <xdr:rowOff>0</xdr:rowOff>
    </xdr:from>
    <xdr:to>
      <xdr:col>9</xdr:col>
      <xdr:colOff>0</xdr:colOff>
      <xdr:row>50</xdr:row>
      <xdr:rowOff>9525</xdr:rowOff>
    </xdr:to>
    <xdr:graphicFrame macro="">
      <xdr:nvGraphicFramePr>
        <xdr:cNvPr id="90411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53</xdr:row>
      <xdr:rowOff>38100</xdr:rowOff>
    </xdr:from>
    <xdr:to>
      <xdr:col>9</xdr:col>
      <xdr:colOff>0</xdr:colOff>
      <xdr:row>60</xdr:row>
      <xdr:rowOff>0</xdr:rowOff>
    </xdr:to>
    <xdr:graphicFrame macro="">
      <xdr:nvGraphicFramePr>
        <xdr:cNvPr id="90412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PRIPRAVA%20SVODEK\PaM\I.%20a&#382;%20IV.Q\2007\Svod%20PaM%20zdroj%201-4q07_po%20exp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SP/ISP/Vystup%20pro%20Mis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ah"/>
      <sheetName val="Předmluva"/>
      <sheetName val="T1"/>
      <sheetName val="T2.1"/>
      <sheetName val="T2.2"/>
      <sheetName val="T2.3"/>
      <sheetName val="T2.3.9"/>
      <sheetName val="T2.3.E"/>
      <sheetName val="T2.4"/>
      <sheetName val="T3.1"/>
      <sheetName val="T3.2"/>
      <sheetName val="T3.3"/>
      <sheetName val="T3.1.E"/>
      <sheetName val="T3.2.E"/>
      <sheetName val="T4.1"/>
      <sheetName val="T4.2.1"/>
      <sheetName val="T4.2.2"/>
      <sheetName val="T4.3"/>
      <sheetName val="T4.1.2.E"/>
      <sheetName val="T4.3.E"/>
      <sheetName val="T5.1"/>
      <sheetName val="T5.2"/>
      <sheetName val="T5.3"/>
      <sheetName val="Panel"/>
      <sheetName val="Poznámky"/>
      <sheetName val="ProArchiv"/>
      <sheetName val="1"/>
      <sheetName val="21"/>
      <sheetName val="22"/>
      <sheetName val="23"/>
      <sheetName val="23E"/>
      <sheetName val="24"/>
      <sheetName val="31"/>
      <sheetName val="31E"/>
      <sheetName val="32"/>
      <sheetName val="32E"/>
      <sheetName val="33"/>
      <sheetName val="41"/>
      <sheetName val="421"/>
      <sheetName val="422"/>
      <sheetName val="43"/>
      <sheetName val="43E"/>
      <sheetName val="51"/>
      <sheetName val="52"/>
      <sheetName val="53"/>
      <sheetName val="K1"/>
      <sheetName val="K21"/>
      <sheetName val="K22"/>
      <sheetName val="K23"/>
      <sheetName val="K24"/>
      <sheetName val="K31"/>
      <sheetName val="Archiv"/>
      <sheetName val="1Q"/>
      <sheetName val="2Q"/>
      <sheetName val="3Q"/>
      <sheetName val="4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1">
          <cell r="A1">
            <v>4</v>
          </cell>
          <cell r="B1" t="str">
            <v>rok 2006</v>
          </cell>
          <cell r="G1">
            <v>0</v>
          </cell>
        </row>
        <row r="3">
          <cell r="I3" t="str">
            <v xml:space="preserve">1.5. NÁROKOVÉ A NENÁROKOVÉ SLOŽKY PLATU (v % z prům. měsíčního platu) </v>
          </cell>
        </row>
        <row r="4">
          <cell r="I4" t="str">
            <v>rok 2005</v>
          </cell>
          <cell r="L4" t="str">
            <v>rok 2006</v>
          </cell>
        </row>
        <row r="5">
          <cell r="I5" t="str">
            <v>nárokové složky platu</v>
          </cell>
          <cell r="K5" t="str">
            <v>nenárokové složky platu</v>
          </cell>
          <cell r="L5" t="str">
            <v>nárokové složky platu</v>
          </cell>
          <cell r="N5" t="str">
            <v>nenárokové složky platu</v>
          </cell>
        </row>
        <row r="6">
          <cell r="I6" t="str">
            <v>platový tarif</v>
          </cell>
          <cell r="J6" t="str">
            <v>ostatní1)</v>
          </cell>
          <cell r="K6" t="str">
            <v>(osobní přípl., odměny)</v>
          </cell>
          <cell r="L6" t="str">
            <v>platový tarif</v>
          </cell>
          <cell r="M6" t="str">
            <v>ostatní1)</v>
          </cell>
          <cell r="N6" t="str">
            <v>(osobní přípl., odměny)</v>
          </cell>
        </row>
        <row r="7">
          <cell r="A7" t="str">
            <v>T15_1</v>
          </cell>
          <cell r="B7" t="str">
            <v>Regionální školství</v>
          </cell>
          <cell r="D7" t="str">
            <v>Regionální školství</v>
          </cell>
          <cell r="I7">
            <v>0.69226606140549396</v>
          </cell>
          <cell r="J7">
            <v>0.19711805247702899</v>
          </cell>
          <cell r="K7">
            <v>0.110615886117477</v>
          </cell>
          <cell r="L7">
            <v>0.68798720983652639</v>
          </cell>
          <cell r="M7">
            <v>0.19516178228075057</v>
          </cell>
          <cell r="N7">
            <v>0.11685100788272604</v>
          </cell>
        </row>
        <row r="8">
          <cell r="A8" t="str">
            <v>T15_2</v>
          </cell>
          <cell r="B8" t="str">
            <v>Vysoké školy</v>
          </cell>
          <cell r="D8" t="str">
            <v>Vysoké školy</v>
          </cell>
          <cell r="I8" t="str">
            <v xml:space="preserve">x </v>
          </cell>
          <cell r="J8" t="str">
            <v xml:space="preserve">x </v>
          </cell>
          <cell r="K8" t="str">
            <v xml:space="preserve">x </v>
          </cell>
          <cell r="L8" t="str">
            <v xml:space="preserve">x </v>
          </cell>
          <cell r="M8" t="str">
            <v xml:space="preserve">x </v>
          </cell>
          <cell r="N8" t="str">
            <v xml:space="preserve">x </v>
          </cell>
        </row>
        <row r="9">
          <cell r="A9" t="str">
            <v>T15_3</v>
          </cell>
          <cell r="B9" t="str">
            <v>Ostatní přímo řízené organizace - PO</v>
          </cell>
          <cell r="D9" t="str">
            <v>Ostatní přímo řízené organizace - PO</v>
          </cell>
          <cell r="I9">
            <v>0.68909438775510201</v>
          </cell>
          <cell r="J9">
            <v>0.129145408163265</v>
          </cell>
          <cell r="K9">
            <v>0.18176020408163299</v>
          </cell>
          <cell r="L9">
            <v>0.70625441388573729</v>
          </cell>
          <cell r="M9">
            <v>0.13270356056919691</v>
          </cell>
          <cell r="N9">
            <v>0.16104202554506575</v>
          </cell>
        </row>
        <row r="10">
          <cell r="A10" t="str">
            <v>T15_4</v>
          </cell>
          <cell r="B10" t="str">
            <v>Ostatní OSS (VSC Praha)</v>
          </cell>
          <cell r="D10" t="str">
            <v>Ostatní OSS (VSC MŠMT ČR, Cermat)</v>
          </cell>
          <cell r="I10">
            <v>0.76418293936279591</v>
          </cell>
          <cell r="J10">
            <v>0.110277492291881</v>
          </cell>
          <cell r="K10">
            <v>0.12553956834532401</v>
          </cell>
          <cell r="L10">
            <v>0.71080096825439532</v>
          </cell>
          <cell r="M10">
            <v>0.10160441420875183</v>
          </cell>
          <cell r="N10">
            <v>0.1865946175368528</v>
          </cell>
        </row>
        <row r="11">
          <cell r="A11" t="str">
            <v>T15_5</v>
          </cell>
          <cell r="B11" t="str">
            <v>Státní správa (MŠMT, ČŠI)</v>
          </cell>
          <cell r="D11" t="str">
            <v>Státní správa (MŠMT, ČŠI)</v>
          </cell>
          <cell r="I11">
            <v>0.70398365679264596</v>
          </cell>
          <cell r="J11">
            <v>0.128416751787538</v>
          </cell>
          <cell r="K11">
            <v>0.16759959141981601</v>
          </cell>
          <cell r="L11">
            <v>0.68728828776378803</v>
          </cell>
          <cell r="M11">
            <v>0.13841028830921309</v>
          </cell>
          <cell r="N11">
            <v>0.17430142392699885</v>
          </cell>
        </row>
        <row r="15">
          <cell r="I15" t="str">
            <v>1.6. PRŮMĚRNÝ EVIDENČNÍ POČET ZAMĚSTNANCŮ</v>
          </cell>
        </row>
        <row r="16">
          <cell r="I16" t="str">
            <v>(fyzické osoby)</v>
          </cell>
        </row>
        <row r="17">
          <cell r="I17" t="str">
            <v>rok 2005</v>
          </cell>
          <cell r="J17" t="str">
            <v>rok 2006</v>
          </cell>
          <cell r="K17" t="str">
            <v>rozdíl</v>
          </cell>
        </row>
        <row r="18">
          <cell r="A18" t="str">
            <v>T16_1</v>
          </cell>
          <cell r="B18" t="str">
            <v>Regionální školství celkem</v>
          </cell>
          <cell r="D18" t="str">
            <v>Regionální školství celkem</v>
          </cell>
          <cell r="I18">
            <v>244553.19099999874</v>
          </cell>
          <cell r="J18">
            <v>242430.67700000119</v>
          </cell>
          <cell r="K18">
            <v>-2122.5139999975509</v>
          </cell>
        </row>
        <row r="19">
          <cell r="A19" t="str">
            <v>T16_2</v>
          </cell>
          <cell r="B19" t="str">
            <v xml:space="preserve"> mateřské školy</v>
          </cell>
          <cell r="E19" t="str">
            <v xml:space="preserve"> mateřské školy</v>
          </cell>
          <cell r="I19">
            <v>31837.11</v>
          </cell>
          <cell r="J19">
            <v>31676.307999999957</v>
          </cell>
          <cell r="K19">
            <v>-160.80200000004334</v>
          </cell>
        </row>
        <row r="20">
          <cell r="A20" t="str">
            <v>T16_3</v>
          </cell>
          <cell r="B20" t="str">
            <v xml:space="preserve"> základní školy</v>
          </cell>
          <cell r="E20" t="str">
            <v xml:space="preserve"> základní školy</v>
          </cell>
          <cell r="I20">
            <v>79072.683999999761</v>
          </cell>
          <cell r="J20">
            <v>78232.705000000118</v>
          </cell>
          <cell r="K20">
            <v>-839.97899999964284</v>
          </cell>
        </row>
        <row r="21">
          <cell r="A21" t="str">
            <v>T16_4</v>
          </cell>
          <cell r="B21" t="str">
            <v xml:space="preserve"> speciální školy celkem</v>
          </cell>
          <cell r="E21" t="str">
            <v xml:space="preserve"> speciální školy celkem</v>
          </cell>
          <cell r="I21">
            <v>14782.749000000002</v>
          </cell>
          <cell r="J21">
            <v>14674.99</v>
          </cell>
          <cell r="K21">
            <v>-107.75900000000183</v>
          </cell>
        </row>
        <row r="22">
          <cell r="A22" t="str">
            <v>T16_5</v>
          </cell>
          <cell r="B22" t="str">
            <v xml:space="preserve"> gymnázia a školy se sportovním zaměřením </v>
          </cell>
          <cell r="E22" t="str">
            <v xml:space="preserve"> gymnázia a školy se sportovním zaměřením </v>
          </cell>
          <cell r="I22">
            <v>12623.587000000005</v>
          </cell>
          <cell r="J22">
            <v>12749.937</v>
          </cell>
          <cell r="K22">
            <v>126.34999999999491</v>
          </cell>
        </row>
        <row r="23">
          <cell r="A23" t="str">
            <v>T16_6</v>
          </cell>
          <cell r="B23" t="str">
            <v xml:space="preserve"> střední odborné školy a konzervatoře</v>
          </cell>
          <cell r="E23" t="str">
            <v xml:space="preserve"> SOŠ a konzervatoře/ střední školy1)</v>
          </cell>
          <cell r="I23">
            <v>21004.231999999993</v>
          </cell>
          <cell r="J23">
            <v>20037.626999999989</v>
          </cell>
          <cell r="K23">
            <v>-966.6050000000032</v>
          </cell>
        </row>
        <row r="24">
          <cell r="A24" t="str">
            <v>T16_7</v>
          </cell>
          <cell r="B24" t="str">
            <v xml:space="preserve"> střední odborná učiliště včetně SPV</v>
          </cell>
          <cell r="E24" t="str">
            <v xml:space="preserve"> střední odborná učiliště včetně SPV</v>
          </cell>
          <cell r="I24">
            <v>20989.276000000005</v>
          </cell>
          <cell r="J24">
            <v>20564.457999999999</v>
          </cell>
          <cell r="K24">
            <v>-424.81800000000658</v>
          </cell>
        </row>
        <row r="25">
          <cell r="A25" t="str">
            <v>T16_8</v>
          </cell>
          <cell r="B25" t="str">
            <v xml:space="preserve"> vyšší odborné školy</v>
          </cell>
          <cell r="E25" t="str">
            <v xml:space="preserve"> vyšší odborné školy</v>
          </cell>
          <cell r="I25">
            <v>1931.57</v>
          </cell>
          <cell r="J25">
            <v>1818.4880000000005</v>
          </cell>
          <cell r="K25">
            <v>-113.08199999999943</v>
          </cell>
        </row>
        <row r="26">
          <cell r="A26" t="str">
            <v>T16_9</v>
          </cell>
          <cell r="B26" t="str">
            <v xml:space="preserve"> konzervatoře</v>
          </cell>
          <cell r="E26" t="str">
            <v xml:space="preserve"> konzervatoře1)</v>
          </cell>
          <cell r="I26" t="str">
            <v xml:space="preserve"> . </v>
          </cell>
          <cell r="J26">
            <v>1248.9969999999998</v>
          </cell>
          <cell r="K26" t="str">
            <v xml:space="preserve">x </v>
          </cell>
        </row>
        <row r="30">
          <cell r="I30" t="str">
            <v>2.3.1. ZAMĚSTNANCI CELKEM</v>
          </cell>
        </row>
        <row r="31">
          <cell r="I31" t="str">
            <v>průměrný měsíční plat (bez OPPP)</v>
          </cell>
          <cell r="L31" t="str">
            <v>průměrný přepočtený počet</v>
          </cell>
        </row>
        <row r="32">
          <cell r="I32" t="str">
            <v>rok 2005</v>
          </cell>
          <cell r="J32" t="str">
            <v>rok 2006</v>
          </cell>
          <cell r="K32" t="str">
            <v>index</v>
          </cell>
          <cell r="L32" t="str">
            <v>rok 2005</v>
          </cell>
          <cell r="M32" t="str">
            <v>rok 2006</v>
          </cell>
          <cell r="N32" t="str">
            <v>index</v>
          </cell>
          <cell r="O32" t="str">
            <v>rozdíl</v>
          </cell>
        </row>
        <row r="33">
          <cell r="A33" t="str">
            <v>T231_1</v>
          </cell>
          <cell r="B33" t="str">
            <v>Regionální školství celkem</v>
          </cell>
          <cell r="D33" t="str">
            <v>Regionální školství celkem</v>
          </cell>
          <cell r="I33">
            <v>17740.91626126564</v>
          </cell>
          <cell r="J33">
            <v>18817.876607481165</v>
          </cell>
          <cell r="K33">
            <v>1.0607048886514892</v>
          </cell>
          <cell r="L33">
            <v>219942.99100000146</v>
          </cell>
          <cell r="M33">
            <v>217504.53700000048</v>
          </cell>
          <cell r="N33">
            <v>0.98891324525089785</v>
          </cell>
          <cell r="O33">
            <v>-2438.4540000009874</v>
          </cell>
        </row>
        <row r="34">
          <cell r="A34" t="str">
            <v>T231_2</v>
          </cell>
          <cell r="B34" t="str">
            <v xml:space="preserve"> mateřské školy</v>
          </cell>
          <cell r="E34" t="str">
            <v xml:space="preserve"> mateřské školy</v>
          </cell>
          <cell r="I34">
            <v>15139.298642627155</v>
          </cell>
          <cell r="J34">
            <v>16090.031990851134</v>
          </cell>
          <cell r="K34">
            <v>1.062799035190906</v>
          </cell>
          <cell r="L34">
            <v>28949.502000000008</v>
          </cell>
          <cell r="M34">
            <v>28701.434999999976</v>
          </cell>
          <cell r="N34">
            <v>0.99143104430604601</v>
          </cell>
          <cell r="O34">
            <v>-248.06700000003184</v>
          </cell>
        </row>
        <row r="35">
          <cell r="A35" t="str">
            <v>T231_3</v>
          </cell>
          <cell r="B35" t="str">
            <v xml:space="preserve"> základní školy</v>
          </cell>
          <cell r="E35" t="str">
            <v xml:space="preserve"> základní školy</v>
          </cell>
          <cell r="I35">
            <v>19060.903327181393</v>
          </cell>
          <cell r="J35">
            <v>20252.388855415546</v>
          </cell>
          <cell r="K35">
            <v>1.0625093946379267</v>
          </cell>
          <cell r="L35">
            <v>73303.096999999689</v>
          </cell>
          <cell r="M35">
            <v>72116.963999999934</v>
          </cell>
          <cell r="N35">
            <v>0.98381878735628647</v>
          </cell>
          <cell r="O35">
            <v>-1186.1329999997542</v>
          </cell>
        </row>
        <row r="36">
          <cell r="A36" t="str">
            <v>T231_4</v>
          </cell>
          <cell r="B36" t="str">
            <v xml:space="preserve"> speciální školy celkem</v>
          </cell>
          <cell r="E36" t="str">
            <v xml:space="preserve"> speciální školy celkem</v>
          </cell>
          <cell r="I36">
            <v>19785.123777468962</v>
          </cell>
          <cell r="J36">
            <v>20895.152351956458</v>
          </cell>
          <cell r="K36">
            <v>1.0561042016705289</v>
          </cell>
          <cell r="L36">
            <v>13917.812999999998</v>
          </cell>
          <cell r="M36">
            <v>13739.851999999999</v>
          </cell>
          <cell r="N36">
            <v>0.98721343647884918</v>
          </cell>
          <cell r="O36">
            <v>-177.96099999999933</v>
          </cell>
        </row>
        <row r="37">
          <cell r="A37" t="str">
            <v>T231_5</v>
          </cell>
          <cell r="B37" t="str">
            <v xml:space="preserve"> gymnázia a školy se sportovním zaměř. </v>
          </cell>
          <cell r="E37" t="str">
            <v xml:space="preserve"> gymnázia a školy se sportovním zaměř. </v>
          </cell>
          <cell r="I37">
            <v>20800.204484592759</v>
          </cell>
          <cell r="J37">
            <v>22095.709309461912</v>
          </cell>
          <cell r="K37">
            <v>1.0622832735047758</v>
          </cell>
          <cell r="L37">
            <v>11458.401999999998</v>
          </cell>
          <cell r="M37">
            <v>11586.075999999999</v>
          </cell>
          <cell r="N37">
            <v>1.0111423914085054</v>
          </cell>
          <cell r="O37">
            <v>127.67400000000089</v>
          </cell>
        </row>
        <row r="38">
          <cell r="A38" t="str">
            <v>T231_6</v>
          </cell>
          <cell r="B38" t="str">
            <v xml:space="preserve"> střední odborné školy a konzervatoře</v>
          </cell>
          <cell r="E38" t="str">
            <v xml:space="preserve"> SOŠ a konzervatoře/ střední odb. školy1)</v>
          </cell>
          <cell r="I38">
            <v>20774.722802096872</v>
          </cell>
          <cell r="J38">
            <v>21915.507572458184</v>
          </cell>
          <cell r="K38" t="str">
            <v xml:space="preserve">x </v>
          </cell>
          <cell r="L38">
            <v>19010.334999999992</v>
          </cell>
          <cell r="M38">
            <v>18350.536</v>
          </cell>
          <cell r="N38" t="str">
            <v xml:space="preserve">x </v>
          </cell>
          <cell r="O38" t="str">
            <v xml:space="preserve">x </v>
          </cell>
        </row>
        <row r="39">
          <cell r="A39" t="str">
            <v>T231_7</v>
          </cell>
          <cell r="B39" t="str">
            <v xml:space="preserve"> střední odborná učiliště včetně SPV</v>
          </cell>
          <cell r="E39" t="str">
            <v xml:space="preserve"> střední odborná učiliště včetně SPV</v>
          </cell>
          <cell r="I39">
            <v>18968.621943673279</v>
          </cell>
          <cell r="J39">
            <v>19965.376787288445</v>
          </cell>
          <cell r="K39">
            <v>1.0525475623150169</v>
          </cell>
          <cell r="L39">
            <v>19341.505000000012</v>
          </cell>
          <cell r="M39">
            <v>18890.370999999996</v>
          </cell>
          <cell r="N39">
            <v>0.97667534144835078</v>
          </cell>
          <cell r="O39">
            <v>-451.13400000001639</v>
          </cell>
        </row>
        <row r="40">
          <cell r="A40" t="str">
            <v>T231_8</v>
          </cell>
          <cell r="B40" t="str">
            <v xml:space="preserve"> vyšší odborné školy</v>
          </cell>
          <cell r="E40" t="str">
            <v xml:space="preserve"> vyšší odborné školy</v>
          </cell>
          <cell r="I40">
            <v>21030.70476238415</v>
          </cell>
          <cell r="J40">
            <v>22226.148630375679</v>
          </cell>
          <cell r="K40">
            <v>1.0568427868442012</v>
          </cell>
          <cell r="L40">
            <v>1589.33</v>
          </cell>
          <cell r="M40">
            <v>1486.4659999999994</v>
          </cell>
          <cell r="N40">
            <v>0.93527838774829619</v>
          </cell>
          <cell r="O40">
            <v>-102.86400000000049</v>
          </cell>
        </row>
        <row r="41">
          <cell r="A41" t="str">
            <v>T231_9</v>
          </cell>
          <cell r="B41" t="str">
            <v xml:space="preserve"> konzervatoře</v>
          </cell>
          <cell r="E41" t="str">
            <v xml:space="preserve"> konzervatoře1)</v>
          </cell>
          <cell r="I41" t="str">
            <v xml:space="preserve">. </v>
          </cell>
          <cell r="J41">
            <v>22232.780367508352</v>
          </cell>
          <cell r="K41" t="str">
            <v xml:space="preserve">x </v>
          </cell>
          <cell r="L41" t="str">
            <v xml:space="preserve"> . </v>
          </cell>
          <cell r="M41">
            <v>990.23599999999999</v>
          </cell>
          <cell r="N41" t="str">
            <v xml:space="preserve">x </v>
          </cell>
          <cell r="O41" t="str">
            <v xml:space="preserve">x </v>
          </cell>
        </row>
        <row r="44">
          <cell r="I44" t="str">
            <v>2.3.2. PEDAGOGIČTÍ PRACOVNÍCI</v>
          </cell>
        </row>
        <row r="45">
          <cell r="I45" t="str">
            <v>průměrný měsíční plat (bez OPPP)</v>
          </cell>
          <cell r="L45" t="str">
            <v>průměrný přepočtený počet</v>
          </cell>
        </row>
        <row r="46">
          <cell r="I46" t="str">
            <v>rok 2005</v>
          </cell>
          <cell r="J46" t="str">
            <v>rok 2006</v>
          </cell>
          <cell r="K46" t="str">
            <v>index</v>
          </cell>
          <cell r="L46" t="str">
            <v>rok 2005</v>
          </cell>
          <cell r="M46" t="str">
            <v>rok 2006</v>
          </cell>
          <cell r="N46" t="str">
            <v>index</v>
          </cell>
          <cell r="O46" t="str">
            <v>rozdíl</v>
          </cell>
        </row>
        <row r="47">
          <cell r="A47" t="str">
            <v>T232_1</v>
          </cell>
          <cell r="B47" t="str">
            <v>Regionální školství celkem</v>
          </cell>
          <cell r="D47" t="str">
            <v>Regionální školství celkem</v>
          </cell>
          <cell r="I47">
            <v>20764.416281670397</v>
          </cell>
          <cell r="J47">
            <v>21930.446955926105</v>
          </cell>
          <cell r="K47">
            <v>1.0561552349191252</v>
          </cell>
          <cell r="L47">
            <v>151701.87199999994</v>
          </cell>
          <cell r="M47">
            <v>150828.09300000005</v>
          </cell>
          <cell r="N47">
            <v>0.99424015677275301</v>
          </cell>
          <cell r="O47">
            <v>-873.77899999989313</v>
          </cell>
        </row>
        <row r="48">
          <cell r="A48" t="str">
            <v>T232_2</v>
          </cell>
          <cell r="B48" t="str">
            <v xml:space="preserve"> mateřské školy</v>
          </cell>
          <cell r="E48" t="str">
            <v xml:space="preserve"> mateřské školy</v>
          </cell>
          <cell r="I48">
            <v>17176.852979053419</v>
          </cell>
          <cell r="J48">
            <v>18190.668102080162</v>
          </cell>
          <cell r="K48">
            <v>1.0590221692101025</v>
          </cell>
          <cell r="L48">
            <v>21569.311999999998</v>
          </cell>
          <cell r="M48">
            <v>21471.629000000026</v>
          </cell>
          <cell r="N48">
            <v>0.99547120464482264</v>
          </cell>
          <cell r="O48">
            <v>-97.682999999971798</v>
          </cell>
        </row>
        <row r="49">
          <cell r="A49" t="str">
            <v>T232_3</v>
          </cell>
          <cell r="B49" t="str">
            <v xml:space="preserve"> základní školy</v>
          </cell>
          <cell r="E49" t="str">
            <v xml:space="preserve"> základní školy</v>
          </cell>
          <cell r="I49">
            <v>21542.639487025041</v>
          </cell>
          <cell r="J49">
            <v>22812.517368746176</v>
          </cell>
          <cell r="K49">
            <v>1.0589471815877516</v>
          </cell>
          <cell r="L49">
            <v>57016.0079999999</v>
          </cell>
          <cell r="M49">
            <v>56255.26</v>
          </cell>
          <cell r="N49">
            <v>0.98665729105412114</v>
          </cell>
          <cell r="O49">
            <v>-760.74799999989773</v>
          </cell>
        </row>
        <row r="50">
          <cell r="A50" t="str">
            <v>T232_4</v>
          </cell>
          <cell r="B50" t="str">
            <v xml:space="preserve"> speciální školy celkem</v>
          </cell>
          <cell r="E50" t="str">
            <v xml:space="preserve"> speciální školy celkem</v>
          </cell>
          <cell r="I50">
            <v>21800.099157688153</v>
          </cell>
          <cell r="J50">
            <v>22893.625574071921</v>
          </cell>
          <cell r="K50">
            <v>1.050161534058808</v>
          </cell>
          <cell r="L50">
            <v>10958.135000000009</v>
          </cell>
          <cell r="M50">
            <v>10906.807000000003</v>
          </cell>
          <cell r="N50">
            <v>0.9953159912704117</v>
          </cell>
          <cell r="O50">
            <v>-51.328000000006796</v>
          </cell>
        </row>
        <row r="51">
          <cell r="A51" t="str">
            <v>T232_5</v>
          </cell>
          <cell r="B51" t="str">
            <v xml:space="preserve"> gymnázia a školy se sportovním zaměř. </v>
          </cell>
          <cell r="E51" t="str">
            <v xml:space="preserve"> gymnázia a školy se sportovním zaměř. </v>
          </cell>
          <cell r="I51">
            <v>22893.249681521556</v>
          </cell>
          <cell r="J51">
            <v>24300.755937287329</v>
          </cell>
          <cell r="K51">
            <v>1.0614812783395209</v>
          </cell>
          <cell r="L51">
            <v>9298.9019999999946</v>
          </cell>
          <cell r="M51">
            <v>9411.4950000000008</v>
          </cell>
          <cell r="N51">
            <v>1.0121082037427651</v>
          </cell>
          <cell r="O51">
            <v>112.59300000000621</v>
          </cell>
        </row>
        <row r="52">
          <cell r="A52" t="str">
            <v>T232_6</v>
          </cell>
          <cell r="B52" t="str">
            <v xml:space="preserve"> střední odborné školy a konzervatoře</v>
          </cell>
          <cell r="E52" t="str">
            <v xml:space="preserve"> SOŠ a konzervatoře/ střední odb. školy1)</v>
          </cell>
          <cell r="I52">
            <v>23138.879104111991</v>
          </cell>
          <cell r="J52">
            <v>24375.771685507261</v>
          </cell>
          <cell r="K52" t="str">
            <v xml:space="preserve">x </v>
          </cell>
          <cell r="L52">
            <v>14674.154999999984</v>
          </cell>
          <cell r="M52">
            <v>14154.73</v>
          </cell>
          <cell r="N52" t="str">
            <v xml:space="preserve">x </v>
          </cell>
          <cell r="O52" t="str">
            <v xml:space="preserve">x </v>
          </cell>
        </row>
        <row r="53">
          <cell r="A53" t="str">
            <v>T232_7</v>
          </cell>
          <cell r="B53" t="str">
            <v xml:space="preserve"> střední odborná učiliště včetně SPV</v>
          </cell>
          <cell r="E53" t="str">
            <v xml:space="preserve"> střední odborná učiliště včetně SPV</v>
          </cell>
          <cell r="I53">
            <v>20963.467440754452</v>
          </cell>
          <cell r="J53">
            <v>21991.135857113262</v>
          </cell>
          <cell r="K53">
            <v>1.0490218719428519</v>
          </cell>
          <cell r="L53">
            <v>14497.408000000003</v>
          </cell>
          <cell r="M53">
            <v>14175.218999999992</v>
          </cell>
          <cell r="N53">
            <v>0.97777609625113604</v>
          </cell>
          <cell r="O53">
            <v>-322.18900000001122</v>
          </cell>
        </row>
        <row r="54">
          <cell r="A54" t="str">
            <v>T232_8</v>
          </cell>
          <cell r="B54" t="str">
            <v xml:space="preserve"> vyšší odborné školy</v>
          </cell>
          <cell r="E54" t="str">
            <v xml:space="preserve"> vyšší odborné školy</v>
          </cell>
          <cell r="I54">
            <v>23986.398104401487</v>
          </cell>
          <cell r="J54">
            <v>25236.055619740182</v>
          </cell>
          <cell r="K54">
            <v>1.0520985897882427</v>
          </cell>
          <cell r="L54">
            <v>1160.9349999999999</v>
          </cell>
          <cell r="M54">
            <v>1088.0070000000003</v>
          </cell>
          <cell r="N54">
            <v>0.93718166822431948</v>
          </cell>
          <cell r="O54">
            <v>-72.927999999999656</v>
          </cell>
        </row>
        <row r="55">
          <cell r="A55" t="str">
            <v>T232_9</v>
          </cell>
          <cell r="B55" t="str">
            <v xml:space="preserve"> konzervatoře</v>
          </cell>
          <cell r="E55" t="str">
            <v xml:space="preserve"> konzervatoře1)</v>
          </cell>
          <cell r="I55" t="str">
            <v xml:space="preserve">. </v>
          </cell>
          <cell r="J55">
            <v>23882.918214899815</v>
          </cell>
          <cell r="K55" t="str">
            <v xml:space="preserve">x </v>
          </cell>
          <cell r="L55" t="str">
            <v xml:space="preserve"> . </v>
          </cell>
          <cell r="M55">
            <v>824.86500000000001</v>
          </cell>
          <cell r="N55" t="str">
            <v xml:space="preserve">x </v>
          </cell>
          <cell r="O55" t="str">
            <v xml:space="preserve">x </v>
          </cell>
        </row>
        <row r="58">
          <cell r="I58" t="str">
            <v>2.3.3. NEPEDAGOGIČTÍ PRACOVNÍCI</v>
          </cell>
        </row>
        <row r="59">
          <cell r="I59" t="str">
            <v>průměrný měsíční plat (bez OPPP)</v>
          </cell>
          <cell r="L59" t="str">
            <v>průměrný přepočtený počet</v>
          </cell>
        </row>
        <row r="60">
          <cell r="I60" t="str">
            <v>rok 2005</v>
          </cell>
          <cell r="J60" t="str">
            <v>rok 2006</v>
          </cell>
          <cell r="K60" t="str">
            <v>index</v>
          </cell>
          <cell r="L60" t="str">
            <v>rok 2005</v>
          </cell>
          <cell r="M60" t="str">
            <v>rok 2006</v>
          </cell>
          <cell r="N60" t="str">
            <v>index</v>
          </cell>
          <cell r="O60" t="str">
            <v>rozdíl</v>
          </cell>
        </row>
        <row r="61">
          <cell r="A61" t="str">
            <v>T233_1</v>
          </cell>
          <cell r="B61" t="str">
            <v>Regionální školství celkem</v>
          </cell>
          <cell r="D61" t="str">
            <v>Regionální školství celkem</v>
          </cell>
          <cell r="I61">
            <v>11019.593108762863</v>
          </cell>
          <cell r="J61">
            <v>11776.963478036356</v>
          </cell>
          <cell r="K61">
            <v>1.0687294314588827</v>
          </cell>
          <cell r="L61">
            <v>68241.119000000035</v>
          </cell>
          <cell r="M61">
            <v>66676.44400000012</v>
          </cell>
          <cell r="N61">
            <v>0.97707137539758226</v>
          </cell>
          <cell r="O61">
            <v>-1564.6749999999156</v>
          </cell>
        </row>
        <row r="62">
          <cell r="A62" t="str">
            <v>T233_2</v>
          </cell>
          <cell r="B62" t="str">
            <v xml:space="preserve"> mateřské školy</v>
          </cell>
          <cell r="E62" t="str">
            <v xml:space="preserve"> mateřské školy</v>
          </cell>
          <cell r="I62">
            <v>9184.3509787688345</v>
          </cell>
          <cell r="J62">
            <v>9851.402732429262</v>
          </cell>
          <cell r="K62">
            <v>1.0726291661982899</v>
          </cell>
          <cell r="L62">
            <v>7380.189999999986</v>
          </cell>
          <cell r="M62">
            <v>7229.805999999985</v>
          </cell>
          <cell r="N62">
            <v>0.97962328883131722</v>
          </cell>
          <cell r="O62">
            <v>-150.38400000000092</v>
          </cell>
        </row>
        <row r="63">
          <cell r="A63" t="str">
            <v>T233_3</v>
          </cell>
          <cell r="B63" t="str">
            <v xml:space="preserve"> základní školy</v>
          </cell>
          <cell r="E63" t="str">
            <v xml:space="preserve"> základní školy</v>
          </cell>
          <cell r="I63">
            <v>10373.120707246515</v>
          </cell>
          <cell r="J63">
            <v>11172.614377791106</v>
          </cell>
          <cell r="K63">
            <v>1.0770735917481493</v>
          </cell>
          <cell r="L63">
            <v>16287.088999999984</v>
          </cell>
          <cell r="M63">
            <v>15861.703999999994</v>
          </cell>
          <cell r="N63">
            <v>0.97388207309483055</v>
          </cell>
          <cell r="O63">
            <v>-425.3849999999893</v>
          </cell>
        </row>
        <row r="64">
          <cell r="A64" t="str">
            <v>T233_4</v>
          </cell>
          <cell r="B64" t="str">
            <v xml:space="preserve"> speciální školy celkem</v>
          </cell>
          <cell r="E64" t="str">
            <v xml:space="preserve"> speciální školy celkem</v>
          </cell>
          <cell r="I64">
            <v>12324.726991697518</v>
          </cell>
          <cell r="J64">
            <v>13201.324075920667</v>
          </cell>
          <cell r="K64">
            <v>1.071125071152786</v>
          </cell>
          <cell r="L64">
            <v>2959.6779999999999</v>
          </cell>
          <cell r="M64">
            <v>2833.0449999999996</v>
          </cell>
          <cell r="N64">
            <v>0.95721392665012872</v>
          </cell>
          <cell r="O64">
            <v>-126.63300000000027</v>
          </cell>
        </row>
        <row r="65">
          <cell r="A65" t="str">
            <v>T233_5</v>
          </cell>
          <cell r="B65" t="str">
            <v xml:space="preserve"> gymnázia a školy se sportovním zaměř. </v>
          </cell>
          <cell r="E65" t="str">
            <v xml:space="preserve"> gymnázia a školy se sportovním zaměř. </v>
          </cell>
          <cell r="I65">
            <v>11787.459790074869</v>
          </cell>
          <cell r="J65">
            <v>12552.360355090639</v>
          </cell>
          <cell r="K65">
            <v>1.0648910434171595</v>
          </cell>
          <cell r="L65">
            <v>2159.5</v>
          </cell>
          <cell r="M65">
            <v>2174.5809999999997</v>
          </cell>
          <cell r="N65">
            <v>1.0069835610094928</v>
          </cell>
          <cell r="O65">
            <v>15.080999999999676</v>
          </cell>
        </row>
        <row r="66">
          <cell r="A66" t="str">
            <v>T233_6</v>
          </cell>
          <cell r="B66" t="str">
            <v xml:space="preserve"> střední odborné školy a konzervatoře</v>
          </cell>
          <cell r="E66" t="str">
            <v xml:space="preserve"> SOŠ a konzervatoře/ střední odb. školy1)</v>
          </cell>
          <cell r="I66">
            <v>12774.133338560689</v>
          </cell>
          <cell r="J66">
            <v>13615.701945387065</v>
          </cell>
          <cell r="K66" t="str">
            <v xml:space="preserve">x </v>
          </cell>
          <cell r="L66">
            <v>4336.18</v>
          </cell>
          <cell r="M66">
            <v>4195.8059999999969</v>
          </cell>
          <cell r="N66" t="str">
            <v xml:space="preserve">x </v>
          </cell>
          <cell r="O66" t="str">
            <v xml:space="preserve">x </v>
          </cell>
        </row>
        <row r="67">
          <cell r="A67" t="str">
            <v>T233_7</v>
          </cell>
          <cell r="B67" t="str">
            <v xml:space="preserve"> střední odborná učiliště včetně SPV</v>
          </cell>
          <cell r="E67" t="str">
            <v xml:space="preserve"> střední odborná učiliště včetně SPV</v>
          </cell>
          <cell r="I67">
            <v>12998.450605620268</v>
          </cell>
          <cell r="J67">
            <v>13875.312573875322</v>
          </cell>
          <cell r="K67">
            <v>1.0674589606761222</v>
          </cell>
          <cell r="L67">
            <v>4844.0969999999998</v>
          </cell>
          <cell r="M67">
            <v>4715.152</v>
          </cell>
          <cell r="N67">
            <v>0.97338100372473968</v>
          </cell>
          <cell r="O67">
            <v>-128.94499999999999</v>
          </cell>
        </row>
        <row r="68">
          <cell r="A68" t="str">
            <v>T233_8</v>
          </cell>
          <cell r="B68" t="str">
            <v xml:space="preserve"> vyšší odborné školy</v>
          </cell>
          <cell r="E68" t="str">
            <v xml:space="preserve"> vyšší odborné školy</v>
          </cell>
          <cell r="I68">
            <v>13020.88240214444</v>
          </cell>
          <cell r="J68">
            <v>14007.486550268242</v>
          </cell>
          <cell r="K68">
            <v>1.075770913034382</v>
          </cell>
          <cell r="L68">
            <v>428.39499999999998</v>
          </cell>
          <cell r="M68">
            <v>398.459</v>
          </cell>
          <cell r="N68">
            <v>0.93012056629979345</v>
          </cell>
          <cell r="O68">
            <v>-29.935999999999979</v>
          </cell>
        </row>
        <row r="69">
          <cell r="A69" t="str">
            <v>T233_9</v>
          </cell>
          <cell r="B69" t="str">
            <v xml:space="preserve"> konzervatoře</v>
          </cell>
          <cell r="E69" t="str">
            <v xml:space="preserve"> konzervatoře1)</v>
          </cell>
          <cell r="I69" t="str">
            <v xml:space="preserve">. </v>
          </cell>
          <cell r="J69">
            <v>14001.948144878286</v>
          </cell>
          <cell r="K69" t="str">
            <v xml:space="preserve">x </v>
          </cell>
          <cell r="L69" t="str">
            <v xml:space="preserve"> . </v>
          </cell>
          <cell r="M69">
            <v>165.37100000000001</v>
          </cell>
          <cell r="N69" t="str">
            <v xml:space="preserve">x </v>
          </cell>
          <cell r="O69" t="str">
            <v xml:space="preserve">x </v>
          </cell>
        </row>
        <row r="72">
          <cell r="I72" t="str">
            <v>2.3.4. UČITELÉ</v>
          </cell>
        </row>
        <row r="73">
          <cell r="I73" t="str">
            <v>průměrný měsíční plat (bez OPPP)</v>
          </cell>
          <cell r="L73" t="str">
            <v>průměrný přepočtený počet</v>
          </cell>
        </row>
        <row r="74">
          <cell r="I74" t="str">
            <v>rok 2005</v>
          </cell>
          <cell r="J74" t="str">
            <v>rok 2006</v>
          </cell>
          <cell r="K74" t="str">
            <v>index</v>
          </cell>
          <cell r="L74" t="str">
            <v>rok 2005</v>
          </cell>
          <cell r="M74" t="str">
            <v>rok 2006</v>
          </cell>
          <cell r="N74" t="str">
            <v>index</v>
          </cell>
          <cell r="O74" t="str">
            <v>rozdíl</v>
          </cell>
        </row>
        <row r="75">
          <cell r="A75" t="str">
            <v>T234_1</v>
          </cell>
          <cell r="B75" t="str">
            <v>Regionální školství celkem</v>
          </cell>
          <cell r="D75" t="str">
            <v>Regionální školství celkem</v>
          </cell>
          <cell r="I75">
            <v>21295.742917002965</v>
          </cell>
          <cell r="J75">
            <v>22582.345580448058</v>
          </cell>
          <cell r="K75">
            <v>1.0604159558302069</v>
          </cell>
          <cell r="L75">
            <v>129316.7019999998</v>
          </cell>
          <cell r="M75">
            <v>125342.58499999966</v>
          </cell>
          <cell r="N75">
            <v>0.9692683393673297</v>
          </cell>
          <cell r="O75">
            <v>-3974.1170000001439</v>
          </cell>
        </row>
        <row r="76">
          <cell r="A76" t="str">
            <v>T234_2</v>
          </cell>
          <cell r="B76" t="str">
            <v xml:space="preserve"> mateřské školy</v>
          </cell>
          <cell r="E76" t="str">
            <v xml:space="preserve"> mateřské školy</v>
          </cell>
          <cell r="I76">
            <v>17187.905444192507</v>
          </cell>
          <cell r="J76">
            <v>18218.04860248023</v>
          </cell>
          <cell r="K76">
            <v>1.0599341881203908</v>
          </cell>
          <cell r="L76">
            <v>21526.595999999994</v>
          </cell>
          <cell r="M76">
            <v>21351.064000000009</v>
          </cell>
          <cell r="N76">
            <v>0.99184580785554832</v>
          </cell>
          <cell r="O76">
            <v>-175.53199999998469</v>
          </cell>
        </row>
        <row r="77">
          <cell r="A77" t="str">
            <v>T234_3</v>
          </cell>
          <cell r="B77" t="str">
            <v xml:space="preserve"> základní školy</v>
          </cell>
          <cell r="E77" t="str">
            <v xml:space="preserve"> základní školy</v>
          </cell>
          <cell r="I77">
            <v>21604.71103169824</v>
          </cell>
          <cell r="J77">
            <v>22923.426142154771</v>
          </cell>
          <cell r="K77">
            <v>1.061038312825463</v>
          </cell>
          <cell r="L77">
            <v>56629.51</v>
          </cell>
          <cell r="M77">
            <v>55584.51500000013</v>
          </cell>
          <cell r="N77">
            <v>0.98154681190072324</v>
          </cell>
          <cell r="O77">
            <v>-1044.9949999998717</v>
          </cell>
        </row>
        <row r="78">
          <cell r="A78" t="str">
            <v>T234_4</v>
          </cell>
          <cell r="B78" t="str">
            <v xml:space="preserve"> speciální školy celkem</v>
          </cell>
          <cell r="E78" t="str">
            <v xml:space="preserve"> speciální školy celkem</v>
          </cell>
          <cell r="I78">
            <v>22699.336041292881</v>
          </cell>
          <cell r="J78">
            <v>24269.717578491</v>
          </cell>
          <cell r="K78">
            <v>1.0691818269195805</v>
          </cell>
          <cell r="L78">
            <v>9240.66</v>
          </cell>
          <cell r="M78">
            <v>8466.6709999999966</v>
          </cell>
          <cell r="N78">
            <v>0.91624093949999208</v>
          </cell>
          <cell r="O78">
            <v>-773.98900000000322</v>
          </cell>
        </row>
        <row r="79">
          <cell r="A79" t="str">
            <v>T234_5</v>
          </cell>
          <cell r="B79" t="str">
            <v xml:space="preserve"> gymnázia a školy se sportovním zaměř. </v>
          </cell>
          <cell r="E79" t="str">
            <v xml:space="preserve"> gymnázia a školy se sportovním zaměř. </v>
          </cell>
          <cell r="I79">
            <v>22920.900346700706</v>
          </cell>
          <cell r="J79">
            <v>24343.490604996892</v>
          </cell>
          <cell r="K79">
            <v>1.0620651997425117</v>
          </cell>
          <cell r="L79">
            <v>9230.2479999999923</v>
          </cell>
          <cell r="M79">
            <v>9298.56</v>
          </cell>
          <cell r="N79">
            <v>1.0074008845699496</v>
          </cell>
          <cell r="O79">
            <v>68.312000000007174</v>
          </cell>
        </row>
        <row r="80">
          <cell r="A80" t="str">
            <v>T234_6</v>
          </cell>
          <cell r="B80" t="str">
            <v xml:space="preserve"> střední odborné školy a konzervatoře</v>
          </cell>
          <cell r="E80" t="str">
            <v xml:space="preserve"> SOŠ a konzervatoře/ střední odb. školy1)</v>
          </cell>
          <cell r="I80">
            <v>23146.788482203956</v>
          </cell>
          <cell r="J80">
            <v>24402.014989783278</v>
          </cell>
          <cell r="K80" t="str">
            <v xml:space="preserve">x </v>
          </cell>
          <cell r="L80">
            <v>14652.536999999982</v>
          </cell>
          <cell r="M80">
            <v>14081.858000000018</v>
          </cell>
          <cell r="N80" t="str">
            <v xml:space="preserve">x </v>
          </cell>
          <cell r="O80" t="str">
            <v xml:space="preserve">x </v>
          </cell>
        </row>
        <row r="81">
          <cell r="A81" t="str">
            <v>T234_7</v>
          </cell>
          <cell r="B81" t="str">
            <v xml:space="preserve"> střední odborná učiliště včetně SPV</v>
          </cell>
          <cell r="E81" t="str">
            <v xml:space="preserve"> střední odborná učiliště včetně SPV</v>
          </cell>
          <cell r="I81">
            <v>22156.540341767977</v>
          </cell>
          <cell r="J81">
            <v>24152.427116864306</v>
          </cell>
          <cell r="K81">
            <v>1.0900811563678026</v>
          </cell>
          <cell r="L81">
            <v>9912.4559999999983</v>
          </cell>
          <cell r="M81">
            <v>7707.4299999999912</v>
          </cell>
          <cell r="N81">
            <v>0.77754998357621885</v>
          </cell>
          <cell r="O81">
            <v>-2205.0260000000071</v>
          </cell>
        </row>
        <row r="82">
          <cell r="A82" t="str">
            <v>T234_8</v>
          </cell>
          <cell r="B82" t="str">
            <v xml:space="preserve"> vyšší odborné školy</v>
          </cell>
          <cell r="E82" t="str">
            <v xml:space="preserve"> vyšší odborné školy</v>
          </cell>
          <cell r="I82">
            <v>23986.791144777035</v>
          </cell>
          <cell r="J82">
            <v>25257.717297766438</v>
          </cell>
          <cell r="K82">
            <v>1.0529844173536376</v>
          </cell>
          <cell r="L82">
            <v>1160.6859999999999</v>
          </cell>
          <cell r="M82">
            <v>1085.354</v>
          </cell>
          <cell r="N82">
            <v>0.93509700297927267</v>
          </cell>
          <cell r="O82">
            <v>-75.33199999999988</v>
          </cell>
        </row>
        <row r="83">
          <cell r="A83" t="str">
            <v>T234_9</v>
          </cell>
          <cell r="B83" t="str">
            <v xml:space="preserve"> konzervatoře</v>
          </cell>
          <cell r="E83" t="str">
            <v xml:space="preserve"> konzervatoře1)</v>
          </cell>
          <cell r="I83" t="str">
            <v xml:space="preserve">. </v>
          </cell>
          <cell r="J83">
            <v>23905.148202356559</v>
          </cell>
          <cell r="K83" t="str">
            <v xml:space="preserve">x </v>
          </cell>
          <cell r="L83" t="str">
            <v xml:space="preserve"> . </v>
          </cell>
          <cell r="M83">
            <v>822.61399999999992</v>
          </cell>
          <cell r="N83" t="str">
            <v xml:space="preserve">x </v>
          </cell>
          <cell r="O83" t="str">
            <v xml:space="preserve">x </v>
          </cell>
        </row>
        <row r="86">
          <cell r="I86" t="str">
            <v>2.3.5. VYCHOVATELÉ</v>
          </cell>
        </row>
        <row r="87">
          <cell r="I87" t="str">
            <v>průměrný měsíční plat (bez OPPP)</v>
          </cell>
          <cell r="L87" t="str">
            <v>průměrný přepočtený počet</v>
          </cell>
        </row>
        <row r="88">
          <cell r="I88" t="str">
            <v>rok 2005</v>
          </cell>
          <cell r="J88" t="str">
            <v>rok 2006</v>
          </cell>
          <cell r="K88" t="str">
            <v>index</v>
          </cell>
          <cell r="L88" t="str">
            <v>rok 2005</v>
          </cell>
          <cell r="M88" t="str">
            <v>rok 2006</v>
          </cell>
          <cell r="N88" t="str">
            <v>index</v>
          </cell>
          <cell r="O88" t="str">
            <v>rozdíl</v>
          </cell>
        </row>
        <row r="89">
          <cell r="A89" t="str">
            <v>T235_1</v>
          </cell>
          <cell r="B89" t="str">
            <v>Regionální školství celkem</v>
          </cell>
          <cell r="D89" t="str">
            <v>Regionální školství celkem</v>
          </cell>
          <cell r="I89">
            <v>17194.488437003991</v>
          </cell>
          <cell r="J89">
            <v>18516.64615490942</v>
          </cell>
          <cell r="K89">
            <v>1.0768942747409707</v>
          </cell>
          <cell r="L89">
            <v>15683.838999999991</v>
          </cell>
          <cell r="M89">
            <v>13601.955000000022</v>
          </cell>
          <cell r="N89">
            <v>0.8672592851788411</v>
          </cell>
          <cell r="O89">
            <v>-2081.8839999999691</v>
          </cell>
        </row>
        <row r="90">
          <cell r="A90" t="str">
            <v>T235_2</v>
          </cell>
          <cell r="B90" t="str">
            <v xml:space="preserve"> mateřské školy</v>
          </cell>
          <cell r="C90" t="str">
            <v>z toho</v>
          </cell>
          <cell r="E90" t="str">
            <v xml:space="preserve"> mateřské školy</v>
          </cell>
          <cell r="I90">
            <v>11201.147778674929</v>
          </cell>
          <cell r="J90">
            <v>15501.396048109968</v>
          </cell>
          <cell r="K90">
            <v>1.3839113950109627</v>
          </cell>
          <cell r="L90">
            <v>38.393000000000015</v>
          </cell>
          <cell r="M90">
            <v>0.77600000000000002</v>
          </cell>
          <cell r="N90">
            <v>2.0212017815747656E-2</v>
          </cell>
          <cell r="O90">
            <v>-37.617000000000012</v>
          </cell>
        </row>
        <row r="91">
          <cell r="A91" t="str">
            <v>T235_3</v>
          </cell>
          <cell r="B91" t="str">
            <v xml:space="preserve"> základní školy</v>
          </cell>
          <cell r="E91" t="str">
            <v xml:space="preserve"> základní školy</v>
          </cell>
          <cell r="I91">
            <v>12240.453486818242</v>
          </cell>
          <cell r="J91">
            <v>14610.556178439167</v>
          </cell>
          <cell r="K91">
            <v>1.1936286669585641</v>
          </cell>
          <cell r="L91">
            <v>349.22</v>
          </cell>
          <cell r="M91">
            <v>49.055</v>
          </cell>
          <cell r="N91">
            <v>0.14047019071072675</v>
          </cell>
          <cell r="O91">
            <v>-300.16500000000002</v>
          </cell>
        </row>
        <row r="92">
          <cell r="A92" t="str">
            <v>T235_4</v>
          </cell>
          <cell r="B92" t="str">
            <v xml:space="preserve"> speciální školy bez internátů</v>
          </cell>
          <cell r="E92" t="str">
            <v xml:space="preserve"> speciální školy bez internátů</v>
          </cell>
          <cell r="I92">
            <v>14039.796484358119</v>
          </cell>
          <cell r="J92">
            <v>15561.265850020549</v>
          </cell>
          <cell r="K92">
            <v>1.1083683347801738</v>
          </cell>
          <cell r="L92">
            <v>432.08800000000008</v>
          </cell>
          <cell r="M92">
            <v>206.04599999999994</v>
          </cell>
          <cell r="N92">
            <v>0.47686119494177087</v>
          </cell>
          <cell r="O92">
            <v>-226.04200000000014</v>
          </cell>
        </row>
        <row r="93">
          <cell r="A93" t="str">
            <v>T235_5</v>
          </cell>
          <cell r="B93" t="str">
            <v xml:space="preserve"> gymnázia a školy se sportovním zaměř. </v>
          </cell>
          <cell r="E93" t="str">
            <v xml:space="preserve"> gymnázia a školy se sportovním zaměř. </v>
          </cell>
          <cell r="I93">
            <v>11330.317679558013</v>
          </cell>
          <cell r="J93" t="str">
            <v xml:space="preserve">x </v>
          </cell>
          <cell r="K93" t="str">
            <v xml:space="preserve">x </v>
          </cell>
          <cell r="L93">
            <v>3.62</v>
          </cell>
          <cell r="M93">
            <v>0</v>
          </cell>
          <cell r="N93" t="str">
            <v xml:space="preserve">x </v>
          </cell>
          <cell r="O93">
            <v>-3.62</v>
          </cell>
        </row>
        <row r="94">
          <cell r="A94" t="str">
            <v>T235_6</v>
          </cell>
          <cell r="B94" t="str">
            <v xml:space="preserve"> střední odborné školy, konzerv. a VOŠ</v>
          </cell>
          <cell r="E94" t="str">
            <v xml:space="preserve"> SOŠ a konz., VOŠ/ střední odb. školy1)</v>
          </cell>
          <cell r="I94">
            <v>17440.260509177027</v>
          </cell>
          <cell r="J94">
            <v>17230.28141101863</v>
          </cell>
          <cell r="K94" t="str">
            <v xml:space="preserve">x </v>
          </cell>
          <cell r="L94">
            <v>2.8149999999999999</v>
          </cell>
          <cell r="M94">
            <v>0.84099999999999997</v>
          </cell>
          <cell r="N94" t="str">
            <v xml:space="preserve">x </v>
          </cell>
          <cell r="O94" t="str">
            <v xml:space="preserve">x </v>
          </cell>
        </row>
        <row r="95">
          <cell r="A95" t="str">
            <v>T235_7</v>
          </cell>
          <cell r="B95" t="str">
            <v xml:space="preserve"> střední odborná učiliště včetně SPV</v>
          </cell>
          <cell r="E95" t="str">
            <v xml:space="preserve"> střední odborná učiliště včetně SPV</v>
          </cell>
          <cell r="I95" t="str">
            <v xml:space="preserve"> . </v>
          </cell>
          <cell r="J95" t="str">
            <v xml:space="preserve">x </v>
          </cell>
          <cell r="K95" t="str">
            <v xml:space="preserve">x </v>
          </cell>
          <cell r="L95">
            <v>0.747</v>
          </cell>
          <cell r="M95">
            <v>0</v>
          </cell>
          <cell r="N95" t="str">
            <v xml:space="preserve">x </v>
          </cell>
          <cell r="O95">
            <v>-0.747</v>
          </cell>
        </row>
        <row r="96">
          <cell r="A96" t="str">
            <v>T235_8</v>
          </cell>
          <cell r="B96" t="str">
            <v xml:space="preserve"> internáty speciálních škol</v>
          </cell>
          <cell r="E96" t="str">
            <v xml:space="preserve"> internáty speciálních škol</v>
          </cell>
          <cell r="I96">
            <v>17372.229759499733</v>
          </cell>
          <cell r="J96">
            <v>19188.334503895734</v>
          </cell>
          <cell r="K96">
            <v>1.1045406818547798</v>
          </cell>
          <cell r="L96">
            <v>572.70900000000006</v>
          </cell>
          <cell r="M96">
            <v>435.68800000000005</v>
          </cell>
          <cell r="N96">
            <v>0.76074935089198881</v>
          </cell>
          <cell r="O96">
            <v>-137.02100000000002</v>
          </cell>
        </row>
        <row r="97">
          <cell r="A97" t="str">
            <v>T235_9</v>
          </cell>
          <cell r="B97" t="str">
            <v xml:space="preserve"> školní družiny a kluby</v>
          </cell>
          <cell r="E97" t="str">
            <v xml:space="preserve"> školní družiny a kluby</v>
          </cell>
          <cell r="I97">
            <v>15752.469559811525</v>
          </cell>
          <cell r="J97">
            <v>16889.752769849681</v>
          </cell>
          <cell r="K97">
            <v>1.0721971374532695</v>
          </cell>
          <cell r="L97">
            <v>7206.3449999999993</v>
          </cell>
          <cell r="M97">
            <v>7037.234999999996</v>
          </cell>
          <cell r="N97">
            <v>0.97653318013500556</v>
          </cell>
          <cell r="O97">
            <v>-169.11000000000331</v>
          </cell>
        </row>
        <row r="98">
          <cell r="A98" t="str">
            <v>T235_10</v>
          </cell>
          <cell r="B98" t="str">
            <v xml:space="preserve"> šk. vých. a ubyt. zař. - školy v přírodě</v>
          </cell>
          <cell r="E98" t="str">
            <v xml:space="preserve"> šk. vých. a ubyt. zař. - školy v přírodě</v>
          </cell>
          <cell r="I98" t="str">
            <v xml:space="preserve"> x </v>
          </cell>
          <cell r="J98" t="str">
            <v xml:space="preserve">x </v>
          </cell>
          <cell r="K98" t="str">
            <v xml:space="preserve">x </v>
          </cell>
          <cell r="L98">
            <v>0</v>
          </cell>
          <cell r="M98">
            <v>0</v>
          </cell>
          <cell r="N98" t="str">
            <v xml:space="preserve">x </v>
          </cell>
          <cell r="O98">
            <v>0</v>
          </cell>
        </row>
        <row r="99">
          <cell r="A99" t="str">
            <v>T235_11</v>
          </cell>
          <cell r="B99" t="str">
            <v xml:space="preserve"> školská zařízení pro zájmové vzděláv.</v>
          </cell>
          <cell r="E99" t="str">
            <v xml:space="preserve"> školská zařízení pro zájmové vzděláv.</v>
          </cell>
          <cell r="I99">
            <v>19187.515105556966</v>
          </cell>
          <cell r="J99">
            <v>20179.838098968543</v>
          </cell>
          <cell r="K99">
            <v>1.0517171185509158</v>
          </cell>
          <cell r="L99">
            <v>1113.001</v>
          </cell>
          <cell r="M99">
            <v>574.42499999999995</v>
          </cell>
          <cell r="N99">
            <v>0.51610465758790869</v>
          </cell>
          <cell r="O99">
            <v>-538.57600000000002</v>
          </cell>
        </row>
        <row r="100">
          <cell r="A100" t="str">
            <v>T235_12</v>
          </cell>
          <cell r="B100" t="str">
            <v xml:space="preserve"> šk. vých. a ubyt. zař. - domovy mlád.</v>
          </cell>
          <cell r="E100" t="str">
            <v xml:space="preserve"> šk. vých. a ubyt. zař. - domovy mlád.</v>
          </cell>
          <cell r="I100">
            <v>18372.472437603486</v>
          </cell>
          <cell r="J100">
            <v>19577.128110102371</v>
          </cell>
          <cell r="K100">
            <v>1.0655685116192244</v>
          </cell>
          <cell r="L100">
            <v>2593.721</v>
          </cell>
          <cell r="M100">
            <v>2408.5219999999986</v>
          </cell>
          <cell r="N100">
            <v>0.92859717756844262</v>
          </cell>
          <cell r="O100">
            <v>-185.19900000000143</v>
          </cell>
        </row>
        <row r="101">
          <cell r="A101" t="str">
            <v>T235_13</v>
          </cell>
          <cell r="B101" t="str">
            <v xml:space="preserve"> DD se šk., DD, vých. a diagn. ústavy</v>
          </cell>
          <cell r="E101" t="str">
            <v xml:space="preserve"> DD se šk., DD, vých. a diagn. ústavy</v>
          </cell>
          <cell r="I101">
            <v>19667.864985075394</v>
          </cell>
          <cell r="J101">
            <v>21443.417467761716</v>
          </cell>
          <cell r="K101">
            <v>1.0902768289305254</v>
          </cell>
          <cell r="L101">
            <v>3294.8950000000004</v>
          </cell>
          <cell r="M101">
            <v>2849.3289999999997</v>
          </cell>
          <cell r="N101">
            <v>0.86477080453246591</v>
          </cell>
          <cell r="O101">
            <v>-445.56600000000071</v>
          </cell>
        </row>
        <row r="102">
          <cell r="A102" t="str">
            <v>T235_14</v>
          </cell>
          <cell r="B102" t="str">
            <v xml:space="preserve"> zařízení výchovného poradenství</v>
          </cell>
          <cell r="E102" t="str">
            <v xml:space="preserve"> zařízení výchovného poradenství</v>
          </cell>
          <cell r="I102">
            <v>16103.333333333336</v>
          </cell>
          <cell r="J102" t="str">
            <v xml:space="preserve">x </v>
          </cell>
          <cell r="K102" t="str">
            <v xml:space="preserve">x </v>
          </cell>
          <cell r="L102">
            <v>0.05</v>
          </cell>
          <cell r="M102">
            <v>0</v>
          </cell>
          <cell r="N102" t="str">
            <v xml:space="preserve">x </v>
          </cell>
          <cell r="O102">
            <v>-0.05</v>
          </cell>
        </row>
        <row r="103">
          <cell r="A103" t="str">
            <v>T235_15</v>
          </cell>
          <cell r="B103" t="str">
            <v xml:space="preserve"> speciálně pedagogická centra</v>
          </cell>
          <cell r="E103" t="str">
            <v xml:space="preserve"> speciálně pedagogická centra</v>
          </cell>
          <cell r="I103">
            <v>21417.952840300106</v>
          </cell>
          <cell r="J103">
            <v>13225</v>
          </cell>
          <cell r="K103">
            <v>0.61747264543022928</v>
          </cell>
          <cell r="L103">
            <v>6.22</v>
          </cell>
          <cell r="M103">
            <v>2</v>
          </cell>
          <cell r="N103">
            <v>0.32154340836012862</v>
          </cell>
          <cell r="O103">
            <v>-4.22</v>
          </cell>
        </row>
        <row r="104">
          <cell r="A104" t="str">
            <v>T235_16</v>
          </cell>
          <cell r="B104" t="str">
            <v xml:space="preserve"> konzervatoře</v>
          </cell>
          <cell r="E104" t="str">
            <v xml:space="preserve"> konzervatoře1)</v>
          </cell>
          <cell r="I104" t="str">
            <v xml:space="preserve">. </v>
          </cell>
          <cell r="J104">
            <v>16797.619047619046</v>
          </cell>
          <cell r="K104" t="str">
            <v xml:space="preserve">x </v>
          </cell>
          <cell r="L104" t="str">
            <v xml:space="preserve"> . </v>
          </cell>
          <cell r="M104">
            <v>1.33</v>
          </cell>
          <cell r="N104" t="str">
            <v xml:space="preserve">x </v>
          </cell>
          <cell r="O104" t="str">
            <v xml:space="preserve">x </v>
          </cell>
        </row>
        <row r="107">
          <cell r="I107" t="str">
            <v>2.3.6. UČITELÉ ODBORNÉHO VÝCVIKU</v>
          </cell>
        </row>
        <row r="108">
          <cell r="I108" t="str">
            <v>průměrný měsíční plat (bez OPPP)</v>
          </cell>
          <cell r="L108" t="str">
            <v>průměrný přepočtený počet</v>
          </cell>
        </row>
        <row r="109">
          <cell r="I109" t="str">
            <v>rok 2005</v>
          </cell>
          <cell r="J109" t="str">
            <v>rok 2006</v>
          </cell>
          <cell r="K109" t="str">
            <v>index</v>
          </cell>
          <cell r="L109" t="str">
            <v>rok 2005</v>
          </cell>
          <cell r="M109" t="str">
            <v>rok 2006</v>
          </cell>
          <cell r="N109" t="str">
            <v>index</v>
          </cell>
          <cell r="O109" t="str">
            <v>rozdíl</v>
          </cell>
        </row>
        <row r="110">
          <cell r="A110" t="str">
            <v>T236_1</v>
          </cell>
          <cell r="B110" t="str">
            <v>Regionální školství celkem</v>
          </cell>
          <cell r="D110" t="str">
            <v>Regionální školství celkem</v>
          </cell>
          <cell r="I110">
            <v>18339.587650897713</v>
          </cell>
          <cell r="J110">
            <v>19429.162717157462</v>
          </cell>
          <cell r="K110">
            <v>1.0594110994750972</v>
          </cell>
          <cell r="L110">
            <v>5212.7190000000019</v>
          </cell>
          <cell r="M110">
            <v>7627.53</v>
          </cell>
          <cell r="N110">
            <v>1.4632536302071908</v>
          </cell>
          <cell r="O110">
            <v>2414.8109999999979</v>
          </cell>
        </row>
        <row r="111">
          <cell r="A111" t="str">
            <v>T236_2</v>
          </cell>
          <cell r="B111" t="str">
            <v xml:space="preserve"> mateřské školy</v>
          </cell>
          <cell r="E111" t="str">
            <v xml:space="preserve"> mateřské školy</v>
          </cell>
          <cell r="I111">
            <v>0</v>
          </cell>
          <cell r="J111" t="str">
            <v xml:space="preserve">x </v>
          </cell>
          <cell r="K111" t="str">
            <v xml:space="preserve">x </v>
          </cell>
          <cell r="L111">
            <v>0</v>
          </cell>
          <cell r="M111">
            <v>0</v>
          </cell>
          <cell r="N111" t="str">
            <v xml:space="preserve">x </v>
          </cell>
          <cell r="O111">
            <v>0</v>
          </cell>
        </row>
        <row r="112">
          <cell r="A112" t="str">
            <v>T236_3</v>
          </cell>
          <cell r="B112" t="str">
            <v xml:space="preserve"> základní školy</v>
          </cell>
          <cell r="E112" t="str">
            <v xml:space="preserve"> základní školy</v>
          </cell>
          <cell r="I112">
            <v>0</v>
          </cell>
          <cell r="J112" t="str">
            <v xml:space="preserve">x </v>
          </cell>
          <cell r="K112" t="str">
            <v xml:space="preserve">x </v>
          </cell>
          <cell r="L112">
            <v>0</v>
          </cell>
          <cell r="M112">
            <v>0</v>
          </cell>
          <cell r="N112" t="str">
            <v xml:space="preserve">x </v>
          </cell>
          <cell r="O112">
            <v>0</v>
          </cell>
        </row>
        <row r="113">
          <cell r="A113" t="str">
            <v>T236_4</v>
          </cell>
          <cell r="B113" t="str">
            <v xml:space="preserve"> speciální školy celkem</v>
          </cell>
          <cell r="E113" t="str">
            <v xml:space="preserve"> speciální školy celkem</v>
          </cell>
          <cell r="I113">
            <v>18141.177315296685</v>
          </cell>
          <cell r="J113">
            <v>19540.593973574432</v>
          </cell>
          <cell r="K113">
            <v>1.0771403439785441</v>
          </cell>
          <cell r="L113">
            <v>608.16899999999987</v>
          </cell>
          <cell r="M113">
            <v>1113.1640000000002</v>
          </cell>
          <cell r="N113">
            <v>1.8303530762008593</v>
          </cell>
          <cell r="O113">
            <v>504.995</v>
          </cell>
        </row>
        <row r="114">
          <cell r="A114" t="str">
            <v>T236_5</v>
          </cell>
          <cell r="B114" t="str">
            <v xml:space="preserve"> gymnázia a školy se sportovním zaměř. </v>
          </cell>
          <cell r="E114" t="str">
            <v xml:space="preserve"> gymnázia a školy se sportovním zaměř. </v>
          </cell>
          <cell r="I114">
            <v>0</v>
          </cell>
          <cell r="J114" t="str">
            <v xml:space="preserve">x </v>
          </cell>
          <cell r="K114" t="str">
            <v xml:space="preserve">x </v>
          </cell>
          <cell r="L114">
            <v>0</v>
          </cell>
          <cell r="M114">
            <v>0</v>
          </cell>
          <cell r="N114" t="str">
            <v xml:space="preserve">x </v>
          </cell>
          <cell r="O114">
            <v>0</v>
          </cell>
        </row>
        <row r="115">
          <cell r="A115" t="str">
            <v>T236_6</v>
          </cell>
          <cell r="B115" t="str">
            <v xml:space="preserve"> střední odborné školy a konzervatoře</v>
          </cell>
          <cell r="E115" t="str">
            <v xml:space="preserve"> SOŠ a konzervatoře/ střední odb. školy1)</v>
          </cell>
          <cell r="I115">
            <v>19379.796557120502</v>
          </cell>
          <cell r="J115">
            <v>19380.872576433769</v>
          </cell>
          <cell r="K115" t="str">
            <v xml:space="preserve">x </v>
          </cell>
          <cell r="L115">
            <v>15.975</v>
          </cell>
          <cell r="M115">
            <v>54.000999999999998</v>
          </cell>
          <cell r="N115" t="str">
            <v xml:space="preserve">x </v>
          </cell>
          <cell r="O115" t="str">
            <v xml:space="preserve">x </v>
          </cell>
        </row>
        <row r="116">
          <cell r="A116" t="str">
            <v>T236_7</v>
          </cell>
          <cell r="B116" t="str">
            <v xml:space="preserve"> střední odborná učiliště včetně SPV</v>
          </cell>
          <cell r="E116" t="str">
            <v xml:space="preserve"> střední odborná učiliště včetně SPV</v>
          </cell>
          <cell r="I116">
            <v>18370.539794490516</v>
          </cell>
          <cell r="J116">
            <v>19412.134186487856</v>
          </cell>
          <cell r="K116">
            <v>1.0566991718071193</v>
          </cell>
          <cell r="L116">
            <v>4579.6749999999984</v>
          </cell>
          <cell r="M116">
            <v>6458.0719999999983</v>
          </cell>
          <cell r="N116">
            <v>1.4101594545464473</v>
          </cell>
          <cell r="O116">
            <v>1878.3969999999999</v>
          </cell>
        </row>
        <row r="117">
          <cell r="A117" t="str">
            <v>T236_8</v>
          </cell>
          <cell r="B117" t="str">
            <v xml:space="preserve"> vyšší odborné školy</v>
          </cell>
          <cell r="E117" t="str">
            <v xml:space="preserve"> vyšší odborné školy</v>
          </cell>
          <cell r="I117">
            <v>0</v>
          </cell>
          <cell r="J117" t="str">
            <v xml:space="preserve">x </v>
          </cell>
          <cell r="K117" t="str">
            <v xml:space="preserve">x </v>
          </cell>
          <cell r="L117">
            <v>0</v>
          </cell>
          <cell r="M117">
            <v>0</v>
          </cell>
          <cell r="N117" t="str">
            <v xml:space="preserve">x </v>
          </cell>
          <cell r="O117">
            <v>0</v>
          </cell>
        </row>
        <row r="118">
          <cell r="A118" t="str">
            <v>T236_9</v>
          </cell>
          <cell r="B118" t="str">
            <v xml:space="preserve"> konzervatoře</v>
          </cell>
          <cell r="E118" t="str">
            <v xml:space="preserve"> konzervatoře1)</v>
          </cell>
          <cell r="I118" t="str">
            <v xml:space="preserve">. </v>
          </cell>
          <cell r="J118" t="str">
            <v xml:space="preserve">x </v>
          </cell>
          <cell r="K118" t="str">
            <v xml:space="preserve">x </v>
          </cell>
          <cell r="L118" t="str">
            <v xml:space="preserve"> . </v>
          </cell>
          <cell r="M118">
            <v>0</v>
          </cell>
          <cell r="N118" t="str">
            <v xml:space="preserve">x </v>
          </cell>
          <cell r="O118" t="str">
            <v xml:space="preserve">x </v>
          </cell>
        </row>
        <row r="121">
          <cell r="I121" t="str">
            <v>2.3.7. PEDAGOGIČTÍ PRACOVNÍCI bez vedoucích zaměstnanců</v>
          </cell>
        </row>
        <row r="122">
          <cell r="I122" t="str">
            <v>průměrný měsíční plat (bez OPPP)</v>
          </cell>
          <cell r="L122" t="str">
            <v>průměrný přepočtený počet</v>
          </cell>
        </row>
        <row r="123">
          <cell r="I123" t="str">
            <v>rok 2005</v>
          </cell>
          <cell r="J123" t="str">
            <v>rok 2006</v>
          </cell>
          <cell r="K123" t="str">
            <v>index</v>
          </cell>
          <cell r="L123" t="str">
            <v>rok 2005</v>
          </cell>
          <cell r="M123" t="str">
            <v>rok 2006</v>
          </cell>
          <cell r="N123" t="str">
            <v>index</v>
          </cell>
          <cell r="O123" t="str">
            <v>rozdíl</v>
          </cell>
        </row>
        <row r="124">
          <cell r="A124" t="str">
            <v>T237_1</v>
          </cell>
          <cell r="B124" t="str">
            <v>Regionální školství celkem</v>
          </cell>
          <cell r="D124" t="str">
            <v>Regionální školství celkem</v>
          </cell>
          <cell r="I124">
            <v>19753.905612728111</v>
          </cell>
          <cell r="J124">
            <v>20800.309451779147</v>
          </cell>
          <cell r="K124">
            <v>1.0529719975161167</v>
          </cell>
          <cell r="L124">
            <v>130395.92899999996</v>
          </cell>
          <cell r="M124">
            <v>129620.24900000001</v>
          </cell>
          <cell r="N124">
            <v>0.99405134802943163</v>
          </cell>
          <cell r="O124">
            <v>-775.67999999994936</v>
          </cell>
        </row>
        <row r="125">
          <cell r="A125" t="str">
            <v>T237_2</v>
          </cell>
          <cell r="B125" t="str">
            <v xml:space="preserve"> mateřské školy</v>
          </cell>
          <cell r="E125" t="str">
            <v xml:space="preserve"> mateřské školy</v>
          </cell>
          <cell r="I125">
            <v>15669.395649682814</v>
          </cell>
          <cell r="J125">
            <v>16594.974414911325</v>
          </cell>
          <cell r="K125">
            <v>1.0590692063638871</v>
          </cell>
          <cell r="L125">
            <v>16181.21100000001</v>
          </cell>
          <cell r="M125">
            <v>16068.473999999987</v>
          </cell>
          <cell r="N125">
            <v>0.99303284531670577</v>
          </cell>
          <cell r="O125">
            <v>-112.73700000002282</v>
          </cell>
        </row>
        <row r="126">
          <cell r="A126" t="str">
            <v>T237_3</v>
          </cell>
          <cell r="B126" t="str">
            <v xml:space="preserve"> základní školy</v>
          </cell>
          <cell r="E126" t="str">
            <v xml:space="preserve"> základní školy</v>
          </cell>
          <cell r="I126">
            <v>20426.01822413491</v>
          </cell>
          <cell r="J126">
            <v>21527.649122816831</v>
          </cell>
          <cell r="K126">
            <v>1.0539327286695681</v>
          </cell>
          <cell r="L126">
            <v>50451.301999999967</v>
          </cell>
          <cell r="M126">
            <v>49819.947000000131</v>
          </cell>
          <cell r="N126">
            <v>0.98748585318967907</v>
          </cell>
          <cell r="O126">
            <v>-631.35499999983585</v>
          </cell>
        </row>
        <row r="127">
          <cell r="A127" t="str">
            <v>T237_4</v>
          </cell>
          <cell r="B127" t="str">
            <v xml:space="preserve"> speciální školy celkem</v>
          </cell>
          <cell r="E127" t="str">
            <v xml:space="preserve"> speciální školy celkem</v>
          </cell>
          <cell r="I127">
            <v>20527.938816673759</v>
          </cell>
          <cell r="J127">
            <v>21527.17002189473</v>
          </cell>
          <cell r="K127">
            <v>1.0486766457238925</v>
          </cell>
          <cell r="L127">
            <v>9564.6320000000069</v>
          </cell>
          <cell r="M127">
            <v>9528.3140000000076</v>
          </cell>
          <cell r="N127">
            <v>0.99620288579842908</v>
          </cell>
          <cell r="O127">
            <v>-36.317999999999302</v>
          </cell>
        </row>
        <row r="128">
          <cell r="A128" t="str">
            <v>T237_5</v>
          </cell>
          <cell r="B128" t="str">
            <v xml:space="preserve"> gymnázia a školy se sportovním zaměř. </v>
          </cell>
          <cell r="E128" t="str">
            <v xml:space="preserve"> gymnázia a školy se sportovním zaměř. </v>
          </cell>
          <cell r="I128">
            <v>21996.45725277557</v>
          </cell>
          <cell r="J128">
            <v>23339.274802186112</v>
          </cell>
          <cell r="K128">
            <v>1.0610469919759966</v>
          </cell>
          <cell r="L128">
            <v>8624.4039999999986</v>
          </cell>
          <cell r="M128">
            <v>8732.6610000000019</v>
          </cell>
          <cell r="N128">
            <v>1.0125524036211666</v>
          </cell>
          <cell r="O128">
            <v>108.25700000000325</v>
          </cell>
        </row>
        <row r="129">
          <cell r="A129" t="str">
            <v>T237_6</v>
          </cell>
          <cell r="B129" t="str">
            <v xml:space="preserve"> střední odborné školy a konzervatoře</v>
          </cell>
          <cell r="E129" t="str">
            <v xml:space="preserve"> SOŠ a konzervatoře/ střední odb. školy1)</v>
          </cell>
          <cell r="I129">
            <v>22144.433603915746</v>
          </cell>
          <cell r="J129">
            <v>23284.127078141613</v>
          </cell>
          <cell r="K129" t="str">
            <v xml:space="preserve">x </v>
          </cell>
          <cell r="L129">
            <v>13205.588000000007</v>
          </cell>
          <cell r="M129">
            <v>12772.409000000011</v>
          </cell>
          <cell r="N129" t="str">
            <v xml:space="preserve">x </v>
          </cell>
          <cell r="O129" t="str">
            <v xml:space="preserve">x </v>
          </cell>
        </row>
        <row r="130">
          <cell r="A130" t="str">
            <v>T237_7</v>
          </cell>
          <cell r="B130" t="str">
            <v xml:space="preserve"> střední odborná učiliště včetně SPV</v>
          </cell>
          <cell r="E130" t="str">
            <v xml:space="preserve"> střední odborná učiliště včetně SPV</v>
          </cell>
          <cell r="I130">
            <v>19974.605566733844</v>
          </cell>
          <cell r="J130">
            <v>20828.118275112596</v>
          </cell>
          <cell r="K130">
            <v>1.0427298904865592</v>
          </cell>
          <cell r="L130">
            <v>12721.606999999996</v>
          </cell>
          <cell r="M130">
            <v>12435.927000000011</v>
          </cell>
          <cell r="N130">
            <v>0.97754371755077907</v>
          </cell>
          <cell r="O130">
            <v>-285.67999999998574</v>
          </cell>
        </row>
        <row r="131">
          <cell r="A131" t="str">
            <v>T237_8</v>
          </cell>
          <cell r="B131" t="str">
            <v xml:space="preserve"> vyšší odborné školy</v>
          </cell>
          <cell r="E131" t="str">
            <v xml:space="preserve"> vyšší odborné školy</v>
          </cell>
          <cell r="I131">
            <v>22565.480301974774</v>
          </cell>
          <cell r="J131">
            <v>23644.877408274719</v>
          </cell>
          <cell r="K131">
            <v>1.0478339965227987</v>
          </cell>
          <cell r="L131">
            <v>1013.4179999999999</v>
          </cell>
          <cell r="M131">
            <v>934.34799999999996</v>
          </cell>
          <cell r="N131">
            <v>0.92197691377102053</v>
          </cell>
          <cell r="O131">
            <v>-79.069999999999936</v>
          </cell>
        </row>
        <row r="132">
          <cell r="A132" t="str">
            <v>T237_9</v>
          </cell>
          <cell r="B132" t="str">
            <v xml:space="preserve"> konzervatoře</v>
          </cell>
          <cell r="E132" t="str">
            <v xml:space="preserve"> konzervatoře1)</v>
          </cell>
          <cell r="I132" t="str">
            <v xml:space="preserve">. </v>
          </cell>
          <cell r="J132">
            <v>22678.087198954912</v>
          </cell>
          <cell r="K132" t="str">
            <v xml:space="preserve">x </v>
          </cell>
          <cell r="L132" t="str">
            <v xml:space="preserve"> . </v>
          </cell>
          <cell r="M132">
            <v>699.90899999999999</v>
          </cell>
          <cell r="N132" t="str">
            <v xml:space="preserve">x </v>
          </cell>
          <cell r="O132" t="str">
            <v xml:space="preserve">x </v>
          </cell>
        </row>
        <row r="135">
          <cell r="I135" t="str">
            <v>2.3.8. NEPEDAGOGIČTÍ PRACOVNÍCI bez vedoucích zaměstnanců</v>
          </cell>
        </row>
        <row r="136">
          <cell r="I136" t="str">
            <v>průměrný měsíční plat (bez OPPP)</v>
          </cell>
          <cell r="L136" t="str">
            <v>průměrný přepočtený počet</v>
          </cell>
        </row>
        <row r="137">
          <cell r="I137" t="str">
            <v>rok 2005</v>
          </cell>
          <cell r="J137" t="str">
            <v>rok 2006</v>
          </cell>
          <cell r="K137" t="str">
            <v>index</v>
          </cell>
          <cell r="L137" t="str">
            <v>rok 2005</v>
          </cell>
          <cell r="M137" t="str">
            <v>rok 2006</v>
          </cell>
          <cell r="N137" t="str">
            <v>index</v>
          </cell>
          <cell r="O137" t="str">
            <v>rozdíl</v>
          </cell>
        </row>
        <row r="138">
          <cell r="A138" t="str">
            <v>T238_1</v>
          </cell>
          <cell r="B138" t="str">
            <v>Regionální školství celkem</v>
          </cell>
          <cell r="D138" t="str">
            <v>Regionální školství celkem</v>
          </cell>
          <cell r="I138">
            <v>10272.348594020916</v>
          </cell>
          <cell r="J138">
            <v>10986.825706161932</v>
          </cell>
          <cell r="K138">
            <v>1.0695534332389072</v>
          </cell>
          <cell r="L138">
            <v>58362.66100000008</v>
          </cell>
          <cell r="M138">
            <v>56893.896999999975</v>
          </cell>
          <cell r="N138">
            <v>0.97483384110947058</v>
          </cell>
          <cell r="O138">
            <v>-1468.7640000001047</v>
          </cell>
        </row>
        <row r="139">
          <cell r="A139" t="str">
            <v>T238_2</v>
          </cell>
          <cell r="B139" t="str">
            <v xml:space="preserve"> mateřské školy</v>
          </cell>
          <cell r="E139" t="str">
            <v xml:space="preserve"> mateřské školy</v>
          </cell>
          <cell r="I139">
            <v>9072.8213301955311</v>
          </cell>
          <cell r="J139">
            <v>9739.5295143035928</v>
          </cell>
          <cell r="K139">
            <v>1.073484108178034</v>
          </cell>
          <cell r="L139">
            <v>7070.7899999999936</v>
          </cell>
          <cell r="M139">
            <v>6920.7629999999854</v>
          </cell>
          <cell r="N139">
            <v>0.97878214456941748</v>
          </cell>
          <cell r="O139">
            <v>-150.02700000000823</v>
          </cell>
        </row>
        <row r="140">
          <cell r="A140" t="str">
            <v>T238_3</v>
          </cell>
          <cell r="B140" t="str">
            <v xml:space="preserve"> základní školy</v>
          </cell>
          <cell r="E140" t="str">
            <v xml:space="preserve"> základní školy</v>
          </cell>
          <cell r="I140">
            <v>9863.6516116960011</v>
          </cell>
          <cell r="J140">
            <v>10635.312576003857</v>
          </cell>
          <cell r="K140">
            <v>1.0782327878848483</v>
          </cell>
          <cell r="L140">
            <v>14258.147999999997</v>
          </cell>
          <cell r="M140">
            <v>13842.5</v>
          </cell>
          <cell r="N140">
            <v>0.97084838788319505</v>
          </cell>
          <cell r="O140">
            <v>-415.64799999999741</v>
          </cell>
        </row>
        <row r="141">
          <cell r="A141" t="str">
            <v>T238_4</v>
          </cell>
          <cell r="B141" t="str">
            <v xml:space="preserve"> speciální školy celkem</v>
          </cell>
          <cell r="E141" t="str">
            <v xml:space="preserve"> speciální školy celkem</v>
          </cell>
          <cell r="I141">
            <v>11667.23385350952</v>
          </cell>
          <cell r="J141">
            <v>12467.903228322486</v>
          </cell>
          <cell r="K141">
            <v>1.0686254672586444</v>
          </cell>
          <cell r="L141">
            <v>2604.3739999999998</v>
          </cell>
          <cell r="M141">
            <v>2478.7279999999996</v>
          </cell>
          <cell r="N141">
            <v>0.95175577701205738</v>
          </cell>
          <cell r="O141">
            <v>-125.64600000000019</v>
          </cell>
        </row>
        <row r="142">
          <cell r="A142" t="str">
            <v>T238_5</v>
          </cell>
          <cell r="B142" t="str">
            <v xml:space="preserve"> gymnázia a školy se sportovním zaměř. </v>
          </cell>
          <cell r="E142" t="str">
            <v xml:space="preserve"> gymnázia a školy se sportovním zaměř. </v>
          </cell>
          <cell r="I142">
            <v>11190.06286123304</v>
          </cell>
          <cell r="J142">
            <v>11882.504437232983</v>
          </cell>
          <cell r="K142">
            <v>1.0618800434445139</v>
          </cell>
          <cell r="L142">
            <v>1913.5269999999994</v>
          </cell>
          <cell r="M142">
            <v>1922.557</v>
          </cell>
          <cell r="N142">
            <v>1.0047190345367485</v>
          </cell>
          <cell r="O142">
            <v>9.0300000000006548</v>
          </cell>
        </row>
        <row r="143">
          <cell r="A143" t="str">
            <v>T238_6</v>
          </cell>
          <cell r="B143" t="str">
            <v xml:space="preserve"> střední odborné školy a konzervatoře</v>
          </cell>
          <cell r="E143" t="str">
            <v xml:space="preserve"> SOŠ a konzervatoře/ střední odb. školy1)</v>
          </cell>
          <cell r="I143">
            <v>11749.539809197799</v>
          </cell>
          <cell r="J143">
            <v>12515.825003176913</v>
          </cell>
          <cell r="K143" t="str">
            <v xml:space="preserve">x </v>
          </cell>
          <cell r="L143">
            <v>3743.7369999999987</v>
          </cell>
          <cell r="M143">
            <v>3596.2709999999979</v>
          </cell>
          <cell r="N143" t="str">
            <v xml:space="preserve">x </v>
          </cell>
          <cell r="O143" t="str">
            <v xml:space="preserve">x </v>
          </cell>
        </row>
        <row r="144">
          <cell r="A144" t="str">
            <v>T238_7</v>
          </cell>
          <cell r="B144" t="str">
            <v xml:space="preserve"> střední odborná učiliště včetně SPV</v>
          </cell>
          <cell r="E144" t="str">
            <v xml:space="preserve"> střední odborná učiliště včetně SPV</v>
          </cell>
          <cell r="I144">
            <v>11726.93407914439</v>
          </cell>
          <cell r="J144">
            <v>12447.480246871883</v>
          </cell>
          <cell r="K144">
            <v>1.0614436955869768</v>
          </cell>
          <cell r="L144">
            <v>4117.9330000000027</v>
          </cell>
          <cell r="M144">
            <v>4026.704000000002</v>
          </cell>
          <cell r="N144">
            <v>0.97784592415660943</v>
          </cell>
          <cell r="O144">
            <v>-91.229000000000724</v>
          </cell>
        </row>
        <row r="145">
          <cell r="A145" t="str">
            <v>T238_8</v>
          </cell>
          <cell r="B145" t="str">
            <v xml:space="preserve"> vyšší odborné školy</v>
          </cell>
          <cell r="E145" t="str">
            <v xml:space="preserve"> vyšší odborné školy</v>
          </cell>
          <cell r="I145">
            <v>12400.507120849481</v>
          </cell>
          <cell r="J145">
            <v>13232.203905312777</v>
          </cell>
          <cell r="K145">
            <v>1.0670695783936877</v>
          </cell>
          <cell r="L145">
            <v>378.11500000000001</v>
          </cell>
          <cell r="M145">
            <v>355.10600000000005</v>
          </cell>
          <cell r="N145">
            <v>0.93914814276080039</v>
          </cell>
          <cell r="O145">
            <v>-23.008999999999958</v>
          </cell>
        </row>
        <row r="146">
          <cell r="A146" t="str">
            <v>T238_9</v>
          </cell>
          <cell r="B146" t="str">
            <v xml:space="preserve"> konzervatoře</v>
          </cell>
          <cell r="E146" t="str">
            <v xml:space="preserve"> konzervatoře1)</v>
          </cell>
          <cell r="I146" t="str">
            <v xml:space="preserve">. </v>
          </cell>
          <cell r="J146">
            <v>13154.587579681298</v>
          </cell>
          <cell r="K146" t="str">
            <v xml:space="preserve">x </v>
          </cell>
          <cell r="L146" t="str">
            <v xml:space="preserve"> . </v>
          </cell>
          <cell r="M146">
            <v>142.18099999999998</v>
          </cell>
          <cell r="N146" t="str">
            <v xml:space="preserve">x </v>
          </cell>
          <cell r="O146" t="str">
            <v xml:space="preserve">x </v>
          </cell>
        </row>
        <row r="149">
          <cell r="I149" t="str">
            <v>2.3.9. ČLENĚNÍ PRŮMĚRNÉHO MĚSÍČNÍHO PLATU PODLE JEDNOTLIVÝCH SLOŽEK</v>
          </cell>
        </row>
        <row r="150">
          <cell r="I150" t="str">
            <v>Průměrný</v>
          </cell>
          <cell r="K150" t="str">
            <v>z toho (v měsíčním průměru)</v>
          </cell>
          <cell r="W150" t="str">
            <v>Podíl nenárokových</v>
          </cell>
        </row>
        <row r="151">
          <cell r="I151" t="str">
            <v>přepočtený</v>
          </cell>
          <cell r="J151" t="str">
            <v>Průměrný</v>
          </cell>
          <cell r="M151" t="str">
            <v>příplatky</v>
          </cell>
          <cell r="P151" t="str">
            <v>podíl dalších</v>
          </cell>
          <cell r="Q151" t="str">
            <v>platy</v>
          </cell>
          <cell r="R151" t="str">
            <v>ostatní</v>
          </cell>
          <cell r="S151" t="str">
            <v>ostatní</v>
          </cell>
          <cell r="V151" t="str">
            <v>nenárok.</v>
          </cell>
          <cell r="W151" t="str">
            <v>složek platu na</v>
          </cell>
        </row>
        <row r="152">
          <cell r="I152" t="str">
            <v>počet
zaměstnanců</v>
          </cell>
          <cell r="J152" t="str">
            <v>měsíční
plat</v>
          </cell>
          <cell r="K152" t="str">
            <v>platové
tarify</v>
          </cell>
          <cell r="L152" t="str">
            <v>náhrady
platu</v>
          </cell>
          <cell r="M152" t="str">
            <v>za
vedení</v>
          </cell>
          <cell r="N152" t="str">
            <v>zvláštní
příplatky</v>
          </cell>
          <cell r="O152" t="str">
            <v>další
platy</v>
          </cell>
          <cell r="P152" t="str">
            <v>platů z prům
měs. platu</v>
          </cell>
          <cell r="Q152" t="str">
            <v>za
přesčas</v>
          </cell>
          <cell r="R152" t="str">
            <v>příplatky
a náhrady</v>
          </cell>
          <cell r="S152" t="str">
            <v>nárokové
složky</v>
          </cell>
          <cell r="T152" t="str">
            <v>osobní
příplatky</v>
          </cell>
          <cell r="U152" t="str">
            <v>odměny</v>
          </cell>
          <cell r="V152" t="str">
            <v>složky
platu</v>
          </cell>
          <cell r="W152" t="str">
            <v>průměrném
platu</v>
          </cell>
          <cell r="X152" t="str">
            <v>platovém
tarifu</v>
          </cell>
        </row>
        <row r="153">
          <cell r="C153" t="str">
            <v>rok 2006</v>
          </cell>
        </row>
        <row r="154">
          <cell r="A154" t="str">
            <v>T239_1</v>
          </cell>
          <cell r="B154" t="str">
            <v>Zaměstnanci celkem</v>
          </cell>
          <cell r="C154">
            <v>0</v>
          </cell>
          <cell r="D154" t="str">
            <v>Zaměstnanci celkem</v>
          </cell>
          <cell r="I154">
            <v>216983.91200000001</v>
          </cell>
          <cell r="J154">
            <v>18810</v>
          </cell>
          <cell r="K154">
            <v>12943</v>
          </cell>
          <cell r="L154">
            <v>2729</v>
          </cell>
          <cell r="M154">
            <v>331</v>
          </cell>
          <cell r="N154">
            <v>197</v>
          </cell>
          <cell r="O154">
            <v>303</v>
          </cell>
          <cell r="P154">
            <v>1.6108452950558214E-2</v>
          </cell>
          <cell r="Q154">
            <v>32</v>
          </cell>
          <cell r="R154">
            <v>80</v>
          </cell>
          <cell r="S154">
            <v>3672</v>
          </cell>
          <cell r="T154">
            <v>1149</v>
          </cell>
          <cell r="U154">
            <v>1046</v>
          </cell>
          <cell r="V154">
            <v>2195</v>
          </cell>
          <cell r="W154">
            <v>0.11669324827219564</v>
          </cell>
          <cell r="X154">
            <v>0.16958973962759794</v>
          </cell>
        </row>
        <row r="155">
          <cell r="A155" t="str">
            <v>T239_2</v>
          </cell>
          <cell r="B155" t="str">
            <v>pedagogičtí pracovníci</v>
          </cell>
          <cell r="C155">
            <v>0</v>
          </cell>
          <cell r="E155" t="str">
            <v>pedagogičtí pracovníci</v>
          </cell>
          <cell r="I155">
            <v>150433.56899999999</v>
          </cell>
          <cell r="J155">
            <v>21923</v>
          </cell>
          <cell r="K155">
            <v>14854</v>
          </cell>
          <cell r="L155">
            <v>3426</v>
          </cell>
          <cell r="M155">
            <v>401</v>
          </cell>
          <cell r="N155">
            <v>279</v>
          </cell>
          <cell r="O155">
            <v>437</v>
          </cell>
          <cell r="P155">
            <v>1.993340327509921E-2</v>
          </cell>
          <cell r="Q155">
            <v>29</v>
          </cell>
          <cell r="R155">
            <v>81</v>
          </cell>
          <cell r="S155">
            <v>4653</v>
          </cell>
          <cell r="T155">
            <v>1262</v>
          </cell>
          <cell r="U155">
            <v>1154</v>
          </cell>
          <cell r="V155">
            <v>2416</v>
          </cell>
          <cell r="W155">
            <v>0.11020389545226475</v>
          </cell>
          <cell r="X155">
            <v>0.16264979130200619</v>
          </cell>
        </row>
        <row r="156">
          <cell r="A156" t="str">
            <v>T239_3</v>
          </cell>
          <cell r="B156" t="str">
            <v>nepedagogičtí pracovníci</v>
          </cell>
          <cell r="C156">
            <v>0</v>
          </cell>
          <cell r="E156" t="str">
            <v>nepedagogičtí pracovníci</v>
          </cell>
          <cell r="I156">
            <v>66550.342999999993</v>
          </cell>
          <cell r="J156">
            <v>11772</v>
          </cell>
          <cell r="K156">
            <v>8624</v>
          </cell>
          <cell r="L156">
            <v>1153</v>
          </cell>
          <cell r="M156">
            <v>172</v>
          </cell>
          <cell r="N156">
            <v>11</v>
          </cell>
          <cell r="O156">
            <v>0</v>
          </cell>
          <cell r="P156" t="str">
            <v xml:space="preserve">x </v>
          </cell>
          <cell r="Q156">
            <v>39</v>
          </cell>
          <cell r="R156">
            <v>77</v>
          </cell>
          <cell r="S156">
            <v>1452</v>
          </cell>
          <cell r="T156">
            <v>895</v>
          </cell>
          <cell r="U156">
            <v>802</v>
          </cell>
          <cell r="V156">
            <v>1697</v>
          </cell>
          <cell r="W156">
            <v>0.14415562351342168</v>
          </cell>
          <cell r="X156">
            <v>0.19677643784786641</v>
          </cell>
        </row>
        <row r="157">
          <cell r="C157" t="str">
            <v>rok 2005</v>
          </cell>
        </row>
        <row r="158">
          <cell r="C158">
            <v>0</v>
          </cell>
          <cell r="D158" t="str">
            <v>Zaměstnanci celkem</v>
          </cell>
          <cell r="I158">
            <v>219425.614</v>
          </cell>
          <cell r="J158">
            <v>17733</v>
          </cell>
          <cell r="K158">
            <v>12278</v>
          </cell>
          <cell r="L158">
            <v>2550</v>
          </cell>
          <cell r="M158">
            <v>328</v>
          </cell>
          <cell r="N158">
            <v>197</v>
          </cell>
          <cell r="O158" t="str">
            <v xml:space="preserve"> . </v>
          </cell>
          <cell r="P158" t="str">
            <v xml:space="preserve">x </v>
          </cell>
          <cell r="Q158">
            <v>47</v>
          </cell>
          <cell r="R158">
            <v>374</v>
          </cell>
          <cell r="S158">
            <v>3496</v>
          </cell>
          <cell r="T158">
            <v>1104</v>
          </cell>
          <cell r="U158">
            <v>855</v>
          </cell>
          <cell r="V158">
            <v>1959</v>
          </cell>
          <cell r="W158">
            <v>0.111</v>
          </cell>
          <cell r="X158">
            <v>0.15955367323668349</v>
          </cell>
        </row>
        <row r="159">
          <cell r="C159">
            <v>0</v>
          </cell>
          <cell r="E159" t="str">
            <v>pedagogičtí pracovníci</v>
          </cell>
          <cell r="I159">
            <v>151306.68700000001</v>
          </cell>
          <cell r="J159">
            <v>20758</v>
          </cell>
          <cell r="K159">
            <v>14154</v>
          </cell>
          <cell r="L159">
            <v>3202</v>
          </cell>
          <cell r="M159">
            <v>400</v>
          </cell>
          <cell r="N159">
            <v>280</v>
          </cell>
          <cell r="O159" t="str">
            <v xml:space="preserve"> . </v>
          </cell>
          <cell r="P159" t="str">
            <v xml:space="preserve">x </v>
          </cell>
          <cell r="Q159">
            <v>51</v>
          </cell>
          <cell r="R159">
            <v>507</v>
          </cell>
          <cell r="S159">
            <v>4440</v>
          </cell>
          <cell r="T159">
            <v>1219</v>
          </cell>
          <cell r="U159">
            <v>943</v>
          </cell>
          <cell r="V159">
            <v>2162</v>
          </cell>
          <cell r="W159">
            <v>0.10415261585894595</v>
          </cell>
          <cell r="X159">
            <v>0.15274833969195986</v>
          </cell>
        </row>
        <row r="160">
          <cell r="C160">
            <v>0</v>
          </cell>
          <cell r="E160" t="str">
            <v>nepedagogičtí pracovníci</v>
          </cell>
          <cell r="I160">
            <v>68118.926999999996</v>
          </cell>
          <cell r="J160">
            <v>11014</v>
          </cell>
          <cell r="K160">
            <v>8111</v>
          </cell>
          <cell r="L160">
            <v>1101</v>
          </cell>
          <cell r="M160">
            <v>168</v>
          </cell>
          <cell r="N160">
            <v>12</v>
          </cell>
          <cell r="O160" t="str">
            <v xml:space="preserve"> . </v>
          </cell>
          <cell r="P160" t="str">
            <v xml:space="preserve">x </v>
          </cell>
          <cell r="Q160">
            <v>37</v>
          </cell>
          <cell r="R160">
            <v>77</v>
          </cell>
          <cell r="S160">
            <v>1395</v>
          </cell>
          <cell r="T160">
            <v>850</v>
          </cell>
          <cell r="U160">
            <v>660</v>
          </cell>
          <cell r="V160">
            <v>1510</v>
          </cell>
          <cell r="W160">
            <v>0.13709823860541129</v>
          </cell>
          <cell r="X160">
            <v>0.1861669337936136</v>
          </cell>
        </row>
        <row r="164">
          <cell r="I164" t="str">
            <v>2.4.1. ZAMĚSTNANCI CELKEM</v>
          </cell>
        </row>
        <row r="165">
          <cell r="I165" t="str">
            <v>průměrná měsíční mzda (bez OON)</v>
          </cell>
          <cell r="L165" t="str">
            <v>průměrný přepočtený počet</v>
          </cell>
        </row>
        <row r="166">
          <cell r="I166" t="str">
            <v>rok 2005</v>
          </cell>
          <cell r="J166" t="str">
            <v>rok 2006</v>
          </cell>
          <cell r="K166" t="str">
            <v>index</v>
          </cell>
          <cell r="L166" t="str">
            <v>rok 2005</v>
          </cell>
          <cell r="M166" t="str">
            <v>rok 2006</v>
          </cell>
          <cell r="N166" t="str">
            <v>index</v>
          </cell>
          <cell r="O166" t="str">
            <v>rozdíl</v>
          </cell>
        </row>
        <row r="167">
          <cell r="A167" t="str">
            <v>T241_1</v>
          </cell>
          <cell r="B167" t="str">
            <v>Regionální školství celkem</v>
          </cell>
          <cell r="D167" t="str">
            <v>Regionální školství celkem</v>
          </cell>
          <cell r="I167">
            <v>18527.126280838103</v>
          </cell>
          <cell r="J167">
            <v>19735.272266180506</v>
          </cell>
          <cell r="K167">
            <v>1.0652095725494104</v>
          </cell>
          <cell r="L167">
            <v>11609.716000000002</v>
          </cell>
          <cell r="M167">
            <v>11856.565000000004</v>
          </cell>
          <cell r="N167">
            <v>1.0212622772167728</v>
          </cell>
          <cell r="O167">
            <v>246.84900000000198</v>
          </cell>
        </row>
        <row r="168">
          <cell r="A168" t="str">
            <v>T241_2</v>
          </cell>
          <cell r="B168" t="str">
            <v xml:space="preserve"> mateřské školy</v>
          </cell>
          <cell r="C168" t="str">
            <v>z toho</v>
          </cell>
          <cell r="E168" t="str">
            <v xml:space="preserve"> mateřské školy</v>
          </cell>
          <cell r="I168">
            <v>13480.265022419728</v>
          </cell>
          <cell r="J168">
            <v>14213.281346555887</v>
          </cell>
          <cell r="K168">
            <v>1.0543769965143148</v>
          </cell>
          <cell r="L168">
            <v>415.185</v>
          </cell>
          <cell r="M168">
            <v>382.98200000000003</v>
          </cell>
          <cell r="N168">
            <v>0.92243698592193846</v>
          </cell>
          <cell r="O168">
            <v>-32.202999999999975</v>
          </cell>
        </row>
        <row r="169">
          <cell r="A169" t="str">
            <v>T241_3</v>
          </cell>
          <cell r="B169" t="str">
            <v xml:space="preserve"> základní školy</v>
          </cell>
          <cell r="E169" t="str">
            <v xml:space="preserve"> základní školy</v>
          </cell>
          <cell r="I169">
            <v>17611.548230184224</v>
          </cell>
          <cell r="J169">
            <v>18608.667574029379</v>
          </cell>
          <cell r="K169">
            <v>1.0566173587246694</v>
          </cell>
          <cell r="L169">
            <v>718.02199999999982</v>
          </cell>
          <cell r="M169">
            <v>811.14200000000017</v>
          </cell>
          <cell r="N169">
            <v>1.1296896195381205</v>
          </cell>
          <cell r="O169">
            <v>93.120000000000346</v>
          </cell>
        </row>
        <row r="170">
          <cell r="A170" t="str">
            <v>T241_4</v>
          </cell>
          <cell r="B170" t="str">
            <v xml:space="preserve"> speciální školy celkem</v>
          </cell>
          <cell r="E170" t="str">
            <v xml:space="preserve"> speciální školy celkem</v>
          </cell>
          <cell r="I170">
            <v>17316.558311755762</v>
          </cell>
          <cell r="J170">
            <v>18491.993694960704</v>
          </cell>
          <cell r="K170">
            <v>1.0678792726616448</v>
          </cell>
          <cell r="L170">
            <v>892.13</v>
          </cell>
          <cell r="M170">
            <v>885.95800000000008</v>
          </cell>
          <cell r="N170">
            <v>0.99308172575745701</v>
          </cell>
          <cell r="O170">
            <v>-6.1719999999999118</v>
          </cell>
        </row>
        <row r="171">
          <cell r="A171" t="str">
            <v>T241_5</v>
          </cell>
          <cell r="B171" t="str">
            <v xml:space="preserve"> gymnázia a školy se sportovním zaměř. </v>
          </cell>
          <cell r="E171" t="str">
            <v xml:space="preserve"> gymnázia a školy se sportovním zaměř. </v>
          </cell>
          <cell r="I171">
            <v>20154.865132359217</v>
          </cell>
          <cell r="J171">
            <v>21698.412946830602</v>
          </cell>
          <cell r="K171">
            <v>1.0765843782300073</v>
          </cell>
          <cell r="L171">
            <v>1759.4039999999998</v>
          </cell>
          <cell r="M171">
            <v>1821.0480000000005</v>
          </cell>
          <cell r="N171">
            <v>1.0350368647564747</v>
          </cell>
          <cell r="O171">
            <v>61.644000000000688</v>
          </cell>
        </row>
        <row r="172">
          <cell r="A172" t="str">
            <v>T241_6</v>
          </cell>
          <cell r="B172" t="str">
            <v xml:space="preserve"> střední odborné školy a konzervatoře</v>
          </cell>
          <cell r="E172" t="str">
            <v xml:space="preserve"> SOŠ a konzervatoře/ střední odb. školy1)</v>
          </cell>
          <cell r="I172">
            <v>20289.686752868536</v>
          </cell>
          <cell r="J172">
            <v>21499.186795423499</v>
          </cell>
          <cell r="K172" t="str">
            <v xml:space="preserve">x </v>
          </cell>
          <cell r="L172">
            <v>3386.0059999999976</v>
          </cell>
          <cell r="M172">
            <v>3451.5709999999995</v>
          </cell>
          <cell r="N172" t="str">
            <v xml:space="preserve">x </v>
          </cell>
          <cell r="O172" t="str">
            <v xml:space="preserve">x </v>
          </cell>
        </row>
        <row r="173">
          <cell r="A173" t="str">
            <v>T241_7</v>
          </cell>
          <cell r="B173" t="str">
            <v xml:space="preserve"> střední odborná učiliště včetně SPV</v>
          </cell>
          <cell r="E173" t="str">
            <v xml:space="preserve"> střední odborná učiliště včetně SPV</v>
          </cell>
          <cell r="I173">
            <v>19432.539392696515</v>
          </cell>
          <cell r="J173">
            <v>20643.487044430418</v>
          </cell>
          <cell r="K173">
            <v>1.0623154610554411</v>
          </cell>
          <cell r="L173">
            <v>2135.8020000000001</v>
          </cell>
          <cell r="M173">
            <v>2082.6950000000002</v>
          </cell>
          <cell r="N173">
            <v>0.97513486737066457</v>
          </cell>
          <cell r="O173">
            <v>-53.106999999999971</v>
          </cell>
        </row>
        <row r="174">
          <cell r="A174" t="str">
            <v>T241_8</v>
          </cell>
          <cell r="B174" t="str">
            <v xml:space="preserve"> vyšší odborné školy</v>
          </cell>
          <cell r="E174" t="str">
            <v xml:space="preserve"> vyšší odborné školy</v>
          </cell>
          <cell r="I174">
            <v>20006.507829160193</v>
          </cell>
          <cell r="J174">
            <v>21433.405583028274</v>
          </cell>
          <cell r="K174">
            <v>1.0713216802278871</v>
          </cell>
          <cell r="L174">
            <v>623.9920000000003</v>
          </cell>
          <cell r="M174">
            <v>622.84</v>
          </cell>
          <cell r="N174">
            <v>0.99815382248490325</v>
          </cell>
          <cell r="O174">
            <v>-1.152000000000271</v>
          </cell>
        </row>
        <row r="175">
          <cell r="A175" t="str">
            <v>T241_9</v>
          </cell>
          <cell r="B175" t="str">
            <v xml:space="preserve"> konzervatoře</v>
          </cell>
          <cell r="E175" t="str">
            <v xml:space="preserve"> konzervatoře1)</v>
          </cell>
          <cell r="I175" t="str">
            <v xml:space="preserve"> . </v>
          </cell>
          <cell r="J175">
            <v>21031.078590863937</v>
          </cell>
          <cell r="K175" t="str">
            <v xml:space="preserve">x </v>
          </cell>
          <cell r="L175" t="str">
            <v xml:space="preserve"> . </v>
          </cell>
          <cell r="M175">
            <v>69.460999999999999</v>
          </cell>
          <cell r="N175" t="str">
            <v xml:space="preserve">x </v>
          </cell>
          <cell r="O175" t="str">
            <v xml:space="preserve">x </v>
          </cell>
        </row>
        <row r="178">
          <cell r="I178" t="str">
            <v>2.4.2. PEDAGOGIČTÍ PRACOVNÍCI</v>
          </cell>
        </row>
        <row r="179">
          <cell r="I179" t="str">
            <v>průměrná měsíční mzda (bez OON)</v>
          </cell>
          <cell r="L179" t="str">
            <v>průměrný přepočtený počet</v>
          </cell>
        </row>
        <row r="180">
          <cell r="I180" t="str">
            <v>rok 2005</v>
          </cell>
          <cell r="J180" t="str">
            <v>rok 2006</v>
          </cell>
          <cell r="K180" t="str">
            <v>index</v>
          </cell>
          <cell r="L180" t="str">
            <v>rok 2005</v>
          </cell>
          <cell r="M180" t="str">
            <v>rok 2006</v>
          </cell>
          <cell r="N180" t="str">
            <v>index</v>
          </cell>
          <cell r="O180" t="str">
            <v>rozdíl</v>
          </cell>
        </row>
        <row r="181">
          <cell r="A181" t="str">
            <v>T242_1</v>
          </cell>
          <cell r="B181" t="str">
            <v>Regionální školství celkem</v>
          </cell>
          <cell r="D181" t="str">
            <v>Regionální školství celkem</v>
          </cell>
          <cell r="I181">
            <v>20065.293542894622</v>
          </cell>
          <cell r="J181">
            <v>21384.935983875836</v>
          </cell>
          <cell r="K181">
            <v>1.0657674126800161</v>
          </cell>
          <cell r="L181">
            <v>8648.2250000000022</v>
          </cell>
          <cell r="M181">
            <v>8824.86</v>
          </cell>
          <cell r="N181">
            <v>1.0204244223525636</v>
          </cell>
          <cell r="O181">
            <v>176.6349999999984</v>
          </cell>
        </row>
        <row r="182">
          <cell r="A182" t="str">
            <v>T242_2</v>
          </cell>
          <cell r="B182" t="str">
            <v xml:space="preserve"> mateřské školy</v>
          </cell>
          <cell r="C182" t="str">
            <v>z toho</v>
          </cell>
          <cell r="E182" t="str">
            <v xml:space="preserve"> mateřské školy</v>
          </cell>
          <cell r="I182">
            <v>14630.22631286117</v>
          </cell>
          <cell r="J182">
            <v>15519.04371472222</v>
          </cell>
          <cell r="K182">
            <v>1.0607521293829683</v>
          </cell>
          <cell r="L182">
            <v>316.33199999999994</v>
          </cell>
          <cell r="M182">
            <v>291.49599999999992</v>
          </cell>
          <cell r="N182">
            <v>0.92148755105395597</v>
          </cell>
          <cell r="O182">
            <v>-24.836000000000013</v>
          </cell>
        </row>
        <row r="183">
          <cell r="A183" t="str">
            <v>T242_3</v>
          </cell>
          <cell r="B183" t="str">
            <v xml:space="preserve"> základní školy</v>
          </cell>
          <cell r="E183" t="str">
            <v xml:space="preserve"> základní školy</v>
          </cell>
          <cell r="I183">
            <v>18907.626080216098</v>
          </cell>
          <cell r="J183">
            <v>20002.438865455129</v>
          </cell>
          <cell r="K183">
            <v>1.0579032386505984</v>
          </cell>
          <cell r="L183">
            <v>590.85399999999993</v>
          </cell>
          <cell r="M183">
            <v>664.995</v>
          </cell>
          <cell r="N183">
            <v>1.125481083313306</v>
          </cell>
          <cell r="O183">
            <v>74.141000000000076</v>
          </cell>
        </row>
        <row r="184">
          <cell r="A184" t="str">
            <v>T242_4</v>
          </cell>
          <cell r="B184" t="str">
            <v xml:space="preserve"> speciální školy celkem</v>
          </cell>
          <cell r="E184" t="str">
            <v xml:space="preserve"> speciální školy celkem</v>
          </cell>
          <cell r="I184">
            <v>18562.490601073609</v>
          </cell>
          <cell r="J184">
            <v>19964.06795357701</v>
          </cell>
          <cell r="K184">
            <v>1.0755058888715257</v>
          </cell>
          <cell r="L184">
            <v>713.73399999999992</v>
          </cell>
          <cell r="M184">
            <v>1058.556</v>
          </cell>
          <cell r="N184">
            <v>1.4831239649505279</v>
          </cell>
          <cell r="O184">
            <v>344.82200000000012</v>
          </cell>
        </row>
        <row r="185">
          <cell r="A185" t="str">
            <v>T242_5</v>
          </cell>
          <cell r="B185" t="str">
            <v xml:space="preserve"> gymnázia a školy se sportovním zaměř. </v>
          </cell>
          <cell r="E185" t="str">
            <v xml:space="preserve"> gymnázia a školy se sportovním zaměř. </v>
          </cell>
          <cell r="I185">
            <v>21514.773333220783</v>
          </cell>
          <cell r="J185">
            <v>23175.599698667855</v>
          </cell>
          <cell r="K185">
            <v>1.0771946949997657</v>
          </cell>
          <cell r="L185">
            <v>1421.5139999999997</v>
          </cell>
          <cell r="M185">
            <v>1475.2269999999996</v>
          </cell>
          <cell r="N185">
            <v>1.0377857692572847</v>
          </cell>
          <cell r="O185">
            <v>53.712999999999965</v>
          </cell>
        </row>
        <row r="186">
          <cell r="A186" t="str">
            <v>T242_6</v>
          </cell>
          <cell r="B186" t="str">
            <v xml:space="preserve"> střední odborné školy a konzervatoře</v>
          </cell>
          <cell r="E186" t="str">
            <v xml:space="preserve"> SOŠ a konzervatoře/ střední odb. školy1)</v>
          </cell>
          <cell r="I186">
            <v>21278.314696307923</v>
          </cell>
          <cell r="J186">
            <v>22548.640927605487</v>
          </cell>
          <cell r="K186" t="str">
            <v xml:space="preserve"> x </v>
          </cell>
          <cell r="L186">
            <v>2771.9910000000009</v>
          </cell>
          <cell r="M186">
            <v>2828.6450000000013</v>
          </cell>
          <cell r="N186" t="str">
            <v xml:space="preserve"> x </v>
          </cell>
          <cell r="O186" t="str">
            <v xml:space="preserve"> x </v>
          </cell>
        </row>
        <row r="187">
          <cell r="A187" t="str">
            <v>T242_7</v>
          </cell>
          <cell r="B187" t="str">
            <v xml:space="preserve"> střední odborná učiliště včetně SPV</v>
          </cell>
          <cell r="E187" t="str">
            <v xml:space="preserve"> střední odborná učiliště včetně SPV</v>
          </cell>
          <cell r="I187">
            <v>20233.259390319603</v>
          </cell>
          <cell r="J187">
            <v>21441.025147713161</v>
          </cell>
          <cell r="K187">
            <v>1.0596921007186515</v>
          </cell>
          <cell r="L187">
            <v>1654.8780000000004</v>
          </cell>
          <cell r="M187">
            <v>1606.097</v>
          </cell>
          <cell r="N187">
            <v>0.97052290259463214</v>
          </cell>
          <cell r="O187">
            <v>-48.781000000000404</v>
          </cell>
        </row>
        <row r="188">
          <cell r="A188" t="str">
            <v>T242_8</v>
          </cell>
          <cell r="B188" t="str">
            <v xml:space="preserve"> vyšší odborné školy</v>
          </cell>
          <cell r="E188" t="str">
            <v xml:space="preserve"> vyšší odborné školy</v>
          </cell>
          <cell r="I188">
            <v>21354.345071793967</v>
          </cell>
          <cell r="J188">
            <v>22947.612797131653</v>
          </cell>
          <cell r="K188">
            <v>1.0746109384287399</v>
          </cell>
          <cell r="L188">
            <v>439.8930000000002</v>
          </cell>
          <cell r="M188">
            <v>438.44200000000006</v>
          </cell>
          <cell r="N188">
            <v>0.99670147058489189</v>
          </cell>
          <cell r="O188">
            <v>-1.4510000000001355</v>
          </cell>
        </row>
        <row r="189">
          <cell r="A189" t="str">
            <v>T242_9</v>
          </cell>
          <cell r="B189" t="str">
            <v xml:space="preserve"> konzervatoře</v>
          </cell>
          <cell r="E189" t="str">
            <v xml:space="preserve"> konzervatoře1)</v>
          </cell>
          <cell r="I189" t="str">
            <v xml:space="preserve"> . </v>
          </cell>
          <cell r="J189">
            <v>21637.430891176013</v>
          </cell>
          <cell r="K189" t="str">
            <v xml:space="preserve">x </v>
          </cell>
          <cell r="L189" t="str">
            <v xml:space="preserve"> . </v>
          </cell>
          <cell r="M189">
            <v>62.280999999999999</v>
          </cell>
          <cell r="N189" t="str">
            <v xml:space="preserve">x </v>
          </cell>
          <cell r="O189" t="str">
            <v xml:space="preserve">x </v>
          </cell>
        </row>
        <row r="192">
          <cell r="I192" t="str">
            <v>2.4.3. NEPEDAGOGIČTÍ PRACOVNÍCI</v>
          </cell>
        </row>
        <row r="193">
          <cell r="I193" t="str">
            <v>průměrná měsíční mzda (bez OON)</v>
          </cell>
          <cell r="L193" t="str">
            <v>průměrný přepočtený počet</v>
          </cell>
        </row>
        <row r="194">
          <cell r="I194" t="str">
            <v>rok 2005</v>
          </cell>
          <cell r="J194" t="str">
            <v>rok 2006</v>
          </cell>
          <cell r="K194" t="str">
            <v>index</v>
          </cell>
          <cell r="L194" t="str">
            <v>rok 2005</v>
          </cell>
          <cell r="M194" t="str">
            <v>rok 2006</v>
          </cell>
          <cell r="N194" t="str">
            <v>index</v>
          </cell>
          <cell r="O194" t="str">
            <v>rozdíl</v>
          </cell>
        </row>
        <row r="195">
          <cell r="A195" t="str">
            <v>T243_1</v>
          </cell>
          <cell r="B195" t="str">
            <v>Regionální školství celkem</v>
          </cell>
          <cell r="D195" t="str">
            <v>Regionální školství celkem</v>
          </cell>
          <cell r="I195">
            <v>14035.329219864812</v>
          </cell>
          <cell r="J195">
            <v>14933.336934167433</v>
          </cell>
          <cell r="K195">
            <v>1.0639819487120852</v>
          </cell>
          <cell r="L195">
            <v>2961.4909999999991</v>
          </cell>
          <cell r="M195">
            <v>3031.7049999999995</v>
          </cell>
          <cell r="N195">
            <v>1.0237090033364951</v>
          </cell>
          <cell r="O195">
            <v>70.214000000000397</v>
          </cell>
        </row>
        <row r="196">
          <cell r="A196" t="str">
            <v>T243_2</v>
          </cell>
          <cell r="B196" t="str">
            <v xml:space="preserve"> mateřské školy</v>
          </cell>
          <cell r="C196" t="str">
            <v>z toho</v>
          </cell>
          <cell r="E196" t="str">
            <v xml:space="preserve"> mateřské školy</v>
          </cell>
          <cell r="I196">
            <v>9800.360973701685</v>
          </cell>
          <cell r="J196">
            <v>10052.814091773605</v>
          </cell>
          <cell r="K196">
            <v>1.0257595734227907</v>
          </cell>
          <cell r="L196">
            <v>98.853000000000037</v>
          </cell>
          <cell r="M196">
            <v>91.486000000000004</v>
          </cell>
          <cell r="N196">
            <v>0.92547520055031174</v>
          </cell>
          <cell r="O196">
            <v>-7.3670000000000329</v>
          </cell>
        </row>
        <row r="197">
          <cell r="A197" t="str">
            <v>T243_3</v>
          </cell>
          <cell r="B197" t="str">
            <v xml:space="preserve"> základní školy</v>
          </cell>
          <cell r="E197" t="str">
            <v xml:space="preserve"> základní školy</v>
          </cell>
          <cell r="I197">
            <v>11589.649780867307</v>
          </cell>
          <cell r="J197">
            <v>12266.758811333795</v>
          </cell>
          <cell r="K197">
            <v>1.0584235971982767</v>
          </cell>
          <cell r="L197">
            <v>127.16799999999999</v>
          </cell>
          <cell r="M197">
            <v>146.14699999999996</v>
          </cell>
          <cell r="N197">
            <v>1.149243520382486</v>
          </cell>
          <cell r="O197">
            <v>18.978999999999971</v>
          </cell>
        </row>
        <row r="198">
          <cell r="A198" t="str">
            <v>T243_4</v>
          </cell>
          <cell r="B198" t="str">
            <v xml:space="preserve"> speciální školy celkem</v>
          </cell>
          <cell r="E198" t="str">
            <v xml:space="preserve"> speciální školy celkem</v>
          </cell>
          <cell r="I198">
            <v>12331.781542187045</v>
          </cell>
          <cell r="J198">
            <v>13721.80736935721</v>
          </cell>
          <cell r="K198">
            <v>1.112718979201414</v>
          </cell>
          <cell r="L198">
            <v>178.39599999999999</v>
          </cell>
          <cell r="M198">
            <v>220.76099999999997</v>
          </cell>
          <cell r="N198">
            <v>1.2374772976972577</v>
          </cell>
          <cell r="O198">
            <v>42.365000000000002</v>
          </cell>
        </row>
        <row r="199">
          <cell r="A199" t="str">
            <v>T243_5</v>
          </cell>
          <cell r="B199" t="str">
            <v xml:space="preserve"> gymnázia a školy se sportovním zaměř. </v>
          </cell>
          <cell r="E199" t="str">
            <v xml:space="preserve"> gymnázia a školy se sportovním zaměř. </v>
          </cell>
          <cell r="I199">
            <v>14433.687985241746</v>
          </cell>
          <cell r="J199">
            <v>15396.92813141288</v>
          </cell>
          <cell r="K199">
            <v>1.0667355527676665</v>
          </cell>
          <cell r="L199">
            <v>337.89</v>
          </cell>
          <cell r="M199">
            <v>345.82099999999997</v>
          </cell>
          <cell r="N199">
            <v>1.0234721359022168</v>
          </cell>
          <cell r="O199">
            <v>7.9309999999999832</v>
          </cell>
        </row>
        <row r="200">
          <cell r="A200" t="str">
            <v>T243_6</v>
          </cell>
          <cell r="B200" t="str">
            <v xml:space="preserve"> střední odborné školy a konzervatoře</v>
          </cell>
          <cell r="E200" t="str">
            <v xml:space="preserve"> SOŠ a konzervatoře/ střední odb. školy1)</v>
          </cell>
          <cell r="I200">
            <v>15826.493245279013</v>
          </cell>
          <cell r="J200">
            <v>16733.719976369583</v>
          </cell>
          <cell r="K200" t="str">
            <v xml:space="preserve"> x </v>
          </cell>
          <cell r="L200">
            <v>614.01499999999999</v>
          </cell>
          <cell r="M200">
            <v>622.92599999999982</v>
          </cell>
          <cell r="N200" t="str">
            <v xml:space="preserve"> x </v>
          </cell>
          <cell r="O200" t="str">
            <v xml:space="preserve"> x </v>
          </cell>
        </row>
        <row r="201">
          <cell r="A201" t="str">
            <v>T243_7</v>
          </cell>
          <cell r="B201" t="str">
            <v xml:space="preserve"> střední odborná učiliště včetně SPV</v>
          </cell>
          <cell r="E201" t="str">
            <v xml:space="preserve"> střední odborná učiliště včetně SPV</v>
          </cell>
          <cell r="I201">
            <v>16677.231052446263</v>
          </cell>
          <cell r="J201">
            <v>17955.847660572079</v>
          </cell>
          <cell r="K201">
            <v>1.0766683992147645</v>
          </cell>
          <cell r="L201">
            <v>480.92400000000015</v>
          </cell>
          <cell r="M201">
            <v>476.59800000000007</v>
          </cell>
          <cell r="N201">
            <v>0.9910048157297201</v>
          </cell>
          <cell r="O201">
            <v>-4.3260000000000787</v>
          </cell>
        </row>
        <row r="202">
          <cell r="A202" t="str">
            <v>T243_8</v>
          </cell>
          <cell r="B202" t="str">
            <v xml:space="preserve"> vyšší odborné školy</v>
          </cell>
          <cell r="E202" t="str">
            <v xml:space="preserve"> vyšší odborné školy</v>
          </cell>
          <cell r="I202">
            <v>16785.935375350582</v>
          </cell>
          <cell r="J202">
            <v>17833.084324848063</v>
          </cell>
          <cell r="K202">
            <v>1.0623825200134616</v>
          </cell>
          <cell r="L202">
            <v>184.09899999999996</v>
          </cell>
          <cell r="M202">
            <v>184.39799999999997</v>
          </cell>
          <cell r="N202">
            <v>1.0016241261495173</v>
          </cell>
          <cell r="O202">
            <v>0.29900000000000659</v>
          </cell>
        </row>
        <row r="203">
          <cell r="A203" t="str">
            <v>T243_9</v>
          </cell>
          <cell r="B203" t="str">
            <v xml:space="preserve"> konzervatoře</v>
          </cell>
          <cell r="E203" t="str">
            <v xml:space="preserve"> konzervatoře1)</v>
          </cell>
          <cell r="I203" t="str">
            <v xml:space="preserve"> . </v>
          </cell>
          <cell r="J203">
            <v>15771.436861652739</v>
          </cell>
          <cell r="K203" t="str">
            <v xml:space="preserve">x </v>
          </cell>
          <cell r="L203" t="str">
            <v xml:space="preserve"> . </v>
          </cell>
          <cell r="M203">
            <v>7.18</v>
          </cell>
          <cell r="N203" t="str">
            <v xml:space="preserve">x </v>
          </cell>
          <cell r="O203" t="str">
            <v xml:space="preserve">x </v>
          </cell>
        </row>
        <row r="206">
          <cell r="I206" t="str">
            <v>2.4.4. UČITELÉ</v>
          </cell>
        </row>
        <row r="207">
          <cell r="I207" t="str">
            <v>průměrná měsíční mzda (bez OON)</v>
          </cell>
          <cell r="L207" t="str">
            <v>průměrný přepočtený počet</v>
          </cell>
        </row>
        <row r="208">
          <cell r="I208" t="str">
            <v>rok 2005</v>
          </cell>
          <cell r="J208" t="str">
            <v>rok 2006</v>
          </cell>
          <cell r="K208" t="str">
            <v>index</v>
          </cell>
          <cell r="L208" t="str">
            <v>rok 2005</v>
          </cell>
          <cell r="M208" t="str">
            <v>rok 2006</v>
          </cell>
          <cell r="N208" t="str">
            <v>index</v>
          </cell>
          <cell r="O208" t="str">
            <v>rozdíl</v>
          </cell>
        </row>
        <row r="209">
          <cell r="A209" t="str">
            <v>T244_1</v>
          </cell>
          <cell r="B209" t="str">
            <v>Regionální školství celkem</v>
          </cell>
          <cell r="D209" t="str">
            <v>Regionální školství celkem</v>
          </cell>
          <cell r="I209">
            <v>20531.012190929632</v>
          </cell>
          <cell r="J209">
            <v>22057.738675114477</v>
          </cell>
          <cell r="K209">
            <v>1.0743619686154264</v>
          </cell>
          <cell r="L209">
            <v>7520.5640000000012</v>
          </cell>
          <cell r="M209">
            <v>7466.698000000004</v>
          </cell>
          <cell r="N209">
            <v>0.99283750527221137</v>
          </cell>
          <cell r="O209">
            <v>-53.865999999997257</v>
          </cell>
        </row>
        <row r="210">
          <cell r="A210" t="str">
            <v>T244_2</v>
          </cell>
          <cell r="B210" t="str">
            <v xml:space="preserve"> mateřské školy</v>
          </cell>
          <cell r="C210" t="str">
            <v>z toho</v>
          </cell>
          <cell r="E210" t="str">
            <v xml:space="preserve"> mateřské školy</v>
          </cell>
          <cell r="I210">
            <v>14635.212832317175</v>
          </cell>
          <cell r="J210">
            <v>15595.681095290614</v>
          </cell>
          <cell r="K210">
            <v>1.0656272152634878</v>
          </cell>
          <cell r="L210">
            <v>314.7469999999999</v>
          </cell>
          <cell r="M210">
            <v>287.46099999999996</v>
          </cell>
          <cell r="N210">
            <v>0.91330814908482061</v>
          </cell>
          <cell r="O210">
            <v>-27.285999999999945</v>
          </cell>
        </row>
        <row r="211">
          <cell r="A211" t="str">
            <v>T244_3</v>
          </cell>
          <cell r="B211" t="str">
            <v xml:space="preserve"> základní školy</v>
          </cell>
          <cell r="E211" t="str">
            <v xml:space="preserve"> základní školy</v>
          </cell>
          <cell r="I211">
            <v>19001.955637039249</v>
          </cell>
          <cell r="J211">
            <v>20227.01593065359</v>
          </cell>
          <cell r="K211">
            <v>1.0644702217505662</v>
          </cell>
          <cell r="L211">
            <v>584.16599999999983</v>
          </cell>
          <cell r="M211">
            <v>647.72400000000005</v>
          </cell>
          <cell r="N211">
            <v>1.1088012653937411</v>
          </cell>
          <cell r="O211">
            <v>63.55800000000022</v>
          </cell>
        </row>
        <row r="212">
          <cell r="A212" t="str">
            <v>T244_4</v>
          </cell>
          <cell r="B212" t="str">
            <v xml:space="preserve"> speciální školy celkem</v>
          </cell>
          <cell r="E212" t="str">
            <v xml:space="preserve"> speciální školy celkem</v>
          </cell>
          <cell r="I212">
            <v>19326.806156647846</v>
          </cell>
          <cell r="J212">
            <v>21282.3146622026</v>
          </cell>
          <cell r="K212">
            <v>1.1011811516970236</v>
          </cell>
          <cell r="L212">
            <v>607.69000000000005</v>
          </cell>
          <cell r="M212">
            <v>813.60900000000015</v>
          </cell>
          <cell r="N212">
            <v>1.338855337425332</v>
          </cell>
          <cell r="O212">
            <v>205.9190000000001</v>
          </cell>
        </row>
        <row r="213">
          <cell r="A213" t="str">
            <v>T244_5</v>
          </cell>
          <cell r="B213" t="str">
            <v xml:space="preserve"> gymnázia a školy se sportovním zaměř. </v>
          </cell>
          <cell r="E213" t="str">
            <v xml:space="preserve"> gymnázia a školy se sportovním zaměř. </v>
          </cell>
          <cell r="I213">
            <v>21541.511064921531</v>
          </cell>
          <cell r="J213">
            <v>23199.195543794391</v>
          </cell>
          <cell r="K213">
            <v>1.0769530268269925</v>
          </cell>
          <cell r="L213">
            <v>1417.3469999999998</v>
          </cell>
          <cell r="M213">
            <v>1465.4619999999995</v>
          </cell>
          <cell r="N213">
            <v>1.0339472267553391</v>
          </cell>
          <cell r="O213">
            <v>48.114999999999782</v>
          </cell>
        </row>
        <row r="214">
          <cell r="A214" t="str">
            <v>T244_6</v>
          </cell>
          <cell r="B214" t="str">
            <v xml:space="preserve"> střední odborné školy a konzervatoře</v>
          </cell>
          <cell r="E214" t="str">
            <v xml:space="preserve"> SOŠ a konzervatoře/ střední odb. školy1)</v>
          </cell>
          <cell r="I214">
            <v>21273.044902245852</v>
          </cell>
          <cell r="J214">
            <v>22582.522153837388</v>
          </cell>
          <cell r="K214" t="str">
            <v xml:space="preserve"> x </v>
          </cell>
          <cell r="L214">
            <v>2758.7410000000009</v>
          </cell>
          <cell r="M214">
            <v>2807.64</v>
          </cell>
          <cell r="N214" t="str">
            <v xml:space="preserve"> x </v>
          </cell>
          <cell r="O214" t="str">
            <v xml:space="preserve"> x </v>
          </cell>
        </row>
        <row r="215">
          <cell r="A215" t="str">
            <v>T244_7</v>
          </cell>
          <cell r="B215" t="str">
            <v xml:space="preserve"> střední odborná učiliště včetně SPV</v>
          </cell>
          <cell r="E215" t="str">
            <v xml:space="preserve"> střední odborná učiliště včetně SPV</v>
          </cell>
          <cell r="I215">
            <v>21004.86818617451</v>
          </cell>
          <cell r="J215">
            <v>23174.989593306051</v>
          </cell>
          <cell r="K215">
            <v>1.103315164270344</v>
          </cell>
          <cell r="L215">
            <v>1116.107</v>
          </cell>
          <cell r="M215">
            <v>926.48699999999974</v>
          </cell>
          <cell r="N215">
            <v>0.8301058948649187</v>
          </cell>
          <cell r="O215">
            <v>-189.62</v>
          </cell>
        </row>
        <row r="216">
          <cell r="A216" t="str">
            <v>T244_8</v>
          </cell>
          <cell r="B216" t="str">
            <v xml:space="preserve"> vyšší odborné školy</v>
          </cell>
          <cell r="E216" t="str">
            <v xml:space="preserve"> vyšší odborné školy</v>
          </cell>
          <cell r="I216">
            <v>21405.151392847831</v>
          </cell>
          <cell r="J216">
            <v>22972.820128406136</v>
          </cell>
          <cell r="K216">
            <v>1.0732379186106629</v>
          </cell>
          <cell r="L216">
            <v>436.07300000000015</v>
          </cell>
          <cell r="M216">
            <v>436.89499999999998</v>
          </cell>
          <cell r="N216">
            <v>1.0018850054921993</v>
          </cell>
          <cell r="O216">
            <v>0.8219999999998322</v>
          </cell>
        </row>
        <row r="217">
          <cell r="A217" t="str">
            <v>T244_9</v>
          </cell>
          <cell r="B217" t="str">
            <v xml:space="preserve"> konzervatoře</v>
          </cell>
          <cell r="E217" t="str">
            <v xml:space="preserve"> konzervatoře1)</v>
          </cell>
          <cell r="I217" t="str">
            <v xml:space="preserve"> . </v>
          </cell>
          <cell r="J217">
            <v>22074.298492693972</v>
          </cell>
          <cell r="K217" t="str">
            <v xml:space="preserve">x </v>
          </cell>
          <cell r="L217" t="str">
            <v xml:space="preserve"> . </v>
          </cell>
          <cell r="M217">
            <v>59.289000000000009</v>
          </cell>
          <cell r="N217" t="str">
            <v xml:space="preserve">x </v>
          </cell>
          <cell r="O217" t="str">
            <v xml:space="preserve">x </v>
          </cell>
        </row>
        <row r="220">
          <cell r="I220" t="str">
            <v>2.4.5. VYCHOVATELÉ</v>
          </cell>
        </row>
        <row r="221">
          <cell r="I221" t="str">
            <v>průměrná měsíční mzda (bez OON)</v>
          </cell>
          <cell r="L221" t="str">
            <v>průměrný přepočtený počet</v>
          </cell>
        </row>
        <row r="222">
          <cell r="I222" t="str">
            <v>rok 2005</v>
          </cell>
          <cell r="J222" t="str">
            <v>rok 2006</v>
          </cell>
          <cell r="K222" t="str">
            <v>index</v>
          </cell>
          <cell r="L222" t="str">
            <v>rok 2005</v>
          </cell>
          <cell r="M222" t="str">
            <v>rok 2006</v>
          </cell>
          <cell r="N222" t="str">
            <v>index</v>
          </cell>
          <cell r="O222" t="str">
            <v>rozdíl</v>
          </cell>
        </row>
        <row r="223">
          <cell r="A223" t="str">
            <v>T245_1</v>
          </cell>
          <cell r="B223" t="str">
            <v>Regionální školství celkem</v>
          </cell>
          <cell r="D223" t="str">
            <v>Regionální školství celkem</v>
          </cell>
          <cell r="I223">
            <v>15296.714332955678</v>
          </cell>
          <cell r="J223">
            <v>16689.601458668923</v>
          </cell>
          <cell r="K223">
            <v>1.0910579288725011</v>
          </cell>
          <cell r="L223">
            <v>511.05299999999988</v>
          </cell>
          <cell r="M223">
            <v>470.5660000000002</v>
          </cell>
          <cell r="N223">
            <v>0.92077729707095024</v>
          </cell>
          <cell r="O223">
            <v>-40.486999999999682</v>
          </cell>
        </row>
        <row r="224">
          <cell r="A224" t="str">
            <v>T245_2</v>
          </cell>
          <cell r="B224" t="str">
            <v xml:space="preserve"> mateřské školy</v>
          </cell>
          <cell r="C224" t="str">
            <v>z toho</v>
          </cell>
          <cell r="E224" t="str">
            <v xml:space="preserve"> mateřské školy</v>
          </cell>
          <cell r="I224">
            <v>12753.065297975476</v>
          </cell>
          <cell r="J224">
            <v>11853.435258588148</v>
          </cell>
          <cell r="K224">
            <v>0.92945774067900822</v>
          </cell>
          <cell r="L224">
            <v>1.169</v>
          </cell>
          <cell r="M224">
            <v>0.88300000000000001</v>
          </cell>
          <cell r="N224">
            <v>0.75534644995722833</v>
          </cell>
          <cell r="O224">
            <v>-0.28600000000000003</v>
          </cell>
        </row>
        <row r="225">
          <cell r="A225" t="str">
            <v>T245_3</v>
          </cell>
          <cell r="B225" t="str">
            <v xml:space="preserve"> základní školy</v>
          </cell>
          <cell r="E225" t="str">
            <v xml:space="preserve"> základní školy</v>
          </cell>
          <cell r="I225">
            <v>10668.373704146728</v>
          </cell>
          <cell r="J225">
            <v>16685.985510866849</v>
          </cell>
          <cell r="K225">
            <v>1.5640608375371321</v>
          </cell>
          <cell r="L225">
            <v>6.6880000000000006</v>
          </cell>
          <cell r="M225">
            <v>4.0030000000000001</v>
          </cell>
          <cell r="N225">
            <v>0.59853468899521522</v>
          </cell>
          <cell r="O225">
            <v>-2.6850000000000001</v>
          </cell>
        </row>
        <row r="226">
          <cell r="A226" t="str">
            <v>T245_4</v>
          </cell>
          <cell r="B226" t="str">
            <v xml:space="preserve"> speciální školy bez internátů</v>
          </cell>
          <cell r="E226" t="str">
            <v xml:space="preserve"> speciální školy bez internátů</v>
          </cell>
          <cell r="I226">
            <v>13544.912110262707</v>
          </cell>
          <cell r="J226">
            <v>16299.045880076015</v>
          </cell>
          <cell r="K226">
            <v>1.2033334544656482</v>
          </cell>
          <cell r="L226">
            <v>58.67199999999999</v>
          </cell>
          <cell r="M226">
            <v>38.062999999999995</v>
          </cell>
          <cell r="N226">
            <v>0.64874215980365424</v>
          </cell>
          <cell r="O226">
            <v>-20.608999999999995</v>
          </cell>
        </row>
        <row r="227">
          <cell r="A227" t="str">
            <v>T245_5</v>
          </cell>
          <cell r="B227" t="str">
            <v xml:space="preserve"> gymnázia a školy se sportovním zaměř. </v>
          </cell>
          <cell r="E227" t="str">
            <v xml:space="preserve"> gymnázia a školy se sportovním zaměř. </v>
          </cell>
          <cell r="I227">
            <v>12077.844311377246</v>
          </cell>
          <cell r="J227">
            <v>23000</v>
          </cell>
          <cell r="K227">
            <v>1.9043133366385721</v>
          </cell>
          <cell r="L227">
            <v>0.16700000000000001</v>
          </cell>
          <cell r="M227">
            <v>4.25</v>
          </cell>
          <cell r="N227">
            <v>25.449101796407184</v>
          </cell>
          <cell r="O227">
            <v>4.0830000000000002</v>
          </cell>
        </row>
        <row r="228">
          <cell r="A228" t="str">
            <v>T245_6</v>
          </cell>
          <cell r="B228" t="str">
            <v xml:space="preserve"> střední odborné školy, konzerv. a VOŠ</v>
          </cell>
          <cell r="E228" t="str">
            <v xml:space="preserve"> SOŠ a konz., VOŠ/ střední odb. školy1)</v>
          </cell>
          <cell r="I228">
            <v>10230.583333333334</v>
          </cell>
          <cell r="J228" t="str">
            <v xml:space="preserve">x </v>
          </cell>
          <cell r="K228" t="str">
            <v xml:space="preserve">x </v>
          </cell>
          <cell r="L228">
            <v>1</v>
          </cell>
          <cell r="M228">
            <v>0</v>
          </cell>
          <cell r="N228" t="str">
            <v xml:space="preserve">x </v>
          </cell>
          <cell r="O228" t="str">
            <v xml:space="preserve"> x </v>
          </cell>
        </row>
        <row r="229">
          <cell r="A229" t="str">
            <v>T245_7</v>
          </cell>
          <cell r="B229" t="str">
            <v xml:space="preserve"> střední odborná učiliště včetně SPV</v>
          </cell>
          <cell r="E229" t="str">
            <v xml:space="preserve"> střední odborná učiliště včetně SPV</v>
          </cell>
          <cell r="I229">
            <v>16947.474747474746</v>
          </cell>
          <cell r="J229">
            <v>14181.583333333334</v>
          </cell>
          <cell r="K229">
            <v>0.83679625104303268</v>
          </cell>
          <cell r="L229">
            <v>0.33</v>
          </cell>
          <cell r="M229">
            <v>1</v>
          </cell>
          <cell r="N229">
            <v>3.0303030303030303</v>
          </cell>
          <cell r="O229">
            <v>0.67</v>
          </cell>
        </row>
        <row r="230">
          <cell r="A230" t="str">
            <v>T245_8</v>
          </cell>
          <cell r="B230" t="str">
            <v xml:space="preserve"> internáty speciálních škol</v>
          </cell>
          <cell r="E230" t="str">
            <v xml:space="preserve"> internáty speciálních škol</v>
          </cell>
          <cell r="I230">
            <v>16395.101297879075</v>
          </cell>
          <cell r="J230">
            <v>17832.315075906463</v>
          </cell>
          <cell r="K230">
            <v>1.0876611709750954</v>
          </cell>
          <cell r="L230">
            <v>12.635999999999999</v>
          </cell>
          <cell r="M230">
            <v>11.702999999999999</v>
          </cell>
          <cell r="N230">
            <v>0.92616334283000945</v>
          </cell>
          <cell r="O230">
            <v>-0.93299999999999983</v>
          </cell>
        </row>
        <row r="231">
          <cell r="A231" t="str">
            <v>T245_9</v>
          </cell>
          <cell r="B231" t="str">
            <v xml:space="preserve"> školní družiny a kluby</v>
          </cell>
          <cell r="E231" t="str">
            <v xml:space="preserve"> školní družiny a kluby</v>
          </cell>
          <cell r="I231">
            <v>14239.257484787837</v>
          </cell>
          <cell r="J231">
            <v>15173.510584541718</v>
          </cell>
          <cell r="K231">
            <v>1.0656110826531486</v>
          </cell>
          <cell r="L231">
            <v>164.89</v>
          </cell>
          <cell r="M231">
            <v>160.95800000000006</v>
          </cell>
          <cell r="N231">
            <v>0.9761537995026992</v>
          </cell>
          <cell r="O231">
            <v>-3.9319999999999311</v>
          </cell>
        </row>
        <row r="232">
          <cell r="A232" t="str">
            <v>T245_10</v>
          </cell>
          <cell r="B232" t="str">
            <v xml:space="preserve"> šk. vých. a ubyt. zař. - školy v přírodě</v>
          </cell>
          <cell r="E232" t="str">
            <v xml:space="preserve"> šk. vých. a ubyt. zař. - školy v přírodě</v>
          </cell>
          <cell r="I232">
            <v>0</v>
          </cell>
          <cell r="J232" t="str">
            <v xml:space="preserve">x </v>
          </cell>
          <cell r="K232" t="str">
            <v xml:space="preserve">x </v>
          </cell>
          <cell r="L232">
            <v>0</v>
          </cell>
          <cell r="M232">
            <v>0</v>
          </cell>
          <cell r="N232" t="str">
            <v xml:space="preserve">x </v>
          </cell>
          <cell r="O232">
            <v>0</v>
          </cell>
        </row>
        <row r="233">
          <cell r="A233" t="str">
            <v>T245_11</v>
          </cell>
          <cell r="B233" t="str">
            <v xml:space="preserve"> školská zařízení pro zájmové vzděláv.</v>
          </cell>
          <cell r="E233" t="str">
            <v xml:space="preserve"> školská zařízení pro zájmové vzděláv.</v>
          </cell>
          <cell r="I233">
            <v>14130.761868010472</v>
          </cell>
          <cell r="J233" t="str">
            <v xml:space="preserve">x </v>
          </cell>
          <cell r="K233" t="str">
            <v xml:space="preserve">x </v>
          </cell>
          <cell r="L233">
            <v>44.054000000000002</v>
          </cell>
          <cell r="M233">
            <v>0</v>
          </cell>
          <cell r="N233" t="str">
            <v xml:space="preserve">x </v>
          </cell>
          <cell r="O233">
            <v>-44.054000000000002</v>
          </cell>
        </row>
        <row r="234">
          <cell r="A234" t="str">
            <v>T245_12</v>
          </cell>
          <cell r="B234" t="str">
            <v xml:space="preserve"> šk. vých. a ubyt. zař. - domovy mlád.</v>
          </cell>
          <cell r="E234" t="str">
            <v xml:space="preserve"> šk. vých. a ubyt. zař. - domovy mlád.</v>
          </cell>
          <cell r="I234">
            <v>17208.340522669707</v>
          </cell>
          <cell r="J234">
            <v>18467.790127531178</v>
          </cell>
          <cell r="K234">
            <v>1.0731883241851423</v>
          </cell>
          <cell r="L234">
            <v>168.07300000000001</v>
          </cell>
          <cell r="M234">
            <v>169.684</v>
          </cell>
          <cell r="N234">
            <v>1.0095851207511022</v>
          </cell>
          <cell r="O234">
            <v>1.61099999999999</v>
          </cell>
        </row>
        <row r="235">
          <cell r="A235" t="str">
            <v>T245_13</v>
          </cell>
          <cell r="B235" t="str">
            <v xml:space="preserve"> DD se šk., DD, vých. a diagn. ústavy</v>
          </cell>
          <cell r="E235" t="str">
            <v xml:space="preserve"> DD se šk., DD, vých. a diagn. ústavy</v>
          </cell>
          <cell r="I235">
            <v>15902.355703775869</v>
          </cell>
          <cell r="J235">
            <v>17121.562069712661</v>
          </cell>
          <cell r="K235">
            <v>1.076668286677005</v>
          </cell>
          <cell r="L235">
            <v>53.374000000000002</v>
          </cell>
          <cell r="M235">
            <v>47.691000000000003</v>
          </cell>
          <cell r="N235">
            <v>0.89352493723535809</v>
          </cell>
          <cell r="O235">
            <v>-5.6829999999999998</v>
          </cell>
        </row>
        <row r="236">
          <cell r="A236" t="str">
            <v>T245_14</v>
          </cell>
          <cell r="B236" t="str">
            <v xml:space="preserve"> zařízení výchovného poradenství</v>
          </cell>
          <cell r="E236" t="str">
            <v xml:space="preserve"> zařízení výchovného poradenství</v>
          </cell>
          <cell r="I236">
            <v>0</v>
          </cell>
          <cell r="J236" t="str">
            <v xml:space="preserve">x </v>
          </cell>
          <cell r="K236" t="str">
            <v xml:space="preserve">x </v>
          </cell>
          <cell r="L236">
            <v>0</v>
          </cell>
          <cell r="M236">
            <v>0</v>
          </cell>
          <cell r="N236" t="str">
            <v xml:space="preserve">x </v>
          </cell>
          <cell r="O236">
            <v>0</v>
          </cell>
        </row>
        <row r="237">
          <cell r="A237" t="str">
            <v>T245_15</v>
          </cell>
          <cell r="B237" t="str">
            <v xml:space="preserve"> speciálně pedagogická centra</v>
          </cell>
          <cell r="E237" t="str">
            <v xml:space="preserve"> speciálně pedagogická centra</v>
          </cell>
          <cell r="I237">
            <v>0</v>
          </cell>
          <cell r="J237" t="str">
            <v xml:space="preserve">x </v>
          </cell>
          <cell r="K237" t="str">
            <v xml:space="preserve">x </v>
          </cell>
          <cell r="L237">
            <v>0</v>
          </cell>
          <cell r="M237">
            <v>0</v>
          </cell>
          <cell r="N237" t="str">
            <v xml:space="preserve">x </v>
          </cell>
          <cell r="O237">
            <v>0</v>
          </cell>
        </row>
        <row r="238">
          <cell r="A238" t="str">
            <v>T245_16</v>
          </cell>
          <cell r="B238" t="str">
            <v xml:space="preserve"> konzervatoře</v>
          </cell>
          <cell r="E238" t="str">
            <v xml:space="preserve"> konzervatoře1)</v>
          </cell>
          <cell r="I238" t="str">
            <v xml:space="preserve"> . </v>
          </cell>
          <cell r="J238" t="str">
            <v xml:space="preserve">x </v>
          </cell>
          <cell r="K238" t="str">
            <v xml:space="preserve">x </v>
          </cell>
          <cell r="L238" t="str">
            <v xml:space="preserve"> . </v>
          </cell>
          <cell r="M238">
            <v>0</v>
          </cell>
          <cell r="N238" t="str">
            <v xml:space="preserve">x </v>
          </cell>
          <cell r="O238" t="str">
            <v xml:space="preserve">x </v>
          </cell>
        </row>
        <row r="241">
          <cell r="I241" t="str">
            <v>2.4.6. UČITELÉ ODBORNÉHO VÝCVIKU</v>
          </cell>
        </row>
        <row r="242">
          <cell r="I242" t="str">
            <v>průměrná měsíční mzda (bez OON)</v>
          </cell>
          <cell r="L242" t="str">
            <v>průměrný přepočtený počet</v>
          </cell>
        </row>
        <row r="243">
          <cell r="I243" t="str">
            <v>rok 2005</v>
          </cell>
          <cell r="J243" t="str">
            <v>rok 2006</v>
          </cell>
          <cell r="K243" t="str">
            <v>index</v>
          </cell>
          <cell r="L243" t="str">
            <v>rok 2005</v>
          </cell>
          <cell r="M243" t="str">
            <v>rok 2006</v>
          </cell>
          <cell r="N243" t="str">
            <v>index</v>
          </cell>
          <cell r="O243" t="str">
            <v>rozdíl</v>
          </cell>
        </row>
        <row r="244">
          <cell r="A244" t="str">
            <v>T246_1</v>
          </cell>
          <cell r="B244" t="str">
            <v>Regionální školství celkem</v>
          </cell>
          <cell r="D244" t="str">
            <v>Regionální školství celkem</v>
          </cell>
          <cell r="I244">
            <v>18304.54003386269</v>
          </cell>
          <cell r="J244">
            <v>18779.762594001768</v>
          </cell>
          <cell r="K244">
            <v>1.025962005014053</v>
          </cell>
          <cell r="L244">
            <v>557.34899999999993</v>
          </cell>
          <cell r="M244">
            <v>734.07300000000043</v>
          </cell>
          <cell r="N244">
            <v>1.3170796036235832</v>
          </cell>
          <cell r="O244">
            <v>176.7240000000005</v>
          </cell>
        </row>
        <row r="245">
          <cell r="A245" t="str">
            <v>T246_2</v>
          </cell>
          <cell r="B245" t="str">
            <v xml:space="preserve"> mateřské školy</v>
          </cell>
          <cell r="C245" t="str">
            <v>z toho</v>
          </cell>
          <cell r="E245" t="str">
            <v xml:space="preserve"> mateřské školy</v>
          </cell>
          <cell r="I245">
            <v>0</v>
          </cell>
          <cell r="J245" t="str">
            <v xml:space="preserve">x </v>
          </cell>
          <cell r="K245" t="str">
            <v xml:space="preserve">x </v>
          </cell>
          <cell r="L245">
            <v>0</v>
          </cell>
          <cell r="M245">
            <v>0</v>
          </cell>
          <cell r="N245" t="str">
            <v xml:space="preserve">x </v>
          </cell>
          <cell r="O245">
            <v>0</v>
          </cell>
        </row>
        <row r="246">
          <cell r="A246" t="str">
            <v>T246_3</v>
          </cell>
          <cell r="B246" t="str">
            <v xml:space="preserve"> základní školy</v>
          </cell>
          <cell r="E246" t="str">
            <v xml:space="preserve"> základní školy</v>
          </cell>
          <cell r="I246">
            <v>0</v>
          </cell>
          <cell r="J246" t="str">
            <v xml:space="preserve">x </v>
          </cell>
          <cell r="K246" t="str">
            <v xml:space="preserve">x </v>
          </cell>
          <cell r="L246">
            <v>0</v>
          </cell>
          <cell r="M246">
            <v>0</v>
          </cell>
          <cell r="N246" t="str">
            <v xml:space="preserve">x </v>
          </cell>
          <cell r="O246">
            <v>0</v>
          </cell>
        </row>
        <row r="247">
          <cell r="A247" t="str">
            <v>T246_4</v>
          </cell>
          <cell r="B247" t="str">
            <v xml:space="preserve"> speciální školy celkem</v>
          </cell>
          <cell r="E247" t="str">
            <v xml:space="preserve"> speciální školy celkem</v>
          </cell>
          <cell r="I247">
            <v>14314.381909240823</v>
          </cell>
          <cell r="J247">
            <v>16104.661933739013</v>
          </cell>
          <cell r="K247">
            <v>1.1250686223023332</v>
          </cell>
          <cell r="L247">
            <v>32.746000000000002</v>
          </cell>
          <cell r="M247">
            <v>147.9</v>
          </cell>
          <cell r="N247">
            <v>4.5165821779759359</v>
          </cell>
          <cell r="O247">
            <v>115.154</v>
          </cell>
        </row>
        <row r="248">
          <cell r="A248" t="str">
            <v>T246_5</v>
          </cell>
          <cell r="B248" t="str">
            <v xml:space="preserve"> gymnázia a školy se sportovním zaměř. </v>
          </cell>
          <cell r="E248" t="str">
            <v xml:space="preserve"> gymnázia a školy se sportovním zaměř. </v>
          </cell>
          <cell r="I248">
            <v>0</v>
          </cell>
          <cell r="J248" t="str">
            <v xml:space="preserve">x </v>
          </cell>
          <cell r="K248" t="str">
            <v xml:space="preserve">x </v>
          </cell>
          <cell r="L248">
            <v>0</v>
          </cell>
          <cell r="M248">
            <v>0</v>
          </cell>
          <cell r="N248" t="str">
            <v xml:space="preserve">x </v>
          </cell>
          <cell r="O248">
            <v>0</v>
          </cell>
        </row>
        <row r="249">
          <cell r="A249" t="str">
            <v>T246_6</v>
          </cell>
          <cell r="B249" t="str">
            <v xml:space="preserve"> střední odborné školy a konzervatoře</v>
          </cell>
          <cell r="E249" t="str">
            <v xml:space="preserve"> SOŠ a konzervatoře/ střední odb. školy1)</v>
          </cell>
          <cell r="I249">
            <v>17698.294117647059</v>
          </cell>
          <cell r="J249">
            <v>15952.994335041813</v>
          </cell>
          <cell r="K249" t="str">
            <v xml:space="preserve"> x </v>
          </cell>
          <cell r="L249">
            <v>4.25</v>
          </cell>
          <cell r="M249">
            <v>7.4139999999999997</v>
          </cell>
          <cell r="N249" t="str">
            <v xml:space="preserve"> x </v>
          </cell>
          <cell r="O249" t="str">
            <v xml:space="preserve"> x </v>
          </cell>
        </row>
        <row r="250">
          <cell r="A250" t="str">
            <v>T246_7</v>
          </cell>
          <cell r="B250" t="str">
            <v xml:space="preserve"> střední odborná učiliště včetně SPV</v>
          </cell>
          <cell r="E250" t="str">
            <v xml:space="preserve"> střední odborná učiliště včetně SPV</v>
          </cell>
          <cell r="I250">
            <v>18571.74251680787</v>
          </cell>
          <cell r="J250">
            <v>19035.492188478478</v>
          </cell>
          <cell r="K250">
            <v>1.024970714043171</v>
          </cell>
          <cell r="L250">
            <v>518.06100000000004</v>
          </cell>
          <cell r="M250">
            <v>673.34300000000007</v>
          </cell>
          <cell r="N250">
            <v>1.299736903569271</v>
          </cell>
          <cell r="O250">
            <v>155.28200000000004</v>
          </cell>
        </row>
        <row r="251">
          <cell r="A251" t="str">
            <v>T246_8</v>
          </cell>
          <cell r="B251" t="str">
            <v xml:space="preserve"> vyšší odborné školy</v>
          </cell>
          <cell r="E251" t="str">
            <v xml:space="preserve"> vyšší odborné školy</v>
          </cell>
          <cell r="I251">
            <v>16040.612274578243</v>
          </cell>
          <cell r="J251">
            <v>15600.747167992289</v>
          </cell>
          <cell r="K251">
            <v>0.97257803511134866</v>
          </cell>
          <cell r="L251">
            <v>2.2919999999999998</v>
          </cell>
          <cell r="M251">
            <v>1.383</v>
          </cell>
          <cell r="N251">
            <v>0.60340314136125661</v>
          </cell>
          <cell r="O251">
            <v>-0.90899999999999981</v>
          </cell>
        </row>
        <row r="252">
          <cell r="A252" t="str">
            <v>T246_9</v>
          </cell>
          <cell r="B252" t="str">
            <v xml:space="preserve"> konzervatoře</v>
          </cell>
          <cell r="E252" t="str">
            <v xml:space="preserve"> konzervatoře1)</v>
          </cell>
          <cell r="I252" t="str">
            <v xml:space="preserve"> . </v>
          </cell>
          <cell r="J252" t="str">
            <v xml:space="preserve">x </v>
          </cell>
          <cell r="K252" t="str">
            <v xml:space="preserve">x </v>
          </cell>
          <cell r="L252" t="str">
            <v xml:space="preserve">. </v>
          </cell>
          <cell r="M252">
            <v>0</v>
          </cell>
          <cell r="N252" t="str">
            <v xml:space="preserve">x </v>
          </cell>
          <cell r="O252" t="str">
            <v xml:space="preserve">x </v>
          </cell>
        </row>
        <row r="256">
          <cell r="I256" t="str">
            <v>3.1.1. ZAMĚSTNANCI CELKEM</v>
          </cell>
        </row>
        <row r="257">
          <cell r="I257" t="str">
            <v>průměrný měsíční plat / mzda
(bez OPPP / OON)</v>
          </cell>
          <cell r="L257" t="str">
            <v>průměrný přepočtený počet</v>
          </cell>
        </row>
        <row r="258">
          <cell r="I258" t="str">
            <v>rok 2005</v>
          </cell>
          <cell r="J258" t="str">
            <v>rok 2006</v>
          </cell>
          <cell r="K258" t="str">
            <v>index</v>
          </cell>
          <cell r="L258" t="str">
            <v>rok 2005</v>
          </cell>
          <cell r="M258" t="str">
            <v>rok 2006</v>
          </cell>
          <cell r="N258" t="str">
            <v>index</v>
          </cell>
          <cell r="O258" t="str">
            <v>rozdíl</v>
          </cell>
        </row>
        <row r="259">
          <cell r="A259" t="str">
            <v>T311_1</v>
          </cell>
          <cell r="B259" t="str">
            <v>Celkem veřejné VŠ, OPŘO a st.správa</v>
          </cell>
          <cell r="D259" t="str">
            <v>Celkem veřejné VŠ, OPŘO, OOSS a st.správa</v>
          </cell>
          <cell r="I259">
            <v>24175.461504216164</v>
          </cell>
          <cell r="J259">
            <v>25746.212006536796</v>
          </cell>
          <cell r="K259">
            <v>1.0649729272819339</v>
          </cell>
          <cell r="L259">
            <v>33792.324000000001</v>
          </cell>
          <cell r="M259">
            <v>33824.086000000003</v>
          </cell>
          <cell r="N259">
            <v>1.0009399175978546</v>
          </cell>
          <cell r="O259">
            <v>31.762000000002445</v>
          </cell>
        </row>
        <row r="260">
          <cell r="A260" t="str">
            <v>T311_2</v>
          </cell>
          <cell r="B260" t="str">
            <v xml:space="preserve"> veřejné vysoké školy</v>
          </cell>
          <cell r="E260" t="str">
            <v xml:space="preserve"> veřejné vysoké školy</v>
          </cell>
          <cell r="I260">
            <v>24325.049638733792</v>
          </cell>
          <cell r="J260">
            <v>25901.784090196168</v>
          </cell>
          <cell r="K260">
            <v>1.0648193724115438</v>
          </cell>
          <cell r="L260">
            <v>31760.144</v>
          </cell>
          <cell r="M260">
            <v>31889.662</v>
          </cell>
          <cell r="N260">
            <v>1.0040780041803337</v>
          </cell>
          <cell r="O260">
            <v>129.51800000000003</v>
          </cell>
        </row>
        <row r="261">
          <cell r="A261" t="str">
            <v>T311_3</v>
          </cell>
          <cell r="B261" t="str">
            <v xml:space="preserve"> vysoké školy</v>
          </cell>
          <cell r="G261" t="str">
            <v xml:space="preserve"> vysoké školy</v>
          </cell>
          <cell r="I261">
            <v>23181.042618781052</v>
          </cell>
          <cell r="J261">
            <v>24764.355451844574</v>
          </cell>
          <cell r="K261">
            <v>1.0683020543597439</v>
          </cell>
          <cell r="L261">
            <v>26087.332999999999</v>
          </cell>
          <cell r="M261">
            <v>26647.559000000001</v>
          </cell>
          <cell r="N261">
            <v>1.0214750200796687</v>
          </cell>
          <cell r="O261">
            <v>560.22600000000239</v>
          </cell>
        </row>
        <row r="262">
          <cell r="A262" t="str">
            <v>T311_4</v>
          </cell>
          <cell r="B262" t="str">
            <v xml:space="preserve"> koleje</v>
          </cell>
          <cell r="G262" t="str">
            <v xml:space="preserve"> koleje</v>
          </cell>
          <cell r="I262">
            <v>13704.347053515652</v>
          </cell>
          <cell r="J262">
            <v>13608.557697152599</v>
          </cell>
          <cell r="K262">
            <v>0.99301029403378394</v>
          </cell>
          <cell r="L262">
            <v>1800.875</v>
          </cell>
          <cell r="M262">
            <v>1118.0129999999999</v>
          </cell>
          <cell r="N262">
            <v>0.62081654751162629</v>
          </cell>
          <cell r="O262">
            <v>-682.86200000000008</v>
          </cell>
        </row>
        <row r="263">
          <cell r="A263" t="str">
            <v>T311_5</v>
          </cell>
          <cell r="B263" t="str">
            <v xml:space="preserve"> menzy</v>
          </cell>
          <cell r="G263" t="str">
            <v xml:space="preserve"> menzy</v>
          </cell>
          <cell r="I263">
            <v>12540.891855857561</v>
          </cell>
          <cell r="J263">
            <v>13199.44906363259</v>
          </cell>
          <cell r="K263">
            <v>1.0525127889901573</v>
          </cell>
          <cell r="L263">
            <v>696.78300000000002</v>
          </cell>
          <cell r="M263">
            <v>594.14</v>
          </cell>
          <cell r="N263">
            <v>0.85269014886987771</v>
          </cell>
          <cell r="O263">
            <v>-102.64300000000003</v>
          </cell>
        </row>
        <row r="264">
          <cell r="A264" t="str">
            <v>T311_6</v>
          </cell>
          <cell r="B264" t="str">
            <v xml:space="preserve"> VŠ zemědělské a lesní statky</v>
          </cell>
          <cell r="G264" t="str">
            <v xml:space="preserve"> VŠ zemědělské a lesní statky</v>
          </cell>
          <cell r="I264">
            <v>15031.525681588213</v>
          </cell>
          <cell r="J264">
            <v>17242.966733283371</v>
          </cell>
          <cell r="K264">
            <v>1.1471201991427857</v>
          </cell>
          <cell r="L264">
            <v>93.555999999999997</v>
          </cell>
          <cell r="M264">
            <v>80.06</v>
          </cell>
          <cell r="N264">
            <v>0.85574415323442654</v>
          </cell>
          <cell r="O264">
            <v>-13.495999999999995</v>
          </cell>
        </row>
        <row r="265">
          <cell r="A265" t="str">
            <v>T311_7</v>
          </cell>
          <cell r="B265" t="str">
            <v xml:space="preserve"> výzkum a vývoj (z kap. 333-MŠMT)</v>
          </cell>
          <cell r="G265" t="str">
            <v xml:space="preserve"> výzkum a vývoj (z kap. 333-MŠMT)</v>
          </cell>
          <cell r="I265">
            <v>43163.046817391543</v>
          </cell>
          <cell r="J265">
            <v>41059.912006856255</v>
          </cell>
          <cell r="K265">
            <v>0.95127464427075892</v>
          </cell>
          <cell r="L265">
            <v>3081.5970000000002</v>
          </cell>
          <cell r="M265">
            <v>3449.89</v>
          </cell>
          <cell r="N265">
            <v>1.1195136807311272</v>
          </cell>
          <cell r="O265">
            <v>368.29299999999967</v>
          </cell>
        </row>
        <row r="266">
          <cell r="A266" t="str">
            <v>T311_8</v>
          </cell>
          <cell r="B266" t="str">
            <v xml:space="preserve"> ostatní přímo řízené organizace - PO</v>
          </cell>
          <cell r="E266" t="str">
            <v xml:space="preserve"> ostatní přímo řízené organizace - PO</v>
          </cell>
          <cell r="I266">
            <v>18816.350111582338</v>
          </cell>
          <cell r="J266">
            <v>19374.087437062935</v>
          </cell>
          <cell r="K266">
            <v>1.0296411005414532</v>
          </cell>
          <cell r="L266">
            <v>863.93600000000004</v>
          </cell>
          <cell r="M266">
            <v>765.38099999999997</v>
          </cell>
          <cell r="N266">
            <v>0.88592326283428391</v>
          </cell>
          <cell r="O266">
            <v>-98.555000000000064</v>
          </cell>
        </row>
        <row r="267">
          <cell r="A267" t="str">
            <v>T311_9</v>
          </cell>
          <cell r="B267" t="str">
            <v xml:space="preserve"> ostatní OSS (VSC Praha)</v>
          </cell>
          <cell r="E267" t="str">
            <v xml:space="preserve"> ostatní OSS (VSC MŠMT ČR, Cermat1))</v>
          </cell>
          <cell r="I267">
            <v>19459.656028368794</v>
          </cell>
          <cell r="J267">
            <v>22033.100114654997</v>
          </cell>
          <cell r="K267">
            <v>1.1322450963436645</v>
          </cell>
          <cell r="L267">
            <v>94</v>
          </cell>
          <cell r="M267">
            <v>127.92</v>
          </cell>
          <cell r="N267">
            <v>1.3608510638297873</v>
          </cell>
          <cell r="O267">
            <v>33.92</v>
          </cell>
        </row>
        <row r="268">
          <cell r="A268" t="str">
            <v>T311_10</v>
          </cell>
          <cell r="B268" t="str">
            <v xml:space="preserve"> státní správa</v>
          </cell>
          <cell r="E268" t="str">
            <v xml:space="preserve"> státní správa</v>
          </cell>
          <cell r="I268">
            <v>24475.462511310281</v>
          </cell>
          <cell r="J268">
            <v>26121.713444681049</v>
          </cell>
          <cell r="K268">
            <v>1.0672612798475216</v>
          </cell>
          <cell r="L268">
            <v>1074.2439999999999</v>
          </cell>
          <cell r="M268">
            <v>1041.123</v>
          </cell>
          <cell r="N268">
            <v>0.96916808471818328</v>
          </cell>
          <cell r="O268">
            <v>-33.120999999999867</v>
          </cell>
        </row>
        <row r="269">
          <cell r="A269" t="str">
            <v>T311_11</v>
          </cell>
          <cell r="B269" t="str">
            <v xml:space="preserve"> Česká školní inspekce</v>
          </cell>
          <cell r="G269" t="str">
            <v xml:space="preserve"> Česká školní inspekce</v>
          </cell>
          <cell r="I269">
            <v>23181.359531327656</v>
          </cell>
          <cell r="J269">
            <v>24641.162146217124</v>
          </cell>
          <cell r="K269">
            <v>1.0629731234234414</v>
          </cell>
          <cell r="L269">
            <v>597.60299999999995</v>
          </cell>
          <cell r="M269">
            <v>571.21900000000005</v>
          </cell>
          <cell r="N269">
            <v>0.95585028856950194</v>
          </cell>
          <cell r="O269">
            <v>-26.383999999999901</v>
          </cell>
        </row>
        <row r="270">
          <cell r="A270" t="str">
            <v>T311_12</v>
          </cell>
          <cell r="B270" t="str">
            <v xml:space="preserve"> MŠMT</v>
          </cell>
          <cell r="G270" t="str">
            <v xml:space="preserve"> MŠMT</v>
          </cell>
          <cell r="I270">
            <v>26097.983073214426</v>
          </cell>
          <cell r="J270">
            <v>27921.48325331699</v>
          </cell>
          <cell r="K270">
            <v>1.0698713067207906</v>
          </cell>
          <cell r="L270">
            <v>476.64100000000002</v>
          </cell>
          <cell r="M270">
            <v>469.904</v>
          </cell>
          <cell r="N270">
            <v>0.98586567248725976</v>
          </cell>
          <cell r="O270">
            <v>-6.7370000000000232</v>
          </cell>
        </row>
        <row r="273">
          <cell r="I273" t="str">
            <v>3.1.2. ZAMĚSTNANCI VÝZKUMU A VÝVOJE</v>
          </cell>
        </row>
        <row r="274">
          <cell r="I274" t="str">
            <v>průměrná měsíční mzda (bez OON)</v>
          </cell>
          <cell r="L274" t="str">
            <v>průměrný přepočtený počet</v>
          </cell>
        </row>
        <row r="275">
          <cell r="I275" t="str">
            <v>rok 2005</v>
          </cell>
          <cell r="J275" t="str">
            <v>rok 2006</v>
          </cell>
          <cell r="K275" t="str">
            <v>index</v>
          </cell>
          <cell r="L275" t="str">
            <v>rok 2005</v>
          </cell>
          <cell r="M275" t="str">
            <v>rok 2006</v>
          </cell>
          <cell r="N275" t="str">
            <v>index</v>
          </cell>
          <cell r="O275" t="str">
            <v>rozdíl</v>
          </cell>
        </row>
        <row r="276">
          <cell r="A276" t="str">
            <v>T312_1</v>
          </cell>
          <cell r="B276" t="str">
            <v>placení z prostředků kapitoly 333-MŠMT</v>
          </cell>
          <cell r="D276" t="str">
            <v>placení z prostředků kapitoly 333-MŠMT</v>
          </cell>
          <cell r="I276">
            <v>42964.430743283177</v>
          </cell>
          <cell r="J276">
            <v>41008.782003558736</v>
          </cell>
          <cell r="K276">
            <v>0.95448214474411075</v>
          </cell>
          <cell r="L276">
            <v>3115.5509999999999</v>
          </cell>
          <cell r="M276">
            <v>3472.2049999999999</v>
          </cell>
          <cell r="N276">
            <v>1.1144754170289621</v>
          </cell>
          <cell r="O276">
            <v>356.654</v>
          </cell>
        </row>
        <row r="277">
          <cell r="A277" t="str">
            <v>T312_2</v>
          </cell>
          <cell r="B277" t="str">
            <v>placení z ostatních zdrojů1)</v>
          </cell>
          <cell r="D277" t="str">
            <v>placení z ostatních zdrojů1)</v>
          </cell>
          <cell r="I277" t="str">
            <v xml:space="preserve"> . </v>
          </cell>
          <cell r="J277" t="str">
            <v xml:space="preserve"> . </v>
          </cell>
          <cell r="K277" t="str">
            <v xml:space="preserve">x </v>
          </cell>
          <cell r="L277">
            <v>647.97799999999995</v>
          </cell>
          <cell r="M277">
            <v>817.2</v>
          </cell>
          <cell r="N277">
            <v>1.2611539280654591</v>
          </cell>
          <cell r="O277">
            <v>169.22200000000009</v>
          </cell>
        </row>
        <row r="281">
          <cell r="I281" t="str">
            <v>3.1.3. VĚDECKO-PEDAGOGIČTÍ PRACOVNÍCI VYSOKÝCH ŠKOL</v>
          </cell>
        </row>
        <row r="282">
          <cell r="I282" t="str">
            <v>průměrná měsíční mzda (bez OON)</v>
          </cell>
          <cell r="L282" t="str">
            <v>průměrný přepočtený počet</v>
          </cell>
        </row>
        <row r="283">
          <cell r="I283" t="str">
            <v>rok 2005</v>
          </cell>
          <cell r="J283" t="str">
            <v>rok 2006</v>
          </cell>
          <cell r="K283" t="str">
            <v>index</v>
          </cell>
          <cell r="L283" t="str">
            <v>rok 2005</v>
          </cell>
          <cell r="M283" t="str">
            <v>rok 2006</v>
          </cell>
          <cell r="N283" t="str">
            <v>index</v>
          </cell>
          <cell r="O283" t="str">
            <v>rozdíl</v>
          </cell>
        </row>
        <row r="284">
          <cell r="A284" t="str">
            <v>T313_1</v>
          </cell>
          <cell r="B284" t="str">
            <v>Vědečtí a akademičtí pracovníci</v>
          </cell>
          <cell r="D284" t="str">
            <v>Vědečtí a akademičtí pracovníci</v>
          </cell>
          <cell r="I284">
            <v>30251.204360103235</v>
          </cell>
          <cell r="J284">
            <v>31574.937755131221</v>
          </cell>
          <cell r="K284">
            <v>1.0437580394906125</v>
          </cell>
          <cell r="L284">
            <v>16720.705000000002</v>
          </cell>
          <cell r="M284">
            <v>17459.806</v>
          </cell>
          <cell r="N284">
            <v>1.0442027414513921</v>
          </cell>
          <cell r="O284">
            <v>739.10099999999875</v>
          </cell>
        </row>
        <row r="285">
          <cell r="A285" t="str">
            <v>T313_2</v>
          </cell>
          <cell r="B285" t="str">
            <v xml:space="preserve"> pedagogičtí pracovníci</v>
          </cell>
          <cell r="E285" t="str">
            <v xml:space="preserve"> pedagogičtí pracovníci</v>
          </cell>
          <cell r="I285">
            <v>30462.799260954052</v>
          </cell>
          <cell r="J285">
            <v>32052.854606998393</v>
          </cell>
          <cell r="K285">
            <v>1.052196626200482</v>
          </cell>
          <cell r="L285">
            <v>15015.936</v>
          </cell>
          <cell r="M285">
            <v>15524.186</v>
          </cell>
          <cell r="N285">
            <v>1.0338473738833196</v>
          </cell>
          <cell r="O285">
            <v>508.25</v>
          </cell>
        </row>
        <row r="286">
          <cell r="A286" t="str">
            <v>T313_3</v>
          </cell>
          <cell r="B286" t="str">
            <v xml:space="preserve"> profesoři</v>
          </cell>
          <cell r="G286" t="str">
            <v xml:space="preserve"> profesoři</v>
          </cell>
          <cell r="I286">
            <v>49080.558002764941</v>
          </cell>
          <cell r="J286">
            <v>51633.038065947112</v>
          </cell>
          <cell r="K286">
            <v>1.0520059299863376</v>
          </cell>
          <cell r="L286">
            <v>1708.2950000000001</v>
          </cell>
          <cell r="M286">
            <v>1779.5170000000001</v>
          </cell>
          <cell r="N286">
            <v>1.0416918623539846</v>
          </cell>
          <cell r="O286">
            <v>71.22199999999998</v>
          </cell>
        </row>
        <row r="287">
          <cell r="A287" t="str">
            <v>T313_4</v>
          </cell>
          <cell r="B287" t="str">
            <v xml:space="preserve"> docenti</v>
          </cell>
          <cell r="G287" t="str">
            <v xml:space="preserve"> docenti</v>
          </cell>
          <cell r="I287">
            <v>37811.202458101514</v>
          </cell>
          <cell r="J287">
            <v>39815.832446535926</v>
          </cell>
          <cell r="K287">
            <v>1.0530168272393807</v>
          </cell>
          <cell r="L287">
            <v>3271.9560000000001</v>
          </cell>
          <cell r="M287">
            <v>3330.3359999999998</v>
          </cell>
          <cell r="N287">
            <v>1.0178425382248415</v>
          </cell>
          <cell r="O287">
            <v>58.379999999999654</v>
          </cell>
        </row>
        <row r="288">
          <cell r="A288" t="str">
            <v>T313_5</v>
          </cell>
          <cell r="B288" t="str">
            <v xml:space="preserve"> odborní asistenti</v>
          </cell>
          <cell r="G288" t="str">
            <v xml:space="preserve"> odborní asistenti</v>
          </cell>
          <cell r="I288">
            <v>25699.099048744334</v>
          </cell>
          <cell r="J288">
            <v>27148.651618959233</v>
          </cell>
          <cell r="K288">
            <v>1.0564048010969367</v>
          </cell>
          <cell r="L288">
            <v>8355.1319999999996</v>
          </cell>
          <cell r="M288">
            <v>8374.1659999999993</v>
          </cell>
          <cell r="N288">
            <v>1.0022781208004852</v>
          </cell>
          <cell r="O288">
            <v>19.033999999999651</v>
          </cell>
        </row>
        <row r="289">
          <cell r="A289" t="str">
            <v>T313_6</v>
          </cell>
          <cell r="B289" t="str">
            <v xml:space="preserve"> asistenti</v>
          </cell>
          <cell r="G289" t="str">
            <v xml:space="preserve"> asistenti</v>
          </cell>
          <cell r="I289">
            <v>20720.897321599754</v>
          </cell>
          <cell r="J289">
            <v>22453.20469426709</v>
          </cell>
          <cell r="K289">
            <v>1.083601947627121</v>
          </cell>
          <cell r="L289">
            <v>1321.336</v>
          </cell>
          <cell r="M289">
            <v>1512.682</v>
          </cell>
          <cell r="N289">
            <v>1.1448125230826982</v>
          </cell>
          <cell r="O289">
            <v>191.346</v>
          </cell>
        </row>
        <row r="290">
          <cell r="A290" t="str">
            <v>T313_7</v>
          </cell>
          <cell r="B290" t="str">
            <v xml:space="preserve"> lektoři</v>
          </cell>
          <cell r="G290" t="str">
            <v xml:space="preserve"> lektoři</v>
          </cell>
          <cell r="I290">
            <v>21624.985965000193</v>
          </cell>
          <cell r="J290">
            <v>22371.420843862819</v>
          </cell>
          <cell r="K290">
            <v>1.0345172422340863</v>
          </cell>
          <cell r="L290">
            <v>359.221</v>
          </cell>
          <cell r="M290">
            <v>527.48699999999997</v>
          </cell>
          <cell r="N290">
            <v>1.4684191625767979</v>
          </cell>
          <cell r="O290">
            <v>168.26599999999996</v>
          </cell>
        </row>
        <row r="291">
          <cell r="A291" t="str">
            <v>T313_8</v>
          </cell>
          <cell r="B291" t="str">
            <v xml:space="preserve"> vědečtí, výzkumní a vývojoví pracovníci</v>
          </cell>
          <cell r="E291" t="str">
            <v xml:space="preserve"> vědečtí, výzkumní a vývojoví pracovníci</v>
          </cell>
          <cell r="I291">
            <v>28387.402130061262</v>
          </cell>
          <cell r="J291">
            <v>27741.903459750985</v>
          </cell>
          <cell r="K291">
            <v>0.97726108689506619</v>
          </cell>
          <cell r="L291">
            <v>1704.771</v>
          </cell>
          <cell r="M291">
            <v>1935.6210000000001</v>
          </cell>
          <cell r="N291">
            <v>1.1354140820086687</v>
          </cell>
          <cell r="O291">
            <v>230.85</v>
          </cell>
        </row>
        <row r="295">
          <cell r="I295" t="str">
            <v>3.2. PŘEPOČTENÉ POČTY ZAMĚSTNANCŮ A PLATY VE STÁTNÍ SPRÁVĚ A JEDNOTLIVÝCH OPŘO</v>
          </cell>
        </row>
        <row r="296">
          <cell r="I296" t="str">
            <v>rok 2005</v>
          </cell>
          <cell r="M296" t="str">
            <v>rok 2006</v>
          </cell>
          <cell r="Q296" t="str">
            <v>Meziroční</v>
          </cell>
        </row>
        <row r="297">
          <cell r="I297" t="str">
            <v>průměrný
přepočtený
počet
zaměstnanců</v>
          </cell>
          <cell r="J297" t="str">
            <v>průměrný
měsíční
plat</v>
          </cell>
          <cell r="K297" t="str">
            <v>průměrný
měsíční
platový tarif</v>
          </cell>
          <cell r="L297" t="str">
            <v>podíl (z tarifu)
nenárokových
složek platu</v>
          </cell>
          <cell r="M297" t="str">
            <v>průměrný
přepočtený
počet
zaměstnanců</v>
          </cell>
          <cell r="N297" t="str">
            <v>průměrný
měsíční
plat</v>
          </cell>
          <cell r="O297" t="str">
            <v>průměrný
měsíční
platový tarif</v>
          </cell>
          <cell r="P297" t="str">
            <v>podíl (z tarifu)
nenárokových
složek platu</v>
          </cell>
          <cell r="Q297" t="str">
            <v>srovnání
průměrných
měsíčních
platů</v>
          </cell>
        </row>
        <row r="298">
          <cell r="A298" t="str">
            <v>T32_1</v>
          </cell>
          <cell r="B298" t="str">
            <v>Česká školní inspekce Praha</v>
          </cell>
          <cell r="D298" t="str">
            <v>Česká školní inspekce Praha</v>
          </cell>
          <cell r="I298">
            <v>597.60299999999995</v>
          </cell>
          <cell r="J298">
            <v>23181</v>
          </cell>
          <cell r="K298">
            <v>16966</v>
          </cell>
          <cell r="L298">
            <v>0.20300000000000001</v>
          </cell>
          <cell r="M298">
            <v>571.21900000000005</v>
          </cell>
          <cell r="N298">
            <v>24641</v>
          </cell>
          <cell r="O298">
            <v>17516</v>
          </cell>
          <cell r="P298">
            <v>0.22699999999999998</v>
          </cell>
          <cell r="Q298">
            <v>1.0629826150726889</v>
          </cell>
        </row>
        <row r="299">
          <cell r="A299" t="str">
            <v>T32_2</v>
          </cell>
          <cell r="B299" t="str">
            <v>MŠMT ČR</v>
          </cell>
          <cell r="D299" t="str">
            <v>MŠMT ČR</v>
          </cell>
          <cell r="I299">
            <v>476.64100000000002</v>
          </cell>
          <cell r="J299">
            <v>26098</v>
          </cell>
          <cell r="K299">
            <v>17561</v>
          </cell>
          <cell r="L299">
            <v>0.28000000000000003</v>
          </cell>
          <cell r="M299">
            <v>469.904</v>
          </cell>
          <cell r="N299">
            <v>27921</v>
          </cell>
          <cell r="O299">
            <v>18484</v>
          </cell>
          <cell r="P299">
            <v>0.28399999999999997</v>
          </cell>
          <cell r="Q299">
            <v>1.0698520959460496</v>
          </cell>
        </row>
        <row r="300">
          <cell r="A300" t="str">
            <v>T32_3</v>
          </cell>
          <cell r="B300" t="str">
            <v>Ostatní OSS (VSC Praha)</v>
          </cell>
          <cell r="D300" t="str">
            <v xml:space="preserve">Celkem OPŘO RO </v>
          </cell>
          <cell r="I300">
            <v>94</v>
          </cell>
          <cell r="J300">
            <v>19460</v>
          </cell>
          <cell r="K300">
            <v>14871</v>
          </cell>
          <cell r="L300">
            <v>0.16399999999999998</v>
          </cell>
          <cell r="M300">
            <v>127.92</v>
          </cell>
          <cell r="N300">
            <v>22033</v>
          </cell>
          <cell r="O300">
            <v>15661</v>
          </cell>
          <cell r="P300">
            <v>0.26400000000000001</v>
          </cell>
          <cell r="Q300">
            <v>1.1322199383350462</v>
          </cell>
        </row>
        <row r="301">
          <cell r="A301" t="str">
            <v>T32_3a</v>
          </cell>
          <cell r="D301" t="str">
            <v>VSC Praha</v>
          </cell>
          <cell r="I301">
            <v>94</v>
          </cell>
          <cell r="J301">
            <v>19460</v>
          </cell>
          <cell r="K301">
            <v>14871</v>
          </cell>
          <cell r="L301">
            <v>0.16399999999999998</v>
          </cell>
          <cell r="M301">
            <v>92</v>
          </cell>
          <cell r="N301">
            <v>21918</v>
          </cell>
          <cell r="O301">
            <v>15833</v>
          </cell>
          <cell r="P301">
            <v>0.251</v>
          </cell>
          <cell r="Q301">
            <v>1.1263103802672148</v>
          </cell>
        </row>
        <row r="302">
          <cell r="A302" t="str">
            <v>T32_3b</v>
          </cell>
          <cell r="D302" t="str">
            <v>CERMAT</v>
          </cell>
          <cell r="I302" t="str">
            <v xml:space="preserve">x </v>
          </cell>
          <cell r="J302" t="str">
            <v xml:space="preserve">x </v>
          </cell>
          <cell r="K302" t="str">
            <v xml:space="preserve">x </v>
          </cell>
          <cell r="L302" t="str">
            <v xml:space="preserve">x </v>
          </cell>
          <cell r="M302">
            <v>35.92</v>
          </cell>
          <cell r="N302">
            <v>22327</v>
          </cell>
          <cell r="O302">
            <v>15220</v>
          </cell>
          <cell r="P302">
            <v>0.29699999999999999</v>
          </cell>
          <cell r="Q302" t="str">
            <v xml:space="preserve">x </v>
          </cell>
        </row>
        <row r="303">
          <cell r="A303" t="str">
            <v>T32_4</v>
          </cell>
          <cell r="B303" t="str">
            <v>OPŘO - příspěvkové organizace celkem (včetně PgC)</v>
          </cell>
          <cell r="D303" t="str">
            <v>OPŘO - příspěvkové organizace celkem (včetně PgC)</v>
          </cell>
          <cell r="I303">
            <v>863.93600000000004</v>
          </cell>
          <cell r="J303">
            <v>18816</v>
          </cell>
          <cell r="K303">
            <v>12966</v>
          </cell>
          <cell r="L303">
            <v>0.26400000000000001</v>
          </cell>
          <cell r="M303">
            <v>765.38099999999997</v>
          </cell>
          <cell r="N303">
            <v>19374</v>
          </cell>
          <cell r="O303">
            <v>13683</v>
          </cell>
          <cell r="P303">
            <v>0.22800000000000001</v>
          </cell>
          <cell r="Q303">
            <v>1.0296556122448979</v>
          </cell>
        </row>
        <row r="304">
          <cell r="A304" t="str">
            <v>T32_5</v>
          </cell>
          <cell r="B304" t="str">
            <v>Pedagogické centrum Střední Čechy</v>
          </cell>
          <cell r="E304" t="str">
            <v>Pedagogické centrum Střední Čechy</v>
          </cell>
          <cell r="I304" t="str">
            <v xml:space="preserve">x </v>
          </cell>
          <cell r="J304" t="str">
            <v xml:space="preserve">x </v>
          </cell>
          <cell r="K304" t="str">
            <v xml:space="preserve">x </v>
          </cell>
          <cell r="L304" t="str">
            <v xml:space="preserve">x </v>
          </cell>
          <cell r="M304" t="str">
            <v xml:space="preserve">x </v>
          </cell>
          <cell r="N304" t="str">
            <v xml:space="preserve">x </v>
          </cell>
          <cell r="O304" t="str">
            <v xml:space="preserve">x </v>
          </cell>
          <cell r="P304" t="str">
            <v xml:space="preserve">x </v>
          </cell>
          <cell r="Q304" t="str">
            <v xml:space="preserve">x </v>
          </cell>
          <cell r="S304" t="str">
            <v>v proarchivu červeně svítící buňky (sl.C,D,E,F,G) před exportem svodky změnit na šedivé</v>
          </cell>
        </row>
        <row r="305">
          <cell r="A305" t="str">
            <v>T32_6</v>
          </cell>
          <cell r="B305" t="str">
            <v>Pedagogické centrum Brno</v>
          </cell>
          <cell r="E305" t="str">
            <v>Pedagogické centrum Brno</v>
          </cell>
          <cell r="I305" t="str">
            <v xml:space="preserve">x </v>
          </cell>
          <cell r="J305" t="str">
            <v xml:space="preserve">x </v>
          </cell>
          <cell r="K305" t="str">
            <v xml:space="preserve">x </v>
          </cell>
          <cell r="L305" t="str">
            <v xml:space="preserve">x </v>
          </cell>
          <cell r="M305" t="str">
            <v xml:space="preserve">x </v>
          </cell>
          <cell r="N305" t="str">
            <v xml:space="preserve">x </v>
          </cell>
          <cell r="O305" t="str">
            <v xml:space="preserve">x </v>
          </cell>
          <cell r="P305" t="str">
            <v xml:space="preserve">x </v>
          </cell>
          <cell r="Q305" t="str">
            <v xml:space="preserve">x </v>
          </cell>
          <cell r="S305" t="str">
            <v>např. svítí PC SC=odkaz na: =T32!E13</v>
          </cell>
        </row>
        <row r="306">
          <cell r="A306" t="str">
            <v>T32_7</v>
          </cell>
          <cell r="B306" t="str">
            <v>Pedagogické centrum Zlín</v>
          </cell>
          <cell r="E306" t="str">
            <v>Pedagogické centrum Zlín</v>
          </cell>
          <cell r="I306" t="str">
            <v xml:space="preserve">x </v>
          </cell>
          <cell r="J306" t="str">
            <v xml:space="preserve">x </v>
          </cell>
          <cell r="K306" t="str">
            <v xml:space="preserve">x </v>
          </cell>
          <cell r="L306" t="str">
            <v xml:space="preserve">x </v>
          </cell>
          <cell r="M306" t="str">
            <v xml:space="preserve">x </v>
          </cell>
          <cell r="N306" t="str">
            <v xml:space="preserve">x </v>
          </cell>
          <cell r="O306" t="str">
            <v xml:space="preserve">x </v>
          </cell>
          <cell r="P306" t="str">
            <v xml:space="preserve">x </v>
          </cell>
          <cell r="Q306" t="str">
            <v xml:space="preserve">x </v>
          </cell>
          <cell r="S306" t="str">
            <v>zkopírovat název PGC SC v listu T3.2, vložit jako hodnoty tam, kde je napsaná funkce v proarchivu tj. do bunky E13 v listu T3.2 (ne do jiné jinak svítí červeně proarchiv)</v>
          </cell>
        </row>
        <row r="307">
          <cell r="A307" t="str">
            <v>T32_8</v>
          </cell>
          <cell r="B307" t="str">
            <v>Pedagogické centrum Olomouc</v>
          </cell>
          <cell r="E307" t="str">
            <v>Pedagogické centrum Olomouc</v>
          </cell>
          <cell r="I307" t="str">
            <v xml:space="preserve">x </v>
          </cell>
          <cell r="J307" t="str">
            <v xml:space="preserve">x </v>
          </cell>
          <cell r="K307" t="str">
            <v xml:space="preserve">x </v>
          </cell>
          <cell r="L307" t="str">
            <v xml:space="preserve">x </v>
          </cell>
          <cell r="M307" t="str">
            <v xml:space="preserve">x </v>
          </cell>
          <cell r="N307" t="str">
            <v xml:space="preserve">x </v>
          </cell>
          <cell r="O307" t="str">
            <v xml:space="preserve">x </v>
          </cell>
          <cell r="P307" t="str">
            <v xml:space="preserve">x </v>
          </cell>
          <cell r="Q307" t="str">
            <v xml:space="preserve">x </v>
          </cell>
        </row>
        <row r="308">
          <cell r="A308" t="str">
            <v>T32_9</v>
          </cell>
          <cell r="B308" t="str">
            <v>Pedagogické centrum Jihlava</v>
          </cell>
          <cell r="E308" t="str">
            <v>Pedagogické centrum Jihlava</v>
          </cell>
          <cell r="I308" t="str">
            <v xml:space="preserve">x </v>
          </cell>
          <cell r="J308" t="str">
            <v xml:space="preserve">x </v>
          </cell>
          <cell r="K308" t="str">
            <v xml:space="preserve">x </v>
          </cell>
          <cell r="L308" t="str">
            <v xml:space="preserve">x </v>
          </cell>
          <cell r="M308" t="str">
            <v xml:space="preserve">x </v>
          </cell>
          <cell r="N308" t="str">
            <v xml:space="preserve">x </v>
          </cell>
          <cell r="O308" t="str">
            <v xml:space="preserve">x </v>
          </cell>
          <cell r="P308" t="str">
            <v xml:space="preserve">x </v>
          </cell>
          <cell r="Q308" t="str">
            <v xml:space="preserve">x </v>
          </cell>
        </row>
        <row r="309">
          <cell r="A309" t="str">
            <v>T32_10</v>
          </cell>
          <cell r="B309" t="str">
            <v>Pedagogické centrum Pardubice</v>
          </cell>
          <cell r="E309" t="str">
            <v>Pedagogické centrum Pardubice</v>
          </cell>
          <cell r="I309" t="str">
            <v xml:space="preserve">x </v>
          </cell>
          <cell r="J309" t="str">
            <v xml:space="preserve">x </v>
          </cell>
          <cell r="K309" t="str">
            <v xml:space="preserve">x </v>
          </cell>
          <cell r="L309" t="str">
            <v xml:space="preserve">x </v>
          </cell>
          <cell r="M309" t="str">
            <v xml:space="preserve">x </v>
          </cell>
          <cell r="N309" t="str">
            <v xml:space="preserve">x </v>
          </cell>
          <cell r="O309" t="str">
            <v xml:space="preserve">x </v>
          </cell>
          <cell r="P309" t="str">
            <v xml:space="preserve">x </v>
          </cell>
          <cell r="Q309" t="str">
            <v xml:space="preserve">x </v>
          </cell>
        </row>
        <row r="310">
          <cell r="A310" t="str">
            <v>T32_11</v>
          </cell>
          <cell r="B310" t="str">
            <v>Pedagogické centrum Liberec</v>
          </cell>
          <cell r="E310" t="str">
            <v>Pedagogické centrum Liberec</v>
          </cell>
          <cell r="I310" t="str">
            <v xml:space="preserve">x </v>
          </cell>
          <cell r="J310" t="str">
            <v xml:space="preserve">x </v>
          </cell>
          <cell r="K310" t="str">
            <v xml:space="preserve">x </v>
          </cell>
          <cell r="L310" t="str">
            <v xml:space="preserve">x </v>
          </cell>
          <cell r="M310" t="str">
            <v xml:space="preserve">x </v>
          </cell>
          <cell r="N310" t="str">
            <v xml:space="preserve">x </v>
          </cell>
          <cell r="O310" t="str">
            <v xml:space="preserve">x </v>
          </cell>
          <cell r="P310" t="str">
            <v xml:space="preserve">x </v>
          </cell>
          <cell r="Q310" t="str">
            <v xml:space="preserve">x </v>
          </cell>
        </row>
        <row r="311">
          <cell r="A311" t="str">
            <v>T32_12</v>
          </cell>
          <cell r="B311" t="str">
            <v>Pedagogické centrum Karlovy Vary</v>
          </cell>
          <cell r="E311" t="str">
            <v>Pedagogické centrum Karlovy Vary</v>
          </cell>
          <cell r="I311" t="str">
            <v xml:space="preserve">x </v>
          </cell>
          <cell r="J311" t="str">
            <v xml:space="preserve">x </v>
          </cell>
          <cell r="K311" t="str">
            <v xml:space="preserve">x </v>
          </cell>
          <cell r="L311" t="str">
            <v xml:space="preserve">x </v>
          </cell>
          <cell r="M311" t="str">
            <v xml:space="preserve">x </v>
          </cell>
          <cell r="N311" t="str">
            <v xml:space="preserve">x </v>
          </cell>
          <cell r="O311" t="str">
            <v xml:space="preserve">x </v>
          </cell>
          <cell r="P311" t="str">
            <v xml:space="preserve">x </v>
          </cell>
          <cell r="Q311" t="str">
            <v xml:space="preserve">x </v>
          </cell>
        </row>
        <row r="312">
          <cell r="A312" t="str">
            <v>T32_13</v>
          </cell>
          <cell r="B312" t="str">
            <v>Pedagogické centrum Praha</v>
          </cell>
          <cell r="E312" t="str">
            <v>Národní institut pro další vzdělávání (PGC Praha do 1. 4. 2005)</v>
          </cell>
          <cell r="I312">
            <v>91.545000000000002</v>
          </cell>
          <cell r="J312">
            <v>18357</v>
          </cell>
          <cell r="K312">
            <v>12512</v>
          </cell>
          <cell r="L312">
            <v>0.27300000000000002</v>
          </cell>
          <cell r="M312">
            <v>89.144000000000005</v>
          </cell>
          <cell r="N312">
            <v>19825</v>
          </cell>
          <cell r="O312">
            <v>13657</v>
          </cell>
          <cell r="P312">
            <v>0.254</v>
          </cell>
          <cell r="Q312">
            <v>1.0799694939260227</v>
          </cell>
        </row>
        <row r="313">
          <cell r="A313" t="str">
            <v>T32_14</v>
          </cell>
          <cell r="B313" t="str">
            <v>Pedagogické centrum České Budějovice</v>
          </cell>
          <cell r="E313" t="str">
            <v>Pedagogické centrum České Budějovice</v>
          </cell>
          <cell r="I313" t="str">
            <v xml:space="preserve">x </v>
          </cell>
          <cell r="J313" t="str">
            <v xml:space="preserve">x </v>
          </cell>
          <cell r="K313" t="str">
            <v xml:space="preserve">x </v>
          </cell>
          <cell r="L313" t="str">
            <v xml:space="preserve">x </v>
          </cell>
          <cell r="M313" t="str">
            <v xml:space="preserve">x </v>
          </cell>
          <cell r="N313" t="str">
            <v xml:space="preserve">x </v>
          </cell>
          <cell r="O313" t="str">
            <v xml:space="preserve">x </v>
          </cell>
          <cell r="P313" t="str">
            <v xml:space="preserve">x </v>
          </cell>
          <cell r="Q313" t="str">
            <v xml:space="preserve">x </v>
          </cell>
        </row>
        <row r="314">
          <cell r="A314" t="str">
            <v>T32_15</v>
          </cell>
          <cell r="B314" t="str">
            <v>Pedagogické centrum Plzeň</v>
          </cell>
          <cell r="E314" t="str">
            <v>Pedagogické centrum Plzeň</v>
          </cell>
          <cell r="I314" t="str">
            <v xml:space="preserve">x </v>
          </cell>
          <cell r="J314" t="str">
            <v xml:space="preserve">x </v>
          </cell>
          <cell r="K314" t="str">
            <v xml:space="preserve">x </v>
          </cell>
          <cell r="L314" t="str">
            <v xml:space="preserve">x </v>
          </cell>
          <cell r="M314" t="str">
            <v xml:space="preserve">x </v>
          </cell>
          <cell r="N314" t="str">
            <v xml:space="preserve">x </v>
          </cell>
          <cell r="O314" t="str">
            <v xml:space="preserve">x </v>
          </cell>
          <cell r="P314" t="str">
            <v xml:space="preserve">x </v>
          </cell>
          <cell r="Q314" t="str">
            <v xml:space="preserve">x </v>
          </cell>
        </row>
        <row r="315">
          <cell r="A315" t="str">
            <v>T32_16</v>
          </cell>
          <cell r="B315" t="str">
            <v>Pedagogické centrum Ústí nad Labem</v>
          </cell>
          <cell r="E315" t="str">
            <v>Pedagogické centrum Ústí nad Labem</v>
          </cell>
          <cell r="I315" t="str">
            <v xml:space="preserve">x </v>
          </cell>
          <cell r="J315" t="str">
            <v xml:space="preserve">x </v>
          </cell>
          <cell r="K315" t="str">
            <v xml:space="preserve">x </v>
          </cell>
          <cell r="L315" t="str">
            <v xml:space="preserve">x </v>
          </cell>
          <cell r="M315" t="str">
            <v xml:space="preserve">x </v>
          </cell>
          <cell r="N315" t="str">
            <v xml:space="preserve">x </v>
          </cell>
          <cell r="O315" t="str">
            <v xml:space="preserve">x </v>
          </cell>
          <cell r="P315" t="str">
            <v xml:space="preserve">x </v>
          </cell>
          <cell r="Q315" t="str">
            <v xml:space="preserve">x </v>
          </cell>
        </row>
        <row r="316">
          <cell r="A316" t="str">
            <v>T32_17</v>
          </cell>
          <cell r="B316" t="str">
            <v>Pedagogické centrum Hradec Králové</v>
          </cell>
          <cell r="E316" t="str">
            <v>Pedagogické centrum Hradec Králové</v>
          </cell>
          <cell r="I316" t="str">
            <v xml:space="preserve">x </v>
          </cell>
          <cell r="J316" t="str">
            <v xml:space="preserve">x </v>
          </cell>
          <cell r="K316" t="str">
            <v xml:space="preserve">x </v>
          </cell>
          <cell r="L316" t="str">
            <v xml:space="preserve">x </v>
          </cell>
          <cell r="M316" t="str">
            <v xml:space="preserve">x </v>
          </cell>
          <cell r="N316" t="str">
            <v xml:space="preserve">x </v>
          </cell>
          <cell r="O316" t="str">
            <v xml:space="preserve">x </v>
          </cell>
          <cell r="P316" t="str">
            <v xml:space="preserve">x </v>
          </cell>
          <cell r="Q316" t="str">
            <v xml:space="preserve">x </v>
          </cell>
        </row>
        <row r="317">
          <cell r="A317" t="str">
            <v>T32_18</v>
          </cell>
          <cell r="B317" t="str">
            <v>Pedagogické centrum Ostrava</v>
          </cell>
          <cell r="E317" t="str">
            <v>Pedagogické centrum Ostrava</v>
          </cell>
          <cell r="I317" t="str">
            <v xml:space="preserve">x </v>
          </cell>
          <cell r="J317" t="str">
            <v xml:space="preserve">x </v>
          </cell>
          <cell r="K317" t="str">
            <v xml:space="preserve">x </v>
          </cell>
          <cell r="L317" t="str">
            <v xml:space="preserve">x </v>
          </cell>
          <cell r="M317" t="str">
            <v xml:space="preserve">x </v>
          </cell>
          <cell r="N317" t="str">
            <v xml:space="preserve">x </v>
          </cell>
          <cell r="O317" t="str">
            <v xml:space="preserve">x </v>
          </cell>
          <cell r="P317" t="str">
            <v xml:space="preserve">x </v>
          </cell>
          <cell r="Q317" t="str">
            <v xml:space="preserve">x </v>
          </cell>
        </row>
        <row r="318">
          <cell r="A318" t="str">
            <v>T32_19</v>
          </cell>
          <cell r="B318" t="str">
            <v>Pedagog. centrum pro polské národnostní školství Český Těšín</v>
          </cell>
          <cell r="E318" t="str">
            <v>Pedagog. centrum pro polské národnostní školství Český Těšín</v>
          </cell>
          <cell r="I318">
            <v>5.7</v>
          </cell>
          <cell r="J318">
            <v>19985</v>
          </cell>
          <cell r="K318">
            <v>13012</v>
          </cell>
          <cell r="L318">
            <v>0.29199999999999998</v>
          </cell>
          <cell r="M318">
            <v>5.6669999999999998</v>
          </cell>
          <cell r="N318">
            <v>20881</v>
          </cell>
          <cell r="O318">
            <v>13416</v>
          </cell>
          <cell r="P318">
            <v>0.29499999999999998</v>
          </cell>
          <cell r="Q318">
            <v>1.0448336252189141</v>
          </cell>
        </row>
        <row r="319">
          <cell r="A319" t="str">
            <v>T32_20</v>
          </cell>
          <cell r="B319" t="str">
            <v>Institut dětí a mládeže MŠMT Praha</v>
          </cell>
          <cell r="E319" t="str">
            <v>Národní institut dětí a mládeže MŠMT Praha</v>
          </cell>
          <cell r="I319">
            <v>69.078999999999994</v>
          </cell>
          <cell r="J319">
            <v>18922</v>
          </cell>
          <cell r="K319">
            <v>11473</v>
          </cell>
          <cell r="L319">
            <v>0.36599999999999999</v>
          </cell>
          <cell r="M319">
            <v>71.941999999999993</v>
          </cell>
          <cell r="N319">
            <v>18015</v>
          </cell>
          <cell r="O319">
            <v>12042</v>
          </cell>
          <cell r="P319">
            <v>0.26300000000000001</v>
          </cell>
          <cell r="Q319">
            <v>0.95206637776133596</v>
          </cell>
        </row>
        <row r="320">
          <cell r="A320" t="str">
            <v>T32_21</v>
          </cell>
          <cell r="B320" t="str">
            <v>Institut zájmového vzdělávání MŠMT Hořovice</v>
          </cell>
          <cell r="E320" t="str">
            <v>Institut zájmového vzdělávání MŠMT Hořovice</v>
          </cell>
          <cell r="I320">
            <v>12.124000000000001</v>
          </cell>
          <cell r="J320">
            <v>12901</v>
          </cell>
          <cell r="K320">
            <v>7519</v>
          </cell>
          <cell r="L320">
            <v>0.16</v>
          </cell>
          <cell r="M320" t="str">
            <v xml:space="preserve">x </v>
          </cell>
          <cell r="N320" t="str">
            <v xml:space="preserve">x </v>
          </cell>
          <cell r="O320" t="str">
            <v xml:space="preserve">x </v>
          </cell>
          <cell r="P320" t="str">
            <v xml:space="preserve">x </v>
          </cell>
          <cell r="Q320" t="str">
            <v xml:space="preserve">x </v>
          </cell>
        </row>
        <row r="321">
          <cell r="A321" t="str">
            <v>T32_22</v>
          </cell>
          <cell r="B321" t="str">
            <v>Středisko vzdělávání, informací a služeb MŠMT Prachatice</v>
          </cell>
          <cell r="E321" t="str">
            <v>Středisko vzdělávání, informací a služeb MŠMT Prachatice</v>
          </cell>
          <cell r="I321">
            <v>19.001000000000001</v>
          </cell>
          <cell r="J321">
            <v>14733</v>
          </cell>
          <cell r="K321">
            <v>10258</v>
          </cell>
          <cell r="L321">
            <v>0.185</v>
          </cell>
          <cell r="M321" t="str">
            <v xml:space="preserve">x </v>
          </cell>
          <cell r="N321" t="str">
            <v xml:space="preserve">x </v>
          </cell>
          <cell r="O321" t="str">
            <v xml:space="preserve">x </v>
          </cell>
          <cell r="P321" t="str">
            <v xml:space="preserve">x </v>
          </cell>
          <cell r="Q321" t="str">
            <v xml:space="preserve">x </v>
          </cell>
        </row>
        <row r="322">
          <cell r="A322" t="str">
            <v>T32_23</v>
          </cell>
          <cell r="B322" t="str">
            <v>Antidopingový výbor ČR</v>
          </cell>
          <cell r="E322" t="str">
            <v>Antidopingový výbor ČR</v>
          </cell>
          <cell r="I322">
            <v>6.1379999999999999</v>
          </cell>
          <cell r="J322">
            <v>27153</v>
          </cell>
          <cell r="K322">
            <v>15846</v>
          </cell>
          <cell r="L322">
            <v>0.40100000000000002</v>
          </cell>
          <cell r="M322">
            <v>6.4</v>
          </cell>
          <cell r="N322">
            <v>26693</v>
          </cell>
          <cell r="O322">
            <v>17281</v>
          </cell>
          <cell r="P322">
            <v>0.26500000000000001</v>
          </cell>
          <cell r="Q322">
            <v>0.98305896217729161</v>
          </cell>
        </row>
        <row r="323">
          <cell r="A323" t="str">
            <v>T32_24</v>
          </cell>
          <cell r="B323" t="str">
            <v>Vzdělávací a konferenční centrum Telč</v>
          </cell>
          <cell r="E323" t="str">
            <v>Vzdělávací a konferenční centrum Telč</v>
          </cell>
          <cell r="I323">
            <v>8.5</v>
          </cell>
          <cell r="J323">
            <v>16373</v>
          </cell>
          <cell r="K323">
            <v>11644</v>
          </cell>
          <cell r="L323">
            <v>0.14300000000000002</v>
          </cell>
          <cell r="M323">
            <v>8.2769999999999992</v>
          </cell>
          <cell r="N323">
            <v>16979</v>
          </cell>
          <cell r="O323">
            <v>11636</v>
          </cell>
          <cell r="P323">
            <v>0.13100000000000001</v>
          </cell>
          <cell r="Q323">
            <v>1.0370121541562327</v>
          </cell>
        </row>
        <row r="324">
          <cell r="A324" t="str">
            <v>T32_25</v>
          </cell>
          <cell r="B324" t="str">
            <v>Výzkumný ústav pedagogický Praha</v>
          </cell>
          <cell r="E324" t="str">
            <v>Výzkumný ústav pedagogický v Praze</v>
          </cell>
          <cell r="I324">
            <v>58.585000000000001</v>
          </cell>
          <cell r="J324">
            <v>19774</v>
          </cell>
          <cell r="K324">
            <v>15149</v>
          </cell>
          <cell r="L324">
            <v>0.157</v>
          </cell>
          <cell r="M324">
            <v>49.4</v>
          </cell>
          <cell r="N324">
            <v>22105</v>
          </cell>
          <cell r="O324">
            <v>16642</v>
          </cell>
          <cell r="P324">
            <v>0.151</v>
          </cell>
          <cell r="Q324">
            <v>1.1178820673611813</v>
          </cell>
        </row>
        <row r="325">
          <cell r="A325" t="str">
            <v>T32_26</v>
          </cell>
          <cell r="B325" t="str">
            <v>Národní ústav odborného vzdělávání Praha</v>
          </cell>
          <cell r="E325" t="str">
            <v>Národní ústav odborného vzdělávání Praha</v>
          </cell>
          <cell r="I325">
            <v>105.41</v>
          </cell>
          <cell r="J325">
            <v>22040</v>
          </cell>
          <cell r="K325">
            <v>14419</v>
          </cell>
          <cell r="L325">
            <v>0.38299999999999995</v>
          </cell>
          <cell r="M325">
            <v>87.293999999999997</v>
          </cell>
          <cell r="N325">
            <v>20479</v>
          </cell>
          <cell r="O325">
            <v>14950</v>
          </cell>
          <cell r="P325">
            <v>0.19899999999999998</v>
          </cell>
          <cell r="Q325">
            <v>0.9291742286751361</v>
          </cell>
        </row>
        <row r="326">
          <cell r="A326" t="str">
            <v>T32_27</v>
          </cell>
          <cell r="B326" t="str">
            <v>Institut pedagogicko-psychologického poradenství Praha</v>
          </cell>
          <cell r="E326" t="str">
            <v>Institut pedagogicko-psychologického poradenství Praha</v>
          </cell>
          <cell r="I326">
            <v>18.015000000000001</v>
          </cell>
          <cell r="J326">
            <v>20693</v>
          </cell>
          <cell r="K326">
            <v>13627</v>
          </cell>
          <cell r="L326">
            <v>0.36799999999999999</v>
          </cell>
          <cell r="M326">
            <v>19.763000000000002</v>
          </cell>
          <cell r="N326">
            <v>21091</v>
          </cell>
          <cell r="O326">
            <v>14405</v>
          </cell>
          <cell r="P326">
            <v>0.25900000000000001</v>
          </cell>
          <cell r="Q326">
            <v>1.0192335572415794</v>
          </cell>
        </row>
        <row r="327">
          <cell r="A327" t="str">
            <v>T32_28</v>
          </cell>
          <cell r="B327" t="str">
            <v>Centrum pro studium vysokého školství Praha</v>
          </cell>
          <cell r="E327" t="str">
            <v>Centrum pro studium vysokého školství Praha</v>
          </cell>
          <cell r="I327">
            <v>28.497</v>
          </cell>
          <cell r="J327">
            <v>16628</v>
          </cell>
          <cell r="K327">
            <v>11839</v>
          </cell>
          <cell r="L327">
            <v>0.14800000000000002</v>
          </cell>
          <cell r="M327">
            <v>36.798999999999999</v>
          </cell>
          <cell r="N327">
            <v>18155</v>
          </cell>
          <cell r="O327">
            <v>12864</v>
          </cell>
          <cell r="P327">
            <v>0.22399999999999998</v>
          </cell>
          <cell r="Q327">
            <v>1.0918330526822229</v>
          </cell>
        </row>
        <row r="328">
          <cell r="A328" t="str">
            <v>T32_29</v>
          </cell>
          <cell r="B328" t="str">
            <v>Pedagogické muzeum J. A. Komenského Praha</v>
          </cell>
          <cell r="E328" t="str">
            <v>Pedagogické muzeum J. A. Komenského Praha</v>
          </cell>
          <cell r="I328">
            <v>13.381</v>
          </cell>
          <cell r="J328">
            <v>19592</v>
          </cell>
          <cell r="K328">
            <v>14290</v>
          </cell>
          <cell r="L328">
            <v>0.16699999999999998</v>
          </cell>
          <cell r="M328">
            <v>14.204000000000001</v>
          </cell>
          <cell r="N328">
            <v>19942</v>
          </cell>
          <cell r="O328">
            <v>14605</v>
          </cell>
          <cell r="P328">
            <v>0.17300000000000001</v>
          </cell>
          <cell r="Q328">
            <v>1.0178644344630461</v>
          </cell>
        </row>
        <row r="329">
          <cell r="A329" t="str">
            <v>T32_30</v>
          </cell>
          <cell r="B329" t="str">
            <v>Státní technická knihovna Praha</v>
          </cell>
          <cell r="E329" t="str">
            <v>Státní technická knihovna Praha</v>
          </cell>
          <cell r="I329">
            <v>147.81100000000001</v>
          </cell>
          <cell r="J329">
            <v>16863</v>
          </cell>
          <cell r="K329">
            <v>13087</v>
          </cell>
          <cell r="L329">
            <v>0.11900000000000001</v>
          </cell>
          <cell r="M329">
            <v>144.185</v>
          </cell>
          <cell r="N329">
            <v>17902</v>
          </cell>
          <cell r="O329">
            <v>13629</v>
          </cell>
          <cell r="P329">
            <v>0.16</v>
          </cell>
          <cell r="Q329">
            <v>1.0616141849018561</v>
          </cell>
        </row>
        <row r="330">
          <cell r="A330" t="str">
            <v>T32_31</v>
          </cell>
          <cell r="B330" t="str">
            <v>Učební středisko MŠMT ČR Podhradí</v>
          </cell>
          <cell r="E330" t="str">
            <v>Učební středisko MŠMT ČR Podhradí</v>
          </cell>
          <cell r="I330" t="str">
            <v xml:space="preserve">x </v>
          </cell>
          <cell r="J330" t="str">
            <v xml:space="preserve">x </v>
          </cell>
          <cell r="K330" t="str">
            <v xml:space="preserve">x </v>
          </cell>
          <cell r="L330" t="str">
            <v xml:space="preserve">x </v>
          </cell>
          <cell r="M330" t="str">
            <v xml:space="preserve">x </v>
          </cell>
          <cell r="N330" t="str">
            <v xml:space="preserve">x </v>
          </cell>
          <cell r="O330" t="str">
            <v xml:space="preserve">x </v>
          </cell>
          <cell r="P330" t="str">
            <v xml:space="preserve">x </v>
          </cell>
          <cell r="Q330" t="str">
            <v xml:space="preserve">x </v>
          </cell>
        </row>
        <row r="331">
          <cell r="A331" t="str">
            <v>T32_32</v>
          </cell>
          <cell r="B331" t="str">
            <v>Učební středisko MŠMT Pec pod Sněžkou</v>
          </cell>
          <cell r="E331" t="str">
            <v>Učební středisko MŠMT Pec pod Sněžkou</v>
          </cell>
          <cell r="I331">
            <v>7.9119999999999999</v>
          </cell>
          <cell r="J331">
            <v>15272</v>
          </cell>
          <cell r="K331">
            <v>9085</v>
          </cell>
          <cell r="L331">
            <v>0.14599999999999999</v>
          </cell>
          <cell r="M331">
            <v>5.7990000000000004</v>
          </cell>
          <cell r="N331">
            <v>18121</v>
          </cell>
          <cell r="O331">
            <v>9793</v>
          </cell>
          <cell r="P331">
            <v>0.27899999999999997</v>
          </cell>
          <cell r="Q331">
            <v>1.1865505500261917</v>
          </cell>
        </row>
        <row r="332">
          <cell r="A332" t="str">
            <v>T32_33</v>
          </cell>
          <cell r="B332" t="str">
            <v>Dům zahraničních služeb MŠMT Praha</v>
          </cell>
          <cell r="E332" t="str">
            <v>Dům zahraničních služeb MŠMT Praha</v>
          </cell>
          <cell r="I332">
            <v>65.67</v>
          </cell>
          <cell r="J332">
            <v>17659</v>
          </cell>
          <cell r="K332">
            <v>11821</v>
          </cell>
          <cell r="L332">
            <v>0.35</v>
          </cell>
          <cell r="M332">
            <v>68.456000000000003</v>
          </cell>
          <cell r="N332">
            <v>18210</v>
          </cell>
          <cell r="O332">
            <v>12249</v>
          </cell>
          <cell r="P332">
            <v>0.30599999999999999</v>
          </cell>
          <cell r="Q332">
            <v>1.0312022198312476</v>
          </cell>
        </row>
        <row r="333">
          <cell r="A333" t="str">
            <v>T32_34</v>
          </cell>
          <cell r="B333" t="str">
            <v>Ústav pro informace ve vzdělávání Praha</v>
          </cell>
          <cell r="E333" t="str">
            <v>Ústav pro informace ve vzdělávání Praha</v>
          </cell>
          <cell r="I333">
            <v>206.56800000000001</v>
          </cell>
          <cell r="J333">
            <v>19601</v>
          </cell>
          <cell r="K333">
            <v>13281</v>
          </cell>
          <cell r="L333">
            <v>0.29799999999999999</v>
          </cell>
          <cell r="M333">
            <v>158.05099999999999</v>
          </cell>
          <cell r="N333">
            <v>19962</v>
          </cell>
          <cell r="O333">
            <v>13622</v>
          </cell>
          <cell r="P333">
            <v>0.27899999999999997</v>
          </cell>
          <cell r="Q333">
            <v>1.0184174276822611</v>
          </cell>
        </row>
        <row r="337">
          <cell r="I337" t="str">
            <v>3.3. ČLENĚNÍ PRŮMĚRNÉHO MĚSÍČNÍHO PLATU PODLE JEDNOTLIVÝCH SLOŽEK</v>
          </cell>
        </row>
        <row r="338">
          <cell r="I338" t="str">
            <v>Průměrný</v>
          </cell>
          <cell r="K338" t="str">
            <v>z toho (v měsíčním průměru)</v>
          </cell>
          <cell r="W338" t="str">
            <v>Podíl nenárokových</v>
          </cell>
        </row>
        <row r="339">
          <cell r="I339" t="str">
            <v>přepočtený</v>
          </cell>
          <cell r="J339" t="str">
            <v>Průměrný</v>
          </cell>
          <cell r="P339" t="str">
            <v>podíl dalších</v>
          </cell>
          <cell r="R339" t="str">
            <v>ostatní</v>
          </cell>
          <cell r="S339" t="str">
            <v>ostatní</v>
          </cell>
          <cell r="V339" t="str">
            <v>nenárokové</v>
          </cell>
          <cell r="W339" t="str">
            <v>složek platu na</v>
          </cell>
        </row>
        <row r="340">
          <cell r="I340" t="str">
            <v>počet
zaměst.</v>
          </cell>
          <cell r="J340" t="str">
            <v>měsíční
plat</v>
          </cell>
          <cell r="K340" t="str">
            <v>platové
tarify</v>
          </cell>
          <cell r="L340" t="str">
            <v>náhrady
platu</v>
          </cell>
          <cell r="M340" t="str">
            <v>příplatky
za vedení</v>
          </cell>
          <cell r="N340" t="str">
            <v>zvláštní
příplatky</v>
          </cell>
          <cell r="O340" t="str">
            <v>další
platy</v>
          </cell>
          <cell r="P340" t="str">
            <v>platů z prům
měs. platu</v>
          </cell>
          <cell r="Q340" t="str">
            <v>platy
za přesčas</v>
          </cell>
          <cell r="R340" t="str">
            <v>příplatky
a náhrady</v>
          </cell>
          <cell r="S340" t="str">
            <v>nárokové
složky</v>
          </cell>
          <cell r="T340" t="str">
            <v>osobní
příplatky</v>
          </cell>
          <cell r="U340" t="str">
            <v>odměny</v>
          </cell>
          <cell r="V340" t="str">
            <v>složky
platu</v>
          </cell>
          <cell r="W340" t="str">
            <v>průměr-
ném platu</v>
          </cell>
          <cell r="X340" t="str">
            <v>platovém
tarifu</v>
          </cell>
        </row>
        <row r="341">
          <cell r="C341" t="str">
            <v>rok 2006</v>
          </cell>
        </row>
        <row r="342">
          <cell r="A342" t="str">
            <v>T33_1</v>
          </cell>
          <cell r="B342" t="str">
            <v>Ostatní OSS (VSC Praha)</v>
          </cell>
          <cell r="D342" t="str">
            <v>Ostatní OSS (VSC, Cermat)</v>
          </cell>
          <cell r="I342">
            <v>127.92</v>
          </cell>
          <cell r="J342">
            <v>22033</v>
          </cell>
          <cell r="K342">
            <v>15661</v>
          </cell>
          <cell r="L342">
            <v>1361</v>
          </cell>
          <cell r="M342">
            <v>794</v>
          </cell>
          <cell r="N342">
            <v>3</v>
          </cell>
          <cell r="O342" t="str">
            <v xml:space="preserve"> x </v>
          </cell>
          <cell r="P342" t="str">
            <v xml:space="preserve">x </v>
          </cell>
          <cell r="Q342">
            <v>50</v>
          </cell>
          <cell r="R342">
            <v>32</v>
          </cell>
          <cell r="S342">
            <v>2240</v>
          </cell>
          <cell r="T342">
            <v>2453</v>
          </cell>
          <cell r="U342">
            <v>1680</v>
          </cell>
          <cell r="V342">
            <v>4133</v>
          </cell>
          <cell r="W342">
            <v>0.18758226296918259</v>
          </cell>
          <cell r="X342">
            <v>0.26390396526403165</v>
          </cell>
        </row>
        <row r="343">
          <cell r="A343" t="str">
            <v>T33_2</v>
          </cell>
          <cell r="B343" t="str">
            <v>Ostatní přímo řízené org.– PO</v>
          </cell>
          <cell r="D343" t="str">
            <v>Ostatní přímo řízené org.– PO</v>
          </cell>
          <cell r="I343">
            <v>765.38099999999997</v>
          </cell>
          <cell r="J343">
            <v>19374</v>
          </cell>
          <cell r="K343">
            <v>13683</v>
          </cell>
          <cell r="L343">
            <v>1975</v>
          </cell>
          <cell r="M343">
            <v>481</v>
          </cell>
          <cell r="N343">
            <v>11</v>
          </cell>
          <cell r="O343" t="str">
            <v xml:space="preserve"> x </v>
          </cell>
          <cell r="P343" t="str">
            <v xml:space="preserve">x </v>
          </cell>
          <cell r="Q343">
            <v>41</v>
          </cell>
          <cell r="R343">
            <v>64</v>
          </cell>
          <cell r="S343">
            <v>2572</v>
          </cell>
          <cell r="T343">
            <v>1900</v>
          </cell>
          <cell r="U343">
            <v>1220</v>
          </cell>
          <cell r="V343">
            <v>3120</v>
          </cell>
          <cell r="W343">
            <v>0.16104056983586248</v>
          </cell>
          <cell r="X343">
            <v>0.22802017101512825</v>
          </cell>
        </row>
        <row r="344">
          <cell r="A344" t="str">
            <v>T33_3</v>
          </cell>
          <cell r="B344" t="str">
            <v>Státní správa (MŠMT, ČŠI)</v>
          </cell>
          <cell r="D344" t="str">
            <v>Státní správa (MŠMT, ČŠI)</v>
          </cell>
          <cell r="I344">
            <v>1041.123</v>
          </cell>
          <cell r="J344">
            <v>26122</v>
          </cell>
          <cell r="K344">
            <v>17953</v>
          </cell>
          <cell r="L344">
            <v>3039</v>
          </cell>
          <cell r="M344">
            <v>493</v>
          </cell>
          <cell r="N344">
            <v>0</v>
          </cell>
          <cell r="O344" t="str">
            <v xml:space="preserve"> x </v>
          </cell>
          <cell r="P344" t="str">
            <v xml:space="preserve">x </v>
          </cell>
          <cell r="Q344">
            <v>38</v>
          </cell>
          <cell r="R344">
            <v>45</v>
          </cell>
          <cell r="S344">
            <v>3615</v>
          </cell>
          <cell r="T344">
            <v>2674</v>
          </cell>
          <cell r="U344">
            <v>1879</v>
          </cell>
          <cell r="V344">
            <v>4553</v>
          </cell>
          <cell r="W344">
            <v>0.17429752698874512</v>
          </cell>
          <cell r="X344">
            <v>0.2536066395588481</v>
          </cell>
        </row>
        <row r="345">
          <cell r="C345" t="str">
            <v>rok 2005</v>
          </cell>
        </row>
        <row r="346">
          <cell r="D346" t="str">
            <v>Ostatní OSS (VSC MŠMT ČR)</v>
          </cell>
          <cell r="I346">
            <v>94</v>
          </cell>
          <cell r="J346">
            <v>19460</v>
          </cell>
          <cell r="K346">
            <v>14871</v>
          </cell>
          <cell r="L346">
            <v>1224</v>
          </cell>
          <cell r="M346">
            <v>815</v>
          </cell>
          <cell r="N346">
            <v>4</v>
          </cell>
          <cell r="O346" t="str">
            <v xml:space="preserve"> x </v>
          </cell>
          <cell r="P346" t="str">
            <v xml:space="preserve">x </v>
          </cell>
          <cell r="Q346">
            <v>42</v>
          </cell>
          <cell r="R346">
            <v>60</v>
          </cell>
          <cell r="S346">
            <v>2145</v>
          </cell>
          <cell r="T346">
            <v>1688</v>
          </cell>
          <cell r="U346">
            <v>755</v>
          </cell>
          <cell r="V346">
            <v>2443</v>
          </cell>
          <cell r="W346">
            <v>0.12553956834532373</v>
          </cell>
          <cell r="X346">
            <v>0.1642794701096093</v>
          </cell>
        </row>
        <row r="347">
          <cell r="D347" t="str">
            <v>Ostatní přímo řízené org.– PO</v>
          </cell>
          <cell r="I347">
            <v>863.93600000000004</v>
          </cell>
          <cell r="J347">
            <v>18816</v>
          </cell>
          <cell r="K347">
            <v>12966</v>
          </cell>
          <cell r="L347">
            <v>1797</v>
          </cell>
          <cell r="M347">
            <v>491</v>
          </cell>
          <cell r="N347">
            <v>10</v>
          </cell>
          <cell r="O347" t="str">
            <v xml:space="preserve"> x </v>
          </cell>
          <cell r="P347" t="str">
            <v xml:space="preserve">x </v>
          </cell>
          <cell r="Q347">
            <v>56</v>
          </cell>
          <cell r="R347">
            <v>76</v>
          </cell>
          <cell r="S347">
            <v>2430</v>
          </cell>
          <cell r="T347">
            <v>2311</v>
          </cell>
          <cell r="U347">
            <v>1109</v>
          </cell>
          <cell r="V347">
            <v>3420</v>
          </cell>
          <cell r="W347">
            <v>0.18176020408163265</v>
          </cell>
          <cell r="X347">
            <v>0.26376677464136972</v>
          </cell>
        </row>
        <row r="348">
          <cell r="D348" t="str">
            <v>Státní správa (MŠMT, ČŠI)</v>
          </cell>
          <cell r="I348">
            <v>1074.2439999999999</v>
          </cell>
          <cell r="J348">
            <v>24475</v>
          </cell>
          <cell r="K348">
            <v>17230</v>
          </cell>
          <cell r="L348">
            <v>2543</v>
          </cell>
          <cell r="M348">
            <v>523</v>
          </cell>
          <cell r="N348">
            <v>0</v>
          </cell>
          <cell r="O348" t="str">
            <v xml:space="preserve"> x </v>
          </cell>
          <cell r="P348" t="str">
            <v xml:space="preserve">x </v>
          </cell>
          <cell r="Q348">
            <v>37</v>
          </cell>
          <cell r="R348">
            <v>41</v>
          </cell>
          <cell r="S348">
            <v>3144</v>
          </cell>
          <cell r="T348">
            <v>2664</v>
          </cell>
          <cell r="U348">
            <v>1438</v>
          </cell>
          <cell r="V348">
            <v>4102</v>
          </cell>
          <cell r="W348">
            <v>0.16759959141981615</v>
          </cell>
          <cell r="X348">
            <v>0.23807312826465468</v>
          </cell>
        </row>
        <row r="352">
          <cell r="I352" t="str">
            <v>4.3.1. DYNAMIKA RŮSTU NOMINÁLNÍCH MEZD / PLATŮ</v>
          </cell>
        </row>
        <row r="353">
          <cell r="I353" t="str">
            <v>rok 2003</v>
          </cell>
          <cell r="J353" t="str">
            <v>rok 2004</v>
          </cell>
          <cell r="K353" t="str">
            <v>rok 2005</v>
          </cell>
          <cell r="L353" t="str">
            <v>rok 2006</v>
          </cell>
          <cell r="M353" t="str">
            <v xml:space="preserve"> index za rok </v>
          </cell>
        </row>
        <row r="354">
          <cell r="M354" t="str">
            <v>2004 / 2003</v>
          </cell>
          <cell r="N354" t="str">
            <v>2005 / 2004</v>
          </cell>
          <cell r="O354" t="str">
            <v>2006 / 2005</v>
          </cell>
          <cell r="P354" t="str">
            <v>2006 / 2003</v>
          </cell>
        </row>
        <row r="355">
          <cell r="A355" t="str">
            <v>T431_1</v>
          </cell>
          <cell r="B355" t="str">
            <v>Česká republika celkem</v>
          </cell>
          <cell r="D355" t="str">
            <v>Česká republika celkem</v>
          </cell>
          <cell r="I355">
            <v>17446</v>
          </cell>
          <cell r="J355">
            <v>18583</v>
          </cell>
          <cell r="K355">
            <v>19584</v>
          </cell>
          <cell r="L355">
            <v>20844</v>
          </cell>
          <cell r="M355">
            <v>1.0651725323856471</v>
          </cell>
          <cell r="N355">
            <v>1.0538664370661357</v>
          </cell>
          <cell r="O355">
            <v>1.0643382352941178</v>
          </cell>
          <cell r="P355">
            <v>1.1947724406740801</v>
          </cell>
        </row>
        <row r="356">
          <cell r="A356" t="str">
            <v>T431_2</v>
          </cell>
          <cell r="B356" t="str">
            <v>nepodnikatelská (dříve rozpočtová) sféra</v>
          </cell>
          <cell r="E356" t="str">
            <v>nepodnikatelská (dříve rozpočtová) sféra</v>
          </cell>
          <cell r="I356">
            <v>17692</v>
          </cell>
          <cell r="J356">
            <v>18715</v>
          </cell>
          <cell r="K356">
            <v>19876</v>
          </cell>
          <cell r="L356">
            <v>20975</v>
          </cell>
          <cell r="M356">
            <v>1.0578227447433868</v>
          </cell>
          <cell r="N356">
            <v>1.0620358001602992</v>
          </cell>
          <cell r="O356">
            <v>1.0552928154558261</v>
          </cell>
          <cell r="P356">
            <v>1.1855640967669003</v>
          </cell>
        </row>
        <row r="357">
          <cell r="A357" t="str">
            <v>T431_3</v>
          </cell>
          <cell r="B357" t="str">
            <v>Zaměstnanci regionálního školství celkem</v>
          </cell>
          <cell r="D357" t="str">
            <v>Zaměstnanci regionálního školství celkem</v>
          </cell>
          <cell r="I357">
            <v>15723.780055662435</v>
          </cell>
          <cell r="J357">
            <v>16716.629707453765</v>
          </cell>
          <cell r="K357">
            <v>17740.916261265636</v>
          </cell>
          <cell r="L357">
            <v>18817.876607481161</v>
          </cell>
          <cell r="M357">
            <v>1.0631431912858502</v>
          </cell>
          <cell r="N357">
            <v>1.0612735085802105</v>
          </cell>
          <cell r="O357">
            <v>1.0607048886514892</v>
          </cell>
          <cell r="P357">
            <v>1.1967781628123502</v>
          </cell>
        </row>
        <row r="358">
          <cell r="A358" t="str">
            <v>T431_4</v>
          </cell>
          <cell r="B358" t="str">
            <v>učitelé regionálního školství celkem</v>
          </cell>
          <cell r="F358" t="str">
            <v>učitelé regionálního školství celkem</v>
          </cell>
          <cell r="I358">
            <v>18649.940888306992</v>
          </cell>
          <cell r="J358">
            <v>19987.456970955878</v>
          </cell>
          <cell r="K358">
            <v>21295.742917002965</v>
          </cell>
          <cell r="L358">
            <v>22582.345580448055</v>
          </cell>
          <cell r="M358">
            <v>1.0717169073435227</v>
          </cell>
          <cell r="N358">
            <v>1.0654553477187307</v>
          </cell>
          <cell r="O358">
            <v>1.0604159558302069</v>
          </cell>
          <cell r="P358">
            <v>1.2108534668121427</v>
          </cell>
        </row>
        <row r="359">
          <cell r="A359" t="str">
            <v>T431_5</v>
          </cell>
          <cell r="B359" t="str">
            <v xml:space="preserve"> učitelé základních škol</v>
          </cell>
          <cell r="G359" t="str">
            <v xml:space="preserve"> učitelé základních škol (bez "speciálních")</v>
          </cell>
          <cell r="I359">
            <v>18512.723466222928</v>
          </cell>
          <cell r="J359">
            <v>20238.041979454563</v>
          </cell>
          <cell r="K359">
            <v>21604.71103169824</v>
          </cell>
          <cell r="L359">
            <v>22923.426142154774</v>
          </cell>
          <cell r="M359">
            <v>1.0931963639158515</v>
          </cell>
          <cell r="N359">
            <v>1.0675297073516847</v>
          </cell>
          <cell r="O359">
            <v>1.0610383128254632</v>
          </cell>
          <cell r="P359">
            <v>1.2382525015284389</v>
          </cell>
        </row>
        <row r="360">
          <cell r="A360" t="str">
            <v>T431_6</v>
          </cell>
          <cell r="B360" t="str">
            <v xml:space="preserve"> učitelé SŠ (gymnázia, sportovní školy, SOŠ a konzervatoře, SOU, střed. prakt. vyuč., VOŠ)</v>
          </cell>
          <cell r="G360" t="str">
            <v xml:space="preserve"> učitelé SŠ (gymnázia, sport. školy, SOŠ a konzerv., SOU, SPV, VOŠ, bez "speciálních")</v>
          </cell>
          <cell r="I360">
            <v>21072.911737818453</v>
          </cell>
          <cell r="J360">
            <v>21684.273406713335</v>
          </cell>
          <cell r="K360">
            <v>22834.228746577577</v>
          </cell>
          <cell r="L360">
            <v>24342.981346988548</v>
          </cell>
          <cell r="M360">
            <v>1.0290117320520877</v>
          </cell>
          <cell r="N360">
            <v>1.0530317672303571</v>
          </cell>
          <cell r="O360">
            <v>1.0660741651121939</v>
          </cell>
          <cell r="P360">
            <v>1.1551788215057852</v>
          </cell>
        </row>
        <row r="361">
          <cell r="A361" t="str">
            <v>T431_7</v>
          </cell>
          <cell r="B361" t="str">
            <v>Zaměstnanci veřejných vysokých škol celkem
(včetně kolejí, menz, VŠZS a VŠLS, VaV)</v>
          </cell>
          <cell r="D361" t="str">
            <v>Zaměstnanci veřejných vysokých škol celkem
(včetně kolejí, menz, VŠZS a VŠLS, VaV z kap. 333)</v>
          </cell>
          <cell r="I361">
            <v>19143.243092700824</v>
          </cell>
          <cell r="J361">
            <v>21275.836228179767</v>
          </cell>
          <cell r="K361">
            <v>24325.049638733795</v>
          </cell>
          <cell r="L361">
            <v>25901.784090196168</v>
          </cell>
          <cell r="M361">
            <v>1.111401872982122</v>
          </cell>
          <cell r="N361">
            <v>1.1433181463634015</v>
          </cell>
          <cell r="O361">
            <v>1.0648193724115438</v>
          </cell>
          <cell r="P361">
            <v>1.3530509937510182</v>
          </cell>
        </row>
        <row r="362">
          <cell r="A362" t="str">
            <v>T431_8</v>
          </cell>
          <cell r="B362" t="str">
            <v>z toho pedagogičtí pracovníci vysokých škol</v>
          </cell>
          <cell r="D362" t="str">
            <v>z toho akademičtí pracovníci vysokých škol</v>
          </cell>
          <cell r="I362">
            <v>24115.915217885031</v>
          </cell>
          <cell r="J362">
            <v>26462.359662170249</v>
          </cell>
          <cell r="K362">
            <v>30462.799260954052</v>
          </cell>
          <cell r="L362">
            <v>32052.854606998393</v>
          </cell>
          <cell r="M362">
            <v>1.0972985857300175</v>
          </cell>
          <cell r="N362">
            <v>1.1511747119249802</v>
          </cell>
          <cell r="O362">
            <v>1.052196626200482</v>
          </cell>
          <cell r="P362">
            <v>1.3291162420088087</v>
          </cell>
        </row>
        <row r="365">
          <cell r="I365" t="str">
            <v>2.3.2 B. PEDAGOGIČTÍ PRACOVNÍCI Z ESF</v>
          </cell>
        </row>
        <row r="366">
          <cell r="I366" t="str">
            <v>průměrný měsíční plat (bez OPPP)</v>
          </cell>
          <cell r="L366" t="str">
            <v>průměrný přepočtený počet</v>
          </cell>
        </row>
        <row r="367">
          <cell r="I367" t="str">
            <v>rok 2005</v>
          </cell>
          <cell r="J367" t="str">
            <v>rok 2006</v>
          </cell>
          <cell r="K367" t="str">
            <v>index</v>
          </cell>
          <cell r="L367" t="str">
            <v>rok 2005</v>
          </cell>
          <cell r="M367" t="str">
            <v>rok 2006</v>
          </cell>
          <cell r="N367" t="str">
            <v>index</v>
          </cell>
          <cell r="O367" t="str">
            <v>rozdíl</v>
          </cell>
        </row>
        <row r="368">
          <cell r="A368" t="str">
            <v>T232B_1</v>
          </cell>
          <cell r="B368" t="str">
            <v>Regionální školství celkem</v>
          </cell>
          <cell r="D368" t="str">
            <v>Regionální školství celkem</v>
          </cell>
          <cell r="I368" t="str">
            <v xml:space="preserve"> . </v>
          </cell>
          <cell r="J368">
            <v>16121.028800426362</v>
          </cell>
          <cell r="K368" t="str">
            <v xml:space="preserve">x </v>
          </cell>
          <cell r="L368" t="str">
            <v xml:space="preserve"> . </v>
          </cell>
          <cell r="M368">
            <v>253.9429999999997</v>
          </cell>
          <cell r="N368" t="str">
            <v xml:space="preserve">x </v>
          </cell>
          <cell r="O368" t="str">
            <v xml:space="preserve">x </v>
          </cell>
        </row>
        <row r="369">
          <cell r="A369" t="str">
            <v>T232B_2</v>
          </cell>
          <cell r="B369" t="str">
            <v xml:space="preserve"> mateřské školy</v>
          </cell>
          <cell r="E369" t="str">
            <v xml:space="preserve"> mateřské školy</v>
          </cell>
          <cell r="I369" t="str">
            <v xml:space="preserve"> . </v>
          </cell>
          <cell r="J369">
            <v>15439.958592132503</v>
          </cell>
          <cell r="K369" t="str">
            <v xml:space="preserve">x </v>
          </cell>
          <cell r="L369" t="str">
            <v xml:space="preserve"> . </v>
          </cell>
          <cell r="M369">
            <v>0.161</v>
          </cell>
          <cell r="N369" t="str">
            <v xml:space="preserve">x </v>
          </cell>
          <cell r="O369" t="str">
            <v xml:space="preserve">x </v>
          </cell>
        </row>
        <row r="370">
          <cell r="A370" t="str">
            <v>T232B_3</v>
          </cell>
          <cell r="B370" t="str">
            <v xml:space="preserve"> základní školy</v>
          </cell>
          <cell r="E370" t="str">
            <v xml:space="preserve"> základní školy</v>
          </cell>
          <cell r="I370" t="str">
            <v xml:space="preserve"> . </v>
          </cell>
          <cell r="J370">
            <v>16610.782254550773</v>
          </cell>
          <cell r="K370" t="str">
            <v xml:space="preserve">x </v>
          </cell>
          <cell r="L370" t="str">
            <v xml:space="preserve"> . </v>
          </cell>
          <cell r="M370">
            <v>200.44200000000001</v>
          </cell>
          <cell r="N370" t="str">
            <v xml:space="preserve">x </v>
          </cell>
          <cell r="O370" t="str">
            <v xml:space="preserve">x </v>
          </cell>
        </row>
        <row r="371">
          <cell r="A371" t="str">
            <v>T232B_4</v>
          </cell>
          <cell r="B371" t="str">
            <v xml:space="preserve"> speciální školy celkem</v>
          </cell>
          <cell r="E371" t="str">
            <v xml:space="preserve"> speciální školy celkem</v>
          </cell>
          <cell r="I371" t="str">
            <v xml:space="preserve"> . </v>
          </cell>
          <cell r="J371">
            <v>17550.191124068675</v>
          </cell>
          <cell r="K371" t="str">
            <v xml:space="preserve">x </v>
          </cell>
          <cell r="L371" t="str">
            <v xml:space="preserve"> . </v>
          </cell>
          <cell r="M371">
            <v>25.725000000000001</v>
          </cell>
          <cell r="N371" t="str">
            <v xml:space="preserve">x </v>
          </cell>
          <cell r="O371" t="str">
            <v xml:space="preserve">x </v>
          </cell>
        </row>
        <row r="372">
          <cell r="A372" t="str">
            <v>T232B_5</v>
          </cell>
          <cell r="B372" t="str">
            <v xml:space="preserve"> gymnázia a sportovní školy</v>
          </cell>
          <cell r="E372" t="str">
            <v xml:space="preserve"> gymnázia a školy se sportovním zaměř. </v>
          </cell>
          <cell r="I372" t="str">
            <v xml:space="preserve"> . </v>
          </cell>
          <cell r="J372" t="str">
            <v xml:space="preserve"> . </v>
          </cell>
          <cell r="K372" t="str">
            <v xml:space="preserve">x </v>
          </cell>
          <cell r="L372" t="str">
            <v xml:space="preserve"> . </v>
          </cell>
          <cell r="M372">
            <v>9.520999999999999</v>
          </cell>
          <cell r="N372" t="str">
            <v xml:space="preserve">x </v>
          </cell>
          <cell r="O372" t="str">
            <v xml:space="preserve">x </v>
          </cell>
        </row>
        <row r="373">
          <cell r="A373" t="str">
            <v>T232B_6</v>
          </cell>
          <cell r="B373" t="str">
            <v xml:space="preserve"> střední odborné školy</v>
          </cell>
          <cell r="E373" t="str">
            <v xml:space="preserve"> SOŠ a konzervatoře/ střední odb. školy1)</v>
          </cell>
          <cell r="I373" t="str">
            <v xml:space="preserve"> . </v>
          </cell>
          <cell r="J373" t="str">
            <v xml:space="preserve"> . </v>
          </cell>
          <cell r="K373" t="str">
            <v xml:space="preserve">x </v>
          </cell>
          <cell r="L373" t="str">
            <v xml:space="preserve"> . </v>
          </cell>
          <cell r="M373">
            <v>7.49</v>
          </cell>
          <cell r="N373" t="str">
            <v xml:space="preserve">x </v>
          </cell>
          <cell r="O373" t="str">
            <v xml:space="preserve">x </v>
          </cell>
        </row>
        <row r="374">
          <cell r="A374" t="str">
            <v>T232B_7</v>
          </cell>
          <cell r="B374" t="str">
            <v xml:space="preserve"> střední odborná učiliště včetně SPV</v>
          </cell>
          <cell r="E374" t="str">
            <v xml:space="preserve"> střední odborná učiliště včetně SPV</v>
          </cell>
          <cell r="I374" t="str">
            <v xml:space="preserve"> . </v>
          </cell>
          <cell r="J374">
            <v>13938.631279235304</v>
          </cell>
          <cell r="K374" t="str">
            <v xml:space="preserve">x </v>
          </cell>
          <cell r="L374" t="str">
            <v xml:space="preserve"> . </v>
          </cell>
          <cell r="M374">
            <v>3.278</v>
          </cell>
          <cell r="N374" t="str">
            <v xml:space="preserve">x </v>
          </cell>
          <cell r="O374" t="str">
            <v xml:space="preserve">x </v>
          </cell>
        </row>
        <row r="375">
          <cell r="A375" t="str">
            <v>T232B_8</v>
          </cell>
          <cell r="B375" t="str">
            <v xml:space="preserve"> vyšší odborné školy</v>
          </cell>
          <cell r="E375" t="str">
            <v xml:space="preserve"> vyšší odborné školy</v>
          </cell>
          <cell r="I375" t="str">
            <v xml:space="preserve"> . </v>
          </cell>
          <cell r="J375" t="str">
            <v xml:space="preserve">x </v>
          </cell>
          <cell r="K375" t="str">
            <v xml:space="preserve">x </v>
          </cell>
          <cell r="L375" t="str">
            <v xml:space="preserve"> . </v>
          </cell>
          <cell r="M375">
            <v>0</v>
          </cell>
          <cell r="N375" t="str">
            <v xml:space="preserve">x </v>
          </cell>
          <cell r="O375" t="str">
            <v xml:space="preserve">x </v>
          </cell>
        </row>
        <row r="376">
          <cell r="A376" t="str">
            <v>T232B_9</v>
          </cell>
          <cell r="B376" t="str">
            <v xml:space="preserve"> konzervatoře</v>
          </cell>
          <cell r="E376" t="str">
            <v xml:space="preserve"> konzervatoře1)</v>
          </cell>
          <cell r="I376" t="str">
            <v xml:space="preserve"> . </v>
          </cell>
          <cell r="J376" t="str">
            <v xml:space="preserve">x </v>
          </cell>
          <cell r="K376" t="str">
            <v xml:space="preserve">x </v>
          </cell>
          <cell r="L376" t="str">
            <v xml:space="preserve"> . </v>
          </cell>
          <cell r="M376">
            <v>0</v>
          </cell>
          <cell r="N376" t="str">
            <v xml:space="preserve">x </v>
          </cell>
          <cell r="O376" t="str">
            <v xml:space="preserve">x </v>
          </cell>
        </row>
        <row r="379">
          <cell r="I379" t="str">
            <v>2.3.3 B. NEPEDAGOGIČTÍ PRACOVNÍCI Z ESF</v>
          </cell>
        </row>
        <row r="380">
          <cell r="I380" t="str">
            <v>průměrný měsíční plat (bez OPPP)</v>
          </cell>
          <cell r="L380" t="str">
            <v>průměrný přepočtený počet</v>
          </cell>
        </row>
        <row r="381">
          <cell r="I381" t="str">
            <v>rok 2005</v>
          </cell>
          <cell r="J381" t="str">
            <v>rok 2006</v>
          </cell>
          <cell r="K381" t="str">
            <v>index</v>
          </cell>
          <cell r="L381" t="str">
            <v>rok 2005</v>
          </cell>
          <cell r="M381" t="str">
            <v>rok 2006</v>
          </cell>
          <cell r="N381" t="str">
            <v>index</v>
          </cell>
          <cell r="O381" t="str">
            <v>rozdíl</v>
          </cell>
        </row>
        <row r="382">
          <cell r="A382" t="str">
            <v>T233B_1</v>
          </cell>
          <cell r="B382" t="str">
            <v>Regionální školství celkem</v>
          </cell>
          <cell r="D382" t="str">
            <v>Regionální školství celkem</v>
          </cell>
          <cell r="I382" t="str">
            <v xml:space="preserve"> . </v>
          </cell>
          <cell r="J382">
            <v>11415.467055158089</v>
          </cell>
          <cell r="K382" t="str">
            <v xml:space="preserve">x </v>
          </cell>
          <cell r="L382" t="str">
            <v xml:space="preserve"> . </v>
          </cell>
          <cell r="M382">
            <v>34.664000000000001</v>
          </cell>
          <cell r="N382" t="str">
            <v xml:space="preserve">x </v>
          </cell>
          <cell r="O382" t="str">
            <v xml:space="preserve">x </v>
          </cell>
        </row>
        <row r="383">
          <cell r="A383" t="str">
            <v>T233B_2</v>
          </cell>
          <cell r="B383" t="str">
            <v xml:space="preserve"> mateřské školy</v>
          </cell>
          <cell r="E383" t="str">
            <v xml:space="preserve"> mateřské školy</v>
          </cell>
          <cell r="I383" t="str">
            <v xml:space="preserve"> . </v>
          </cell>
          <cell r="J383" t="str">
            <v xml:space="preserve">x </v>
          </cell>
          <cell r="K383" t="str">
            <v xml:space="preserve">x </v>
          </cell>
          <cell r="L383" t="str">
            <v xml:space="preserve"> . </v>
          </cell>
          <cell r="M383">
            <v>0</v>
          </cell>
          <cell r="N383" t="str">
            <v xml:space="preserve">x </v>
          </cell>
          <cell r="O383" t="str">
            <v xml:space="preserve">x </v>
          </cell>
        </row>
        <row r="384">
          <cell r="A384" t="str">
            <v>T233B_3</v>
          </cell>
          <cell r="B384" t="str">
            <v xml:space="preserve"> základní školy</v>
          </cell>
          <cell r="E384" t="str">
            <v xml:space="preserve"> základní školy</v>
          </cell>
          <cell r="I384" t="str">
            <v xml:space="preserve"> . </v>
          </cell>
          <cell r="J384">
            <v>14634.271671134942</v>
          </cell>
          <cell r="K384" t="str">
            <v xml:space="preserve">x </v>
          </cell>
          <cell r="L384" t="str">
            <v xml:space="preserve"> . </v>
          </cell>
          <cell r="M384">
            <v>1.865</v>
          </cell>
          <cell r="N384" t="str">
            <v xml:space="preserve">x </v>
          </cell>
          <cell r="O384" t="str">
            <v xml:space="preserve">x </v>
          </cell>
        </row>
        <row r="385">
          <cell r="A385" t="str">
            <v>T233B_4</v>
          </cell>
          <cell r="B385" t="str">
            <v xml:space="preserve"> speciální školy celkem</v>
          </cell>
          <cell r="E385" t="str">
            <v xml:space="preserve"> speciální školy celkem</v>
          </cell>
          <cell r="I385" t="str">
            <v xml:space="preserve"> . </v>
          </cell>
          <cell r="J385">
            <v>22712.643678160915</v>
          </cell>
          <cell r="K385" t="str">
            <v xml:space="preserve">x </v>
          </cell>
          <cell r="L385" t="str">
            <v xml:space="preserve"> . </v>
          </cell>
          <cell r="M385">
            <v>2.9000000000000001E-2</v>
          </cell>
          <cell r="N385" t="str">
            <v xml:space="preserve">x </v>
          </cell>
          <cell r="O385" t="str">
            <v xml:space="preserve">x </v>
          </cell>
        </row>
        <row r="386">
          <cell r="A386" t="str">
            <v>T233B_5</v>
          </cell>
          <cell r="B386" t="str">
            <v xml:space="preserve"> gymnázia a sportovní školy</v>
          </cell>
          <cell r="E386" t="str">
            <v xml:space="preserve"> gymnázia a školy se sportovním zaměř. </v>
          </cell>
          <cell r="I386" t="str">
            <v xml:space="preserve"> . </v>
          </cell>
          <cell r="J386" t="str">
            <v xml:space="preserve"> . </v>
          </cell>
          <cell r="K386" t="str">
            <v xml:space="preserve">x </v>
          </cell>
          <cell r="L386" t="str">
            <v xml:space="preserve"> . </v>
          </cell>
          <cell r="M386">
            <v>1.8740000000000001</v>
          </cell>
          <cell r="N386" t="str">
            <v xml:space="preserve">x </v>
          </cell>
          <cell r="O386" t="str">
            <v xml:space="preserve">x </v>
          </cell>
        </row>
        <row r="387">
          <cell r="A387" t="str">
            <v>T233B_6</v>
          </cell>
          <cell r="B387" t="str">
            <v xml:space="preserve"> střední odborné školy</v>
          </cell>
          <cell r="E387" t="str">
            <v xml:space="preserve"> SOŠ a konzervatoře/ střední odb. školy1)</v>
          </cell>
          <cell r="I387" t="str">
            <v xml:space="preserve"> . </v>
          </cell>
          <cell r="J387" t="str">
            <v xml:space="preserve"> . </v>
          </cell>
          <cell r="K387" t="str">
            <v xml:space="preserve">x </v>
          </cell>
          <cell r="L387" t="str">
            <v xml:space="preserve"> . </v>
          </cell>
          <cell r="M387">
            <v>5.1880000000000006</v>
          </cell>
          <cell r="N387" t="str">
            <v xml:space="preserve">x </v>
          </cell>
          <cell r="O387" t="str">
            <v xml:space="preserve">x </v>
          </cell>
        </row>
        <row r="388">
          <cell r="A388" t="str">
            <v>T233B_7</v>
          </cell>
          <cell r="B388" t="str">
            <v xml:space="preserve"> střední odborná učiliště včetně SPV</v>
          </cell>
          <cell r="E388" t="str">
            <v xml:space="preserve"> střední odborná učiliště včetně SPV</v>
          </cell>
          <cell r="I388" t="str">
            <v xml:space="preserve"> . </v>
          </cell>
          <cell r="J388">
            <v>16141.678941876882</v>
          </cell>
          <cell r="K388" t="str">
            <v xml:space="preserve">x </v>
          </cell>
          <cell r="L388" t="str">
            <v xml:space="preserve"> . </v>
          </cell>
          <cell r="M388">
            <v>10.861999999999998</v>
          </cell>
          <cell r="N388" t="str">
            <v xml:space="preserve">x </v>
          </cell>
          <cell r="O388" t="str">
            <v xml:space="preserve">x </v>
          </cell>
        </row>
        <row r="389">
          <cell r="A389" t="str">
            <v>T233B_8</v>
          </cell>
          <cell r="B389" t="str">
            <v xml:space="preserve"> vyšší odborné školy</v>
          </cell>
          <cell r="E389" t="str">
            <v xml:space="preserve"> vyšší odborné školy</v>
          </cell>
          <cell r="I389" t="str">
            <v xml:space="preserve"> . </v>
          </cell>
          <cell r="J389">
            <v>12901.960784313724</v>
          </cell>
          <cell r="K389" t="str">
            <v xml:space="preserve">x </v>
          </cell>
          <cell r="L389" t="str">
            <v xml:space="preserve"> . </v>
          </cell>
          <cell r="M389">
            <v>0.17</v>
          </cell>
          <cell r="N389" t="str">
            <v xml:space="preserve">x </v>
          </cell>
          <cell r="O389" t="str">
            <v xml:space="preserve">x </v>
          </cell>
        </row>
        <row r="390">
          <cell r="A390" t="str">
            <v>T233B_9</v>
          </cell>
          <cell r="B390" t="str">
            <v xml:space="preserve"> konzervatoře</v>
          </cell>
          <cell r="E390" t="str">
            <v xml:space="preserve"> konzervatoře1)</v>
          </cell>
          <cell r="I390" t="str">
            <v xml:space="preserve"> . </v>
          </cell>
          <cell r="J390" t="str">
            <v xml:space="preserve">x </v>
          </cell>
          <cell r="K390" t="str">
            <v xml:space="preserve">x </v>
          </cell>
          <cell r="L390" t="str">
            <v xml:space="preserve"> . </v>
          </cell>
          <cell r="M390">
            <v>0</v>
          </cell>
          <cell r="N390" t="str">
            <v xml:space="preserve">x </v>
          </cell>
          <cell r="O390" t="str">
            <v xml:space="preserve">x </v>
          </cell>
        </row>
        <row r="393">
          <cell r="I393" t="str">
            <v>2.3.7A. OSTATNÍ PEDAGOGOVÉ</v>
          </cell>
        </row>
        <row r="394">
          <cell r="I394" t="str">
            <v>průměrný měsíční plat (bez OPPP)</v>
          </cell>
          <cell r="L394" t="str">
            <v>průměrný přepočtený počet</v>
          </cell>
        </row>
        <row r="395">
          <cell r="I395" t="str">
            <v>rok 2005</v>
          </cell>
          <cell r="J395" t="str">
            <v>rok 2006</v>
          </cell>
          <cell r="K395" t="str">
            <v>index</v>
          </cell>
          <cell r="L395" t="str">
            <v>rok 2005</v>
          </cell>
          <cell r="M395" t="str">
            <v>rok 2006</v>
          </cell>
          <cell r="N395" t="str">
            <v>index</v>
          </cell>
          <cell r="O395" t="str">
            <v>rozdíl</v>
          </cell>
        </row>
        <row r="396">
          <cell r="A396" t="str">
            <v>T237A_1</v>
          </cell>
          <cell r="B396" t="str">
            <v>Regionální školství celkem</v>
          </cell>
          <cell r="D396" t="str">
            <v>Regionální školství celkem</v>
          </cell>
          <cell r="I396" t="str">
            <v xml:space="preserve"> . </v>
          </cell>
          <cell r="J396">
            <v>18124.623230027937</v>
          </cell>
          <cell r="K396" t="str">
            <v xml:space="preserve">x </v>
          </cell>
          <cell r="L396" t="str">
            <v xml:space="preserve"> . </v>
          </cell>
          <cell r="M396">
            <v>4256.0230000000047</v>
          </cell>
          <cell r="N396" t="str">
            <v xml:space="preserve">x </v>
          </cell>
          <cell r="O396" t="str">
            <v xml:space="preserve">x </v>
          </cell>
        </row>
        <row r="397">
          <cell r="A397" t="str">
            <v>T237A_2</v>
          </cell>
          <cell r="B397" t="str">
            <v xml:space="preserve"> mateřské školy</v>
          </cell>
          <cell r="E397" t="str">
            <v xml:space="preserve"> mateřské školy</v>
          </cell>
          <cell r="I397" t="str">
            <v xml:space="preserve"> . </v>
          </cell>
          <cell r="J397">
            <v>13327.818080124209</v>
          </cell>
          <cell r="K397" t="str">
            <v xml:space="preserve">x </v>
          </cell>
          <cell r="L397" t="str">
            <v xml:space="preserve"> . </v>
          </cell>
          <cell r="M397">
            <v>119.78899999999999</v>
          </cell>
          <cell r="N397" t="str">
            <v xml:space="preserve">x </v>
          </cell>
          <cell r="O397" t="str">
            <v xml:space="preserve">x </v>
          </cell>
        </row>
        <row r="398">
          <cell r="A398" t="str">
            <v>T237A_3</v>
          </cell>
          <cell r="B398" t="str">
            <v xml:space="preserve"> základní školy</v>
          </cell>
          <cell r="E398" t="str">
            <v xml:space="preserve"> základní školy</v>
          </cell>
          <cell r="I398" t="str">
            <v xml:space="preserve"> . </v>
          </cell>
          <cell r="J398">
            <v>13543.487509852172</v>
          </cell>
          <cell r="K398" t="str">
            <v xml:space="preserve">x </v>
          </cell>
          <cell r="L398" t="str">
            <v xml:space="preserve"> . </v>
          </cell>
          <cell r="M398">
            <v>621.69000000000005</v>
          </cell>
          <cell r="N398" t="str">
            <v xml:space="preserve">x </v>
          </cell>
          <cell r="O398" t="str">
            <v xml:space="preserve">x </v>
          </cell>
        </row>
        <row r="399">
          <cell r="A399" t="str">
            <v>T237A_4</v>
          </cell>
          <cell r="B399" t="str">
            <v xml:space="preserve"> speciální školy celkem</v>
          </cell>
          <cell r="E399" t="str">
            <v xml:space="preserve"> speciální školy celkem</v>
          </cell>
          <cell r="I399" t="str">
            <v xml:space="preserve"> . </v>
          </cell>
          <cell r="J399">
            <v>15898.552400771707</v>
          </cell>
          <cell r="K399" t="str">
            <v xml:space="preserve">x </v>
          </cell>
          <cell r="L399" t="str">
            <v xml:space="preserve"> . </v>
          </cell>
          <cell r="M399">
            <v>685.23799999999994</v>
          </cell>
          <cell r="N399" t="str">
            <v xml:space="preserve">x </v>
          </cell>
          <cell r="O399" t="str">
            <v xml:space="preserve">x </v>
          </cell>
        </row>
        <row r="400">
          <cell r="A400" t="str">
            <v>T237A_5</v>
          </cell>
          <cell r="B400" t="str">
            <v xml:space="preserve"> gymnázia a sportovní školy</v>
          </cell>
          <cell r="E400" t="str">
            <v xml:space="preserve"> gymnázia a školy se sportovním zaměř. </v>
          </cell>
          <cell r="I400" t="str">
            <v xml:space="preserve"> . </v>
          </cell>
          <cell r="J400">
            <v>20782.175587727448</v>
          </cell>
          <cell r="K400" t="str">
            <v xml:space="preserve">x </v>
          </cell>
          <cell r="L400" t="str">
            <v xml:space="preserve"> . </v>
          </cell>
          <cell r="M400">
            <v>112.935</v>
          </cell>
          <cell r="N400" t="str">
            <v xml:space="preserve">x </v>
          </cell>
          <cell r="O400" t="str">
            <v xml:space="preserve">x </v>
          </cell>
        </row>
        <row r="401">
          <cell r="A401" t="str">
            <v>T237A_6</v>
          </cell>
          <cell r="B401" t="str">
            <v xml:space="preserve"> střední odborné školy</v>
          </cell>
          <cell r="E401" t="str">
            <v xml:space="preserve"> SOŠ a konzervatoře/ střední odb. školy1)</v>
          </cell>
          <cell r="I401" t="str">
            <v xml:space="preserve"> . </v>
          </cell>
          <cell r="J401">
            <v>19172.467184322424</v>
          </cell>
          <cell r="K401" t="str">
            <v xml:space="preserve">x </v>
          </cell>
          <cell r="L401" t="str">
            <v xml:space="preserve"> . </v>
          </cell>
          <cell r="M401">
            <v>18.03</v>
          </cell>
          <cell r="N401" t="str">
            <v xml:space="preserve">x </v>
          </cell>
          <cell r="O401" t="str">
            <v xml:space="preserve">x </v>
          </cell>
        </row>
        <row r="402">
          <cell r="A402" t="str">
            <v>T237A_7</v>
          </cell>
          <cell r="B402" t="str">
            <v xml:space="preserve"> střední odborná učiliště včetně SPV</v>
          </cell>
          <cell r="E402" t="str">
            <v xml:space="preserve"> střední odborná učiliště včetně SPV</v>
          </cell>
          <cell r="I402" t="str">
            <v xml:space="preserve"> . </v>
          </cell>
          <cell r="J402">
            <v>21721.235978182562</v>
          </cell>
          <cell r="K402" t="str">
            <v xml:space="preserve">x </v>
          </cell>
          <cell r="L402" t="str">
            <v xml:space="preserve"> . </v>
          </cell>
          <cell r="M402">
            <v>9.7170000000000005</v>
          </cell>
          <cell r="N402" t="str">
            <v xml:space="preserve">x </v>
          </cell>
          <cell r="O402" t="str">
            <v xml:space="preserve">x </v>
          </cell>
        </row>
        <row r="403">
          <cell r="A403" t="str">
            <v>T237A_8</v>
          </cell>
          <cell r="B403" t="str">
            <v xml:space="preserve"> vyšší odborné školy</v>
          </cell>
          <cell r="E403" t="str">
            <v xml:space="preserve"> vyšší odborné školy</v>
          </cell>
          <cell r="I403" t="str">
            <v xml:space="preserve"> . </v>
          </cell>
          <cell r="J403">
            <v>16374.167608996107</v>
          </cell>
          <cell r="K403" t="str">
            <v xml:space="preserve">x </v>
          </cell>
          <cell r="L403" t="str">
            <v xml:space="preserve"> . </v>
          </cell>
          <cell r="M403">
            <v>2.653</v>
          </cell>
          <cell r="N403" t="str">
            <v xml:space="preserve">x </v>
          </cell>
          <cell r="O403" t="str">
            <v xml:space="preserve">x </v>
          </cell>
        </row>
        <row r="404">
          <cell r="A404" t="str">
            <v>T237A_9</v>
          </cell>
          <cell r="B404" t="str">
            <v xml:space="preserve"> konzervatoře</v>
          </cell>
          <cell r="E404" t="str">
            <v xml:space="preserve"> konzervatoře1)</v>
          </cell>
          <cell r="I404" t="str">
            <v xml:space="preserve"> . </v>
          </cell>
          <cell r="J404">
            <v>14259.410061527324</v>
          </cell>
          <cell r="K404" t="str">
            <v xml:space="preserve">x </v>
          </cell>
          <cell r="L404" t="str">
            <v xml:space="preserve"> . </v>
          </cell>
          <cell r="M404">
            <v>0.92100000000000004</v>
          </cell>
          <cell r="N404" t="str">
            <v xml:space="preserve">x </v>
          </cell>
          <cell r="O404" t="str">
            <v xml:space="preserve">x </v>
          </cell>
        </row>
        <row r="407">
          <cell r="I407" t="str">
            <v>2.4.7. OSTATNÍ PEDAGOGOVÉ</v>
          </cell>
        </row>
        <row r="408">
          <cell r="I408" t="str">
            <v>průměrná měsíční mzda (bez OON)</v>
          </cell>
          <cell r="L408" t="str">
            <v>průměrný přepočtený počet</v>
          </cell>
        </row>
        <row r="409">
          <cell r="I409" t="str">
            <v>rok 2005</v>
          </cell>
          <cell r="J409" t="str">
            <v>rok 2006</v>
          </cell>
          <cell r="K409" t="str">
            <v>index</v>
          </cell>
          <cell r="L409" t="str">
            <v>rok 2005</v>
          </cell>
          <cell r="M409" t="str">
            <v>rok 2006</v>
          </cell>
          <cell r="N409" t="str">
            <v>index</v>
          </cell>
          <cell r="O409" t="str">
            <v>rozdíl</v>
          </cell>
        </row>
        <row r="410">
          <cell r="A410" t="str">
            <v>T247_1</v>
          </cell>
          <cell r="B410" t="str">
            <v>Regionální školství celkem</v>
          </cell>
          <cell r="D410" t="str">
            <v>Regionální školství celkem</v>
          </cell>
          <cell r="I410" t="str">
            <v xml:space="preserve"> . </v>
          </cell>
          <cell r="J410">
            <v>15511.143281462721</v>
          </cell>
          <cell r="K410" t="str">
            <v xml:space="preserve">x </v>
          </cell>
          <cell r="L410" t="str">
            <v xml:space="preserve"> . </v>
          </cell>
          <cell r="M410">
            <v>153.52299999999997</v>
          </cell>
          <cell r="N410" t="str">
            <v xml:space="preserve">x </v>
          </cell>
          <cell r="O410" t="str">
            <v xml:space="preserve">x </v>
          </cell>
        </row>
        <row r="411">
          <cell r="A411" t="str">
            <v>T247_2</v>
          </cell>
          <cell r="B411" t="str">
            <v xml:space="preserve"> mateřské školy</v>
          </cell>
          <cell r="C411" t="str">
            <v>z toho</v>
          </cell>
          <cell r="E411" t="str">
            <v xml:space="preserve"> mateřské školy</v>
          </cell>
          <cell r="I411" t="str">
            <v xml:space="preserve"> . </v>
          </cell>
          <cell r="J411">
            <v>9556.6307106598979</v>
          </cell>
          <cell r="K411" t="str">
            <v xml:space="preserve">x </v>
          </cell>
          <cell r="L411" t="str">
            <v xml:space="preserve"> . </v>
          </cell>
          <cell r="M411">
            <v>3.1520000000000006</v>
          </cell>
          <cell r="N411" t="str">
            <v xml:space="preserve">x </v>
          </cell>
          <cell r="O411" t="str">
            <v xml:space="preserve">x </v>
          </cell>
        </row>
        <row r="412">
          <cell r="A412" t="str">
            <v>T247_3</v>
          </cell>
          <cell r="B412" t="str">
            <v xml:space="preserve"> základní školy</v>
          </cell>
          <cell r="E412" t="str">
            <v xml:space="preserve"> základní školy</v>
          </cell>
          <cell r="I412" t="str">
            <v xml:space="preserve"> . </v>
          </cell>
          <cell r="J412">
            <v>10039.506079790975</v>
          </cell>
          <cell r="K412" t="str">
            <v xml:space="preserve">x </v>
          </cell>
          <cell r="L412" t="str">
            <v xml:space="preserve"> . </v>
          </cell>
          <cell r="M412">
            <v>13.268000000000001</v>
          </cell>
          <cell r="N412" t="str">
            <v xml:space="preserve">x </v>
          </cell>
          <cell r="O412" t="str">
            <v xml:space="preserve">x </v>
          </cell>
        </row>
        <row r="413">
          <cell r="A413" t="str">
            <v>T247_4</v>
          </cell>
          <cell r="B413" t="str">
            <v xml:space="preserve"> speciální školy celkem</v>
          </cell>
          <cell r="E413" t="str">
            <v xml:space="preserve"> speciální školy celkem</v>
          </cell>
          <cell r="I413" t="str">
            <v xml:space="preserve"> . </v>
          </cell>
          <cell r="J413">
            <v>14115.856369611443</v>
          </cell>
          <cell r="K413" t="str">
            <v xml:space="preserve">x </v>
          </cell>
          <cell r="L413" t="str">
            <v xml:space="preserve"> . </v>
          </cell>
          <cell r="M413">
            <v>51.73</v>
          </cell>
          <cell r="N413" t="str">
            <v xml:space="preserve">x </v>
          </cell>
          <cell r="O413" t="str">
            <v xml:space="preserve">x </v>
          </cell>
        </row>
        <row r="414">
          <cell r="A414" t="str">
            <v>T247_5</v>
          </cell>
          <cell r="B414" t="str">
            <v xml:space="preserve"> gymnázia a školy se sportovním zaměř. </v>
          </cell>
          <cell r="E414" t="str">
            <v xml:space="preserve"> gymnázia a školy se sportovním zaměř. </v>
          </cell>
          <cell r="I414" t="str">
            <v xml:space="preserve"> . </v>
          </cell>
          <cell r="J414">
            <v>17040.964037473561</v>
          </cell>
          <cell r="K414" t="str">
            <v xml:space="preserve">x </v>
          </cell>
          <cell r="L414" t="str">
            <v xml:space="preserve"> . </v>
          </cell>
          <cell r="M414">
            <v>5.5149999999999997</v>
          </cell>
          <cell r="N414" t="str">
            <v xml:space="preserve">x </v>
          </cell>
          <cell r="O414" t="str">
            <v xml:space="preserve">x </v>
          </cell>
        </row>
        <row r="415">
          <cell r="A415" t="str">
            <v>T247_6</v>
          </cell>
          <cell r="B415" t="str">
            <v xml:space="preserve"> střední odborné školy a konzervatoře</v>
          </cell>
          <cell r="E415" t="str">
            <v xml:space="preserve"> SOŠ a konzervatoře/ střední odb. školy1)</v>
          </cell>
          <cell r="I415" t="str">
            <v xml:space="preserve"> . </v>
          </cell>
          <cell r="J415">
            <v>19147.40759816545</v>
          </cell>
          <cell r="K415" t="str">
            <v xml:space="preserve">x </v>
          </cell>
          <cell r="L415" t="str">
            <v xml:space="preserve"> . </v>
          </cell>
          <cell r="M415">
            <v>13.591000000000001</v>
          </cell>
          <cell r="N415" t="str">
            <v xml:space="preserve">x </v>
          </cell>
          <cell r="O415" t="str">
            <v xml:space="preserve">x </v>
          </cell>
        </row>
        <row r="416">
          <cell r="A416" t="str">
            <v>T247_7</v>
          </cell>
          <cell r="B416" t="str">
            <v xml:space="preserve"> střední odborná učiliště včetně SPV</v>
          </cell>
          <cell r="E416" t="str">
            <v xml:space="preserve"> střední odborná učiliště včetně SPV</v>
          </cell>
          <cell r="I416" t="str">
            <v xml:space="preserve"> . </v>
          </cell>
          <cell r="J416">
            <v>25335.595848364024</v>
          </cell>
          <cell r="K416" t="str">
            <v xml:space="preserve">x </v>
          </cell>
          <cell r="L416" t="str">
            <v xml:space="preserve"> . </v>
          </cell>
          <cell r="M416">
            <v>5.2670000000000003</v>
          </cell>
          <cell r="N416" t="str">
            <v xml:space="preserve">x </v>
          </cell>
          <cell r="O416" t="str">
            <v xml:space="preserve">x </v>
          </cell>
        </row>
        <row r="417">
          <cell r="A417" t="str">
            <v>T247_8</v>
          </cell>
          <cell r="B417" t="str">
            <v xml:space="preserve"> vyšší odborné školy</v>
          </cell>
          <cell r="E417" t="str">
            <v xml:space="preserve"> vyšší odborné školy</v>
          </cell>
          <cell r="I417" t="str">
            <v xml:space="preserve"> . </v>
          </cell>
          <cell r="J417">
            <v>17751.0162601626</v>
          </cell>
          <cell r="K417" t="str">
            <v xml:space="preserve">x </v>
          </cell>
          <cell r="L417" t="str">
            <v xml:space="preserve"> . </v>
          </cell>
          <cell r="M417">
            <v>0.16400000000000001</v>
          </cell>
          <cell r="N417" t="str">
            <v xml:space="preserve">x </v>
          </cell>
          <cell r="O417" t="str">
            <v xml:space="preserve">x </v>
          </cell>
        </row>
        <row r="418">
          <cell r="A418" t="str">
            <v>T247_9</v>
          </cell>
          <cell r="B418" t="str">
            <v xml:space="preserve"> konzervatoře</v>
          </cell>
          <cell r="E418" t="str">
            <v xml:space="preserve"> konzervatoře1)</v>
          </cell>
          <cell r="I418" t="str">
            <v xml:space="preserve"> . </v>
          </cell>
          <cell r="J418">
            <v>12980.531417112301</v>
          </cell>
          <cell r="K418" t="str">
            <v xml:space="preserve">x </v>
          </cell>
          <cell r="L418" t="str">
            <v xml:space="preserve"> . </v>
          </cell>
          <cell r="M418">
            <v>2.992</v>
          </cell>
          <cell r="N418" t="str">
            <v xml:space="preserve">x </v>
          </cell>
          <cell r="O418" t="str">
            <v xml:space="preserve">x </v>
          </cell>
        </row>
      </sheetData>
      <sheetData sheetId="52"/>
      <sheetData sheetId="53"/>
      <sheetData sheetId="54"/>
      <sheetData sheetId="5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tab123"/>
      <sheetName val="kr"/>
      <sheetName val="tab45"/>
      <sheetName val="pohl"/>
      <sheetName val="tab6"/>
      <sheetName val="tab78"/>
      <sheetName val="věk"/>
      <sheetName val="tab91011"/>
      <sheetName val="vzděl"/>
      <sheetName val="tab12"/>
      <sheetName val="kzam"/>
      <sheetName val="ped2"/>
      <sheetName val="uč2"/>
      <sheetName val="ost. ped"/>
      <sheetName val="uč OV"/>
      <sheetName val="uč_celk"/>
      <sheetName val="žm"/>
      <sheetName val="věk_kzam"/>
      <sheetName val="uč2_druhy"/>
      <sheetName val="tab_mž"/>
      <sheetName val="uč_věk"/>
      <sheetName val="věk_uč_m-ž"/>
      <sheetName val="uč_vzděl"/>
      <sheetName val="uč_vzděl_mž"/>
      <sheetName val="zást_věk"/>
      <sheetName val="zást_mž_věk"/>
      <sheetName val="zást_vzděl"/>
      <sheetName val="zást_mž_vzděl"/>
      <sheetName val="řed_věk_mž"/>
      <sheetName val="ředitele_mž_vzděl"/>
      <sheetName val="ředitele_mž_vzděl_tř"/>
      <sheetName val="tridy_stupne"/>
      <sheetName val="seznam.posl.xls"/>
      <sheetName val="kzam_uiv_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1">
          <cell r="A1" t="str">
            <v>Numerický kód</v>
          </cell>
          <cell r="B1" t="str">
            <v>Název zaměstnání</v>
          </cell>
        </row>
        <row r="2">
          <cell r="A2">
            <v>121</v>
          </cell>
          <cell r="B2" t="str">
            <v>manažer velkých organizací, podniků, společností (+ min. 2 řídící pracovníci)</v>
          </cell>
        </row>
        <row r="3">
          <cell r="A3">
            <v>122</v>
          </cell>
          <cell r="B3" t="str">
            <v xml:space="preserve">manažer výrobního, provozního dílčího celku velkých organizací (1221-9 dle odvětví)                  </v>
          </cell>
        </row>
        <row r="4">
          <cell r="A4">
            <v>123</v>
          </cell>
          <cell r="B4" t="str">
            <v>manažer univerzálního dílčího celku organizací (1231-9 dle útvarů)</v>
          </cell>
        </row>
        <row r="5">
          <cell r="A5">
            <v>131</v>
          </cell>
          <cell r="B5" t="str">
            <v>manažer malých organizací, podniků, společností (+ max. 1 řídící pracovník)</v>
          </cell>
        </row>
        <row r="6">
          <cell r="A6" t="str">
            <v>01011</v>
          </cell>
          <cell r="B6" t="str">
            <v>generál</v>
          </cell>
        </row>
        <row r="7">
          <cell r="A7" t="str">
            <v>01012</v>
          </cell>
          <cell r="B7" t="str">
            <v>vyšší důstojník</v>
          </cell>
        </row>
        <row r="8">
          <cell r="A8" t="str">
            <v>01013</v>
          </cell>
          <cell r="B8" t="str">
            <v>nižší důstojník</v>
          </cell>
        </row>
        <row r="9">
          <cell r="A9" t="str">
            <v>01014</v>
          </cell>
          <cell r="B9" t="str">
            <v>praporčík</v>
          </cell>
        </row>
        <row r="10">
          <cell r="A10" t="str">
            <v>01015</v>
          </cell>
          <cell r="B10" t="str">
            <v>poddůstojník</v>
          </cell>
        </row>
        <row r="11">
          <cell r="A11">
            <v>1150</v>
          </cell>
          <cell r="B11" t="str">
            <v>vedoucí pracovníci vyšších územně samosprávných celků</v>
          </cell>
        </row>
        <row r="12">
          <cell r="A12">
            <v>2145</v>
          </cell>
          <cell r="B12" t="str">
            <v>inspektor jakosti (VŠ)</v>
          </cell>
        </row>
        <row r="13">
          <cell r="A13">
            <v>2145</v>
          </cell>
          <cell r="B13" t="str">
            <v>inspektor jakosti v letecké dopravě, senior (VŠ)</v>
          </cell>
        </row>
        <row r="14">
          <cell r="A14">
            <v>2145</v>
          </cell>
          <cell r="B14" t="str">
            <v>technik letadel - specialista (VŠ)</v>
          </cell>
        </row>
        <row r="15">
          <cell r="A15">
            <v>3115</v>
          </cell>
          <cell r="B15" t="str">
            <v>koordinátor technických činností - strojař</v>
          </cell>
        </row>
        <row r="16">
          <cell r="A16">
            <v>3115</v>
          </cell>
          <cell r="B16" t="str">
            <v xml:space="preserve">strojírenský technik letadel - specialista </v>
          </cell>
        </row>
        <row r="17">
          <cell r="A17">
            <v>3115</v>
          </cell>
          <cell r="B17" t="str">
            <v xml:space="preserve">strojírenský technik, kontrolor letadel </v>
          </cell>
        </row>
        <row r="18">
          <cell r="A18">
            <v>5152</v>
          </cell>
          <cell r="B18" t="str">
            <v>proutkař</v>
          </cell>
        </row>
        <row r="19">
          <cell r="A19">
            <v>7114</v>
          </cell>
          <cell r="B19" t="str">
            <v>pyrotechnik (likvidace výbušnin)</v>
          </cell>
        </row>
        <row r="20">
          <cell r="A20" t="str">
            <v>11111</v>
          </cell>
          <cell r="B20" t="str">
            <v>prezident republiky</v>
          </cell>
        </row>
        <row r="21">
          <cell r="A21" t="str">
            <v>11112</v>
          </cell>
          <cell r="B21" t="str">
            <v>místopředseda komory Parlamentu</v>
          </cell>
        </row>
        <row r="22">
          <cell r="A22" t="str">
            <v>11112</v>
          </cell>
          <cell r="B22" t="str">
            <v>předseda komory Parlamentu</v>
          </cell>
        </row>
        <row r="23">
          <cell r="A23" t="str">
            <v>11113</v>
          </cell>
          <cell r="B23" t="str">
            <v>ministr vlády</v>
          </cell>
        </row>
        <row r="24">
          <cell r="A24" t="str">
            <v>11113</v>
          </cell>
          <cell r="B24" t="str">
            <v>místopředseda vlády</v>
          </cell>
        </row>
        <row r="25">
          <cell r="A25" t="str">
            <v>11113</v>
          </cell>
          <cell r="B25" t="str">
            <v>předseda vlády</v>
          </cell>
        </row>
        <row r="26">
          <cell r="A26" t="str">
            <v>11114</v>
          </cell>
          <cell r="B26" t="str">
            <v>místopředseda komise komory Parlamentu</v>
          </cell>
        </row>
        <row r="27">
          <cell r="A27" t="str">
            <v>11114</v>
          </cell>
          <cell r="B27" t="str">
            <v>místopředseda výboru komory Parlamentu</v>
          </cell>
        </row>
        <row r="28">
          <cell r="A28" t="str">
            <v>11114</v>
          </cell>
          <cell r="B28" t="str">
            <v>předseda komise komory Parlamentu</v>
          </cell>
        </row>
        <row r="29">
          <cell r="A29" t="str">
            <v>11114</v>
          </cell>
          <cell r="B29" t="str">
            <v>předseda výboru komory Parlamentu</v>
          </cell>
        </row>
        <row r="30">
          <cell r="A30" t="str">
            <v>11115</v>
          </cell>
          <cell r="B30" t="str">
            <v>poslanec Parlamentu</v>
          </cell>
        </row>
        <row r="31">
          <cell r="A31" t="str">
            <v>11115</v>
          </cell>
          <cell r="B31" t="str">
            <v>senátor Parlamentu</v>
          </cell>
        </row>
        <row r="32">
          <cell r="A32" t="str">
            <v>11118</v>
          </cell>
          <cell r="B32" t="str">
            <v>předseda stálé delegace u orgánů Evropské unie</v>
          </cell>
        </row>
        <row r="33">
          <cell r="A33" t="str">
            <v>11118</v>
          </cell>
          <cell r="B33" t="str">
            <v>předseda stálé delegace u orgánů OECD</v>
          </cell>
        </row>
        <row r="34">
          <cell r="A34" t="str">
            <v>11131</v>
          </cell>
          <cell r="B34" t="str">
            <v>náměstek primátora</v>
          </cell>
        </row>
        <row r="35">
          <cell r="A35" t="str">
            <v>11131</v>
          </cell>
          <cell r="B35" t="str">
            <v>primátor</v>
          </cell>
        </row>
        <row r="36">
          <cell r="A36" t="str">
            <v>11132</v>
          </cell>
          <cell r="B36" t="str">
            <v>starosta</v>
          </cell>
        </row>
        <row r="37">
          <cell r="A37" t="str">
            <v>11132</v>
          </cell>
          <cell r="B37" t="str">
            <v>zástupce starosty</v>
          </cell>
        </row>
        <row r="38">
          <cell r="A38">
            <v>11136</v>
          </cell>
          <cell r="B38" t="str">
            <v>hejtman</v>
          </cell>
        </row>
        <row r="39">
          <cell r="A39" t="str">
            <v>11136</v>
          </cell>
          <cell r="B39" t="str">
            <v>vedoucí vyššího územního samosprávného celku</v>
          </cell>
        </row>
        <row r="40">
          <cell r="A40" t="str">
            <v>11136</v>
          </cell>
          <cell r="B40" t="str">
            <v>zástupce vedoucího vyššího územního samosprávného celku</v>
          </cell>
        </row>
        <row r="41">
          <cell r="A41" t="str">
            <v>11211</v>
          </cell>
          <cell r="B41" t="str">
            <v>velvyslanec</v>
          </cell>
        </row>
        <row r="42">
          <cell r="A42" t="str">
            <v>11212</v>
          </cell>
          <cell r="B42" t="str">
            <v>vyslanec</v>
          </cell>
        </row>
        <row r="43">
          <cell r="A43" t="str">
            <v>11213</v>
          </cell>
          <cell r="B43" t="str">
            <v>generální konzul</v>
          </cell>
        </row>
        <row r="44">
          <cell r="A44" t="str">
            <v>11213</v>
          </cell>
          <cell r="B44" t="str">
            <v>konzul</v>
          </cell>
        </row>
        <row r="45">
          <cell r="A45" t="str">
            <v>11213</v>
          </cell>
          <cell r="B45" t="str">
            <v>vícekonzul</v>
          </cell>
        </row>
        <row r="46">
          <cell r="A46" t="str">
            <v>11214</v>
          </cell>
          <cell r="B46" t="str">
            <v>rada velvyslance</v>
          </cell>
        </row>
        <row r="47">
          <cell r="A47" t="str">
            <v>11214</v>
          </cell>
          <cell r="B47" t="str">
            <v>rada zastupitelského úřadu</v>
          </cell>
        </row>
        <row r="48">
          <cell r="A48" t="str">
            <v>11215</v>
          </cell>
          <cell r="B48" t="str">
            <v>velvyslanecký atašé</v>
          </cell>
        </row>
        <row r="49">
          <cell r="A49" t="str">
            <v>11219</v>
          </cell>
          <cell r="B49" t="str">
            <v>diplomat kariérní</v>
          </cell>
        </row>
        <row r="50">
          <cell r="A50" t="str">
            <v>11219</v>
          </cell>
          <cell r="B50" t="str">
            <v>kariérní diplomat</v>
          </cell>
        </row>
        <row r="51">
          <cell r="A51" t="str">
            <v>11219</v>
          </cell>
          <cell r="B51" t="str">
            <v>vedoucí diplomat</v>
          </cell>
        </row>
        <row r="52">
          <cell r="A52" t="str">
            <v>11221</v>
          </cell>
          <cell r="B52" t="str">
            <v>místopředseda Nejvyššího státního zastupitelství</v>
          </cell>
        </row>
        <row r="53">
          <cell r="A53" t="str">
            <v>11221</v>
          </cell>
          <cell r="B53" t="str">
            <v>předseda Nejvyššího státního zastupitelství</v>
          </cell>
        </row>
        <row r="54">
          <cell r="A54" t="str">
            <v>11222</v>
          </cell>
          <cell r="B54" t="str">
            <v>místopředseda vrchního státního zastupitelství</v>
          </cell>
        </row>
        <row r="55">
          <cell r="A55" t="str">
            <v>11222</v>
          </cell>
          <cell r="B55" t="str">
            <v>předseda vrchního státního zastupitelství</v>
          </cell>
        </row>
        <row r="56">
          <cell r="A56" t="str">
            <v>11227</v>
          </cell>
          <cell r="B56" t="str">
            <v>ředitel odboru Nejvyššího státního zastupitelství</v>
          </cell>
        </row>
        <row r="57">
          <cell r="A57" t="str">
            <v>11227</v>
          </cell>
          <cell r="B57" t="str">
            <v>ředitel odboru vrchního státního zastupitelství</v>
          </cell>
        </row>
        <row r="58">
          <cell r="A58" t="str">
            <v>11228</v>
          </cell>
          <cell r="B58" t="str">
            <v>vedoucí oddělení Nejvyššího státního zastupitelství</v>
          </cell>
        </row>
        <row r="59">
          <cell r="A59" t="str">
            <v>11228</v>
          </cell>
          <cell r="B59" t="str">
            <v>vedoucí oddělení vrchního státního zastupitelství</v>
          </cell>
        </row>
        <row r="60">
          <cell r="A60" t="str">
            <v>11231</v>
          </cell>
          <cell r="B60" t="str">
            <v>místopředseda Ústavního soudu</v>
          </cell>
        </row>
        <row r="61">
          <cell r="A61" t="str">
            <v>11231</v>
          </cell>
          <cell r="B61" t="str">
            <v>předseda Ústavního soudu</v>
          </cell>
        </row>
        <row r="62">
          <cell r="A62" t="str">
            <v>11232</v>
          </cell>
          <cell r="B62" t="str">
            <v>místopředseda Nejvyššího soudu</v>
          </cell>
        </row>
        <row r="63">
          <cell r="A63" t="str">
            <v>11232</v>
          </cell>
          <cell r="B63" t="str">
            <v>předseda Nejvyššího soudu</v>
          </cell>
        </row>
        <row r="64">
          <cell r="A64" t="str">
            <v>11233</v>
          </cell>
          <cell r="B64" t="str">
            <v>místopředseda Nejvyššího správního soudu</v>
          </cell>
        </row>
        <row r="65">
          <cell r="A65" t="str">
            <v>11233</v>
          </cell>
          <cell r="B65" t="str">
            <v>předseda Nejvyššího správního soudu</v>
          </cell>
        </row>
        <row r="66">
          <cell r="A66" t="str">
            <v>11234</v>
          </cell>
          <cell r="B66" t="str">
            <v>místopředseda vrchního soudu</v>
          </cell>
        </row>
        <row r="67">
          <cell r="A67" t="str">
            <v>11234</v>
          </cell>
          <cell r="B67" t="str">
            <v>předseda vrchního soudu</v>
          </cell>
        </row>
        <row r="68">
          <cell r="A68" t="str">
            <v>11235</v>
          </cell>
          <cell r="B68" t="str">
            <v>místopředseda kolegia Ústavního soudu</v>
          </cell>
        </row>
        <row r="69">
          <cell r="A69" t="str">
            <v>11235</v>
          </cell>
          <cell r="B69" t="str">
            <v>místopředseda senátu Ústavního soudu</v>
          </cell>
        </row>
        <row r="70">
          <cell r="A70" t="str">
            <v>11235</v>
          </cell>
          <cell r="B70" t="str">
            <v>předseda kolegia Ústavního soudu</v>
          </cell>
        </row>
        <row r="71">
          <cell r="A71" t="str">
            <v>11235</v>
          </cell>
          <cell r="B71" t="str">
            <v>předseda senátu Ústavního soudu</v>
          </cell>
        </row>
        <row r="72">
          <cell r="A72" t="str">
            <v>11236</v>
          </cell>
          <cell r="B72" t="str">
            <v>ředitel odboru Ústavního soudu</v>
          </cell>
        </row>
        <row r="73">
          <cell r="A73" t="str">
            <v>11237</v>
          </cell>
          <cell r="B73" t="str">
            <v>vedoucí oddělení Ústavního soudu</v>
          </cell>
        </row>
        <row r="74">
          <cell r="A74" t="str">
            <v>11238</v>
          </cell>
          <cell r="B74" t="str">
            <v>ředitel odboru Nejvyššího soudu</v>
          </cell>
        </row>
        <row r="75">
          <cell r="A75" t="str">
            <v>11238</v>
          </cell>
          <cell r="B75" t="str">
            <v>ředitel odboru Nejvyššího správního soudu</v>
          </cell>
        </row>
        <row r="76">
          <cell r="A76" t="str">
            <v>11238</v>
          </cell>
          <cell r="B76" t="str">
            <v>ředitel odboru vrchního soudu</v>
          </cell>
        </row>
        <row r="77">
          <cell r="A77" t="str">
            <v>11239</v>
          </cell>
          <cell r="B77" t="str">
            <v>vedoucí oddělení Nejvyššího soudu</v>
          </cell>
        </row>
        <row r="78">
          <cell r="A78" t="str">
            <v>11239</v>
          </cell>
          <cell r="B78" t="str">
            <v>vedoucí oddělení Nejvyššího správního soudu</v>
          </cell>
        </row>
        <row r="79">
          <cell r="A79" t="str">
            <v>11239</v>
          </cell>
          <cell r="B79" t="str">
            <v>vedoucí oddělení vrchního soudu</v>
          </cell>
        </row>
        <row r="80">
          <cell r="A80" t="str">
            <v>11241</v>
          </cell>
          <cell r="B80" t="str">
            <v>poradce prezidenta republiky</v>
          </cell>
        </row>
        <row r="81">
          <cell r="A81" t="str">
            <v>11242</v>
          </cell>
          <cell r="B81" t="str">
            <v>poradce ministra vlády</v>
          </cell>
        </row>
        <row r="82">
          <cell r="A82" t="str">
            <v>11242</v>
          </cell>
          <cell r="B82" t="str">
            <v>poradce místopředsedy vlády</v>
          </cell>
        </row>
        <row r="83">
          <cell r="A83" t="str">
            <v>11242</v>
          </cell>
          <cell r="B83" t="str">
            <v>poradce předsedy vlády</v>
          </cell>
        </row>
        <row r="84">
          <cell r="A84" t="str">
            <v>11243</v>
          </cell>
          <cell r="B84" t="str">
            <v>poradce vedoucího orgánu, který plní státní záležitosti</v>
          </cell>
        </row>
        <row r="85">
          <cell r="A85" t="str">
            <v>11244</v>
          </cell>
          <cell r="B85" t="str">
            <v>poradce vedoucího ústředního orgánu státní správy (kromě ministra vlády)</v>
          </cell>
        </row>
        <row r="86">
          <cell r="A86" t="str">
            <v>11245</v>
          </cell>
          <cell r="B86" t="str">
            <v>poradce člena Parlamentu</v>
          </cell>
        </row>
        <row r="87">
          <cell r="A87" t="str">
            <v>11246</v>
          </cell>
          <cell r="B87" t="str">
            <v>tiskový mluvčí prezidenta republiky</v>
          </cell>
        </row>
        <row r="88">
          <cell r="A88" t="str">
            <v>11247</v>
          </cell>
          <cell r="B88" t="str">
            <v>tiskový mluvčí vlády</v>
          </cell>
        </row>
        <row r="89">
          <cell r="A89" t="str">
            <v>11248</v>
          </cell>
          <cell r="B89" t="str">
            <v>tiskový mluvčí orgánu, který plní státní záležitosti</v>
          </cell>
        </row>
        <row r="90">
          <cell r="A90" t="str">
            <v>11249</v>
          </cell>
          <cell r="B90" t="str">
            <v>tiskový mluvčí ústředního orgánu státní správy</v>
          </cell>
        </row>
        <row r="91">
          <cell r="A91" t="str">
            <v>11251</v>
          </cell>
          <cell r="B91" t="str">
            <v>prezident Nejvyššího kontrolního úřadu</v>
          </cell>
        </row>
        <row r="92">
          <cell r="A92" t="str">
            <v>11251</v>
          </cell>
          <cell r="B92" t="str">
            <v>rada orgánu, který plní státní záležitosti (vrchní)</v>
          </cell>
        </row>
        <row r="93">
          <cell r="A93" t="str">
            <v>11251</v>
          </cell>
          <cell r="B93" t="str">
            <v>vedoucí Kanceláře poslanecké sněmovny</v>
          </cell>
        </row>
        <row r="94">
          <cell r="A94" t="str">
            <v>11251</v>
          </cell>
          <cell r="B94" t="str">
            <v>vedoucí Kanceláře prezidenta republiky</v>
          </cell>
        </row>
        <row r="95">
          <cell r="A95" t="str">
            <v>11251</v>
          </cell>
          <cell r="B95" t="str">
            <v>vedoucí orgánu, který plní státní záležitosti</v>
          </cell>
        </row>
        <row r="96">
          <cell r="A96" t="str">
            <v>11251</v>
          </cell>
          <cell r="B96" t="str">
            <v>vedoucí Úřadu vlády</v>
          </cell>
        </row>
        <row r="97">
          <cell r="A97" t="str">
            <v>11252</v>
          </cell>
          <cell r="B97" t="str">
            <v>víceprezident Nejvyššího kontrolního úřadu</v>
          </cell>
        </row>
        <row r="98">
          <cell r="A98" t="str">
            <v>11252</v>
          </cell>
          <cell r="B98" t="str">
            <v>zástupce vedoucího Kanceláře poslanecké sněmovny</v>
          </cell>
        </row>
        <row r="99">
          <cell r="A99" t="str">
            <v>11252</v>
          </cell>
          <cell r="B99" t="str">
            <v>zástupce vedoucího Kanceláře prezidenta republiky</v>
          </cell>
        </row>
        <row r="100">
          <cell r="A100" t="str">
            <v>11252</v>
          </cell>
          <cell r="B100" t="str">
            <v>zástupce vedoucího orgánu, který plní státní záležitosti</v>
          </cell>
        </row>
        <row r="101">
          <cell r="A101" t="str">
            <v>11252</v>
          </cell>
          <cell r="B101" t="str">
            <v>zástupce vedoucího Úřadu vlády</v>
          </cell>
        </row>
        <row r="102">
          <cell r="A102" t="str">
            <v>11253</v>
          </cell>
          <cell r="B102" t="str">
            <v>ředitel sekce orgánu, který plní státní záležitosti</v>
          </cell>
        </row>
        <row r="103">
          <cell r="A103" t="str">
            <v>11253</v>
          </cell>
          <cell r="B103" t="str">
            <v>vrchní ředitel orgánu, který plní státní záležitosti</v>
          </cell>
        </row>
        <row r="104">
          <cell r="A104" t="str">
            <v>11254</v>
          </cell>
          <cell r="B104" t="str">
            <v>ředitel odboru orgánu, který plní státní záležitosti</v>
          </cell>
        </row>
        <row r="105">
          <cell r="A105" t="str">
            <v>11255</v>
          </cell>
          <cell r="B105" t="str">
            <v>vedoucí oddělení orgánu, který plní státní záležitosti</v>
          </cell>
        </row>
        <row r="106">
          <cell r="A106" t="str">
            <v>11261</v>
          </cell>
          <cell r="B106" t="str">
            <v>vedoucí sekretariátu prezidenta republiky</v>
          </cell>
        </row>
        <row r="107">
          <cell r="A107" t="str">
            <v>11262</v>
          </cell>
          <cell r="B107" t="str">
            <v>vedoucí kanceláře ministra vlády</v>
          </cell>
        </row>
        <row r="108">
          <cell r="A108" t="str">
            <v>11262</v>
          </cell>
          <cell r="B108" t="str">
            <v>vedoucí kanceláře místopředsedy vlády</v>
          </cell>
        </row>
        <row r="109">
          <cell r="A109" t="str">
            <v>11262</v>
          </cell>
          <cell r="B109" t="str">
            <v>vedoucí kanceláře předsedy vlády</v>
          </cell>
        </row>
        <row r="110">
          <cell r="A110" t="str">
            <v>11262</v>
          </cell>
          <cell r="B110" t="str">
            <v>vedoucí sekretariátu ministra vlády</v>
          </cell>
        </row>
        <row r="111">
          <cell r="A111" t="str">
            <v>11262</v>
          </cell>
          <cell r="B111" t="str">
            <v>vedoucí sekretariátu místopředsedy vlády</v>
          </cell>
        </row>
        <row r="112">
          <cell r="A112" t="str">
            <v>11262</v>
          </cell>
          <cell r="B112" t="str">
            <v>vedoucí sekretariátu předsedy vlády</v>
          </cell>
        </row>
        <row r="113">
          <cell r="A113" t="str">
            <v>11263</v>
          </cell>
          <cell r="B113" t="str">
            <v>vedoucí sekretariátu předsedy komory Parlamentu</v>
          </cell>
        </row>
        <row r="114">
          <cell r="A114" t="str">
            <v>11264</v>
          </cell>
          <cell r="B114" t="str">
            <v>vedoucí kanceláře vedoucího orgánu, který plní státní záležitosti</v>
          </cell>
        </row>
        <row r="115">
          <cell r="A115" t="str">
            <v>11264</v>
          </cell>
          <cell r="B115" t="str">
            <v>vedoucí sekretariátu vedoucího orgánu, který plní státní záležitosti</v>
          </cell>
        </row>
        <row r="116">
          <cell r="A116" t="str">
            <v>11265</v>
          </cell>
          <cell r="B116" t="str">
            <v>vedoucí kanceláře vedoucího orgánu státní správy</v>
          </cell>
        </row>
        <row r="117">
          <cell r="A117" t="str">
            <v>11265</v>
          </cell>
          <cell r="B117" t="str">
            <v>vedoucí sekretariátu vedoucího orgánu státní správy</v>
          </cell>
        </row>
        <row r="118">
          <cell r="A118" t="str">
            <v>11267</v>
          </cell>
          <cell r="B118" t="str">
            <v>vedoucí kanceláře předsedy soudu</v>
          </cell>
        </row>
        <row r="119">
          <cell r="A119" t="str">
            <v>11267</v>
          </cell>
          <cell r="B119" t="str">
            <v>vedoucí kanceláře vedoucího státního zástupitelství</v>
          </cell>
        </row>
        <row r="120">
          <cell r="A120" t="str">
            <v>11267</v>
          </cell>
          <cell r="B120" t="str">
            <v>vedoucí sekretariátu předsedy soudu</v>
          </cell>
        </row>
        <row r="121">
          <cell r="A121" t="str">
            <v>11267</v>
          </cell>
          <cell r="B121" t="str">
            <v>vedoucí sekretariátu vedoucího státního zástupitelství</v>
          </cell>
        </row>
        <row r="122">
          <cell r="A122" t="str">
            <v>11268</v>
          </cell>
          <cell r="B122" t="str">
            <v>vedoucí kanceláře velvyslance</v>
          </cell>
        </row>
        <row r="123">
          <cell r="A123" t="str">
            <v>11268</v>
          </cell>
          <cell r="B123" t="str">
            <v>vedoucí kanceláře vyslance</v>
          </cell>
        </row>
        <row r="124">
          <cell r="A124" t="str">
            <v>11268</v>
          </cell>
          <cell r="B124" t="str">
            <v>vedoucí sekretariátu velvyslance</v>
          </cell>
        </row>
        <row r="125">
          <cell r="A125" t="str">
            <v>11268</v>
          </cell>
          <cell r="B125" t="str">
            <v>vedoucí sekretariátu vyslance</v>
          </cell>
        </row>
        <row r="126">
          <cell r="A126" t="str">
            <v>11271</v>
          </cell>
          <cell r="B126" t="str">
            <v>celní rada (vrchní)</v>
          </cell>
        </row>
        <row r="127">
          <cell r="A127" t="str">
            <v>11271</v>
          </cell>
          <cell r="B127" t="str">
            <v>rada celní správy (vrchní)</v>
          </cell>
        </row>
        <row r="128">
          <cell r="A128" t="str">
            <v>11271</v>
          </cell>
          <cell r="B128" t="str">
            <v>rada ústředního orgánu státní správy (vrchní)</v>
          </cell>
        </row>
        <row r="129">
          <cell r="A129" t="str">
            <v>11271</v>
          </cell>
          <cell r="B129" t="str">
            <v>vedoucí ústředního orgánu státní správy</v>
          </cell>
        </row>
        <row r="130">
          <cell r="A130" t="str">
            <v>11272</v>
          </cell>
          <cell r="B130" t="str">
            <v>místopředseda ústředního orgánu státní správy</v>
          </cell>
        </row>
        <row r="131">
          <cell r="A131" t="str">
            <v>11272</v>
          </cell>
          <cell r="B131" t="str">
            <v>náměstek vedoucího ústředního orgánu státní správy</v>
          </cell>
        </row>
        <row r="132">
          <cell r="A132" t="str">
            <v>11272</v>
          </cell>
          <cell r="B132" t="str">
            <v>zástupce vedoucího ústředního orgánu státní správy</v>
          </cell>
        </row>
        <row r="133">
          <cell r="A133" t="str">
            <v>11273</v>
          </cell>
          <cell r="B133" t="str">
            <v>ředitel sekce ústředního orgánu státní správy</v>
          </cell>
        </row>
        <row r="134">
          <cell r="A134" t="str">
            <v>11273</v>
          </cell>
          <cell r="B134" t="str">
            <v>vrchní ředitel ústředního orgánu státní správy</v>
          </cell>
        </row>
        <row r="135">
          <cell r="A135" t="str">
            <v>11274</v>
          </cell>
          <cell r="B135" t="str">
            <v>ředitel odboru ústředního orgánu státní správy</v>
          </cell>
        </row>
        <row r="136">
          <cell r="A136" t="str">
            <v>11274</v>
          </cell>
          <cell r="B136" t="str">
            <v>vedoucí samostatného oddělení ústředního orgánu státní správy</v>
          </cell>
        </row>
        <row r="137">
          <cell r="A137" t="str">
            <v>11275</v>
          </cell>
          <cell r="B137" t="str">
            <v>vedoucí oddělení ústředního orgánu státní správy</v>
          </cell>
        </row>
        <row r="138">
          <cell r="A138" t="str">
            <v>11276</v>
          </cell>
          <cell r="B138" t="str">
            <v>vedoucí orgánu státní správy</v>
          </cell>
        </row>
        <row r="139">
          <cell r="A139" t="str">
            <v>11276</v>
          </cell>
          <cell r="B139" t="str">
            <v>vedoucí správního úřadu</v>
          </cell>
        </row>
        <row r="140">
          <cell r="A140" t="str">
            <v>11277</v>
          </cell>
          <cell r="B140" t="str">
            <v>zástupce vedoucího orgánu státní správy</v>
          </cell>
        </row>
        <row r="141">
          <cell r="A141" t="str">
            <v>11277</v>
          </cell>
          <cell r="B141" t="str">
            <v>zástupce vedoucího správního úřadu</v>
          </cell>
        </row>
        <row r="142">
          <cell r="A142" t="str">
            <v>11278</v>
          </cell>
          <cell r="B142" t="str">
            <v>ředitel odboru orgánu státní správy</v>
          </cell>
        </row>
        <row r="143">
          <cell r="A143" t="str">
            <v>11278</v>
          </cell>
          <cell r="B143" t="str">
            <v>ředitel odboru správního úřadu</v>
          </cell>
        </row>
        <row r="144">
          <cell r="A144" t="str">
            <v>11279</v>
          </cell>
          <cell r="B144" t="str">
            <v>vedoucí oddělení orgánu státní správy</v>
          </cell>
        </row>
        <row r="145">
          <cell r="A145" t="str">
            <v>11279</v>
          </cell>
          <cell r="B145" t="str">
            <v>vedoucí oddělení správního úřadu</v>
          </cell>
        </row>
        <row r="146">
          <cell r="A146" t="str">
            <v>11281</v>
          </cell>
          <cell r="B146" t="str">
            <v>generál policie</v>
          </cell>
        </row>
        <row r="147">
          <cell r="A147" t="str">
            <v>11281</v>
          </cell>
          <cell r="B147" t="str">
            <v>náměstek policejního prezidia</v>
          </cell>
        </row>
        <row r="148">
          <cell r="A148" t="str">
            <v>11281</v>
          </cell>
          <cell r="B148" t="str">
            <v>náměstek ředitele úřadu policie</v>
          </cell>
        </row>
        <row r="149">
          <cell r="A149" t="str">
            <v>11281</v>
          </cell>
          <cell r="B149" t="str">
            <v>policejní prezident</v>
          </cell>
        </row>
        <row r="150">
          <cell r="A150" t="str">
            <v>11281</v>
          </cell>
          <cell r="B150" t="str">
            <v>ředitel úřadu policie</v>
          </cell>
        </row>
        <row r="151">
          <cell r="A151" t="str">
            <v>11282</v>
          </cell>
          <cell r="B151" t="str">
            <v>policejní rada (vrchní)</v>
          </cell>
        </row>
        <row r="152">
          <cell r="A152" t="str">
            <v>11282</v>
          </cell>
          <cell r="B152" t="str">
            <v>ředitel policejní správy</v>
          </cell>
        </row>
        <row r="153">
          <cell r="A153" t="str">
            <v>11282</v>
          </cell>
          <cell r="B153" t="str">
            <v>ředitel ředitelství policie</v>
          </cell>
        </row>
        <row r="154">
          <cell r="A154" t="str">
            <v>11282</v>
          </cell>
          <cell r="B154" t="str">
            <v>zástupce ředitele policejní správy</v>
          </cell>
        </row>
        <row r="155">
          <cell r="A155" t="str">
            <v>11282</v>
          </cell>
          <cell r="B155" t="str">
            <v>zástupce ředitele ředitelství policie</v>
          </cell>
        </row>
        <row r="156">
          <cell r="A156" t="str">
            <v>11283</v>
          </cell>
          <cell r="B156" t="str">
            <v>ředitel odboru na prezidiu policie</v>
          </cell>
        </row>
        <row r="157">
          <cell r="A157" t="str">
            <v>11283</v>
          </cell>
          <cell r="B157" t="str">
            <v>ředitel odboru na úřadu, na správě policie</v>
          </cell>
        </row>
        <row r="158">
          <cell r="A158" t="str">
            <v>11283</v>
          </cell>
          <cell r="B158" t="str">
            <v>ředitel služby na prezidiu policie</v>
          </cell>
        </row>
        <row r="159">
          <cell r="A159" t="str">
            <v>11283</v>
          </cell>
          <cell r="B159" t="str">
            <v>ředitel útvaru na úřadu, správě policie</v>
          </cell>
        </row>
        <row r="160">
          <cell r="A160" t="str">
            <v>11283</v>
          </cell>
          <cell r="B160" t="str">
            <v>ředitel útvaru pro koordinaci a řízení na prezidiu policie</v>
          </cell>
        </row>
        <row r="161">
          <cell r="A161" t="str">
            <v>11283</v>
          </cell>
          <cell r="B161" t="str">
            <v>zástupce ředitele na úřadu, na správě policie</v>
          </cell>
        </row>
        <row r="162">
          <cell r="A162" t="str">
            <v>11283</v>
          </cell>
          <cell r="B162" t="str">
            <v>zástupce ředitele odboru na prezidiu policie</v>
          </cell>
        </row>
        <row r="163">
          <cell r="A163" t="str">
            <v>11283</v>
          </cell>
          <cell r="B163" t="str">
            <v>zástupce ředitele služby na prezidiu policie</v>
          </cell>
        </row>
        <row r="164">
          <cell r="A164" t="str">
            <v>11284</v>
          </cell>
          <cell r="B164" t="str">
            <v>vedoucí oddělení, skupiny na prezidiu policie</v>
          </cell>
        </row>
        <row r="165">
          <cell r="A165" t="str">
            <v>11284</v>
          </cell>
          <cell r="B165" t="str">
            <v>vedoucí oddělení, skupiny na správě policie</v>
          </cell>
        </row>
        <row r="166">
          <cell r="A166" t="str">
            <v>11284</v>
          </cell>
          <cell r="B166" t="str">
            <v>vedoucí oddělení, skupiny na úřadu policie</v>
          </cell>
        </row>
        <row r="167">
          <cell r="A167" t="str">
            <v>11284</v>
          </cell>
          <cell r="B167" t="str">
            <v>zástupce vedoucího oddělení, skupiny na prezidiu policie</v>
          </cell>
        </row>
        <row r="168">
          <cell r="A168" t="str">
            <v>11284</v>
          </cell>
          <cell r="B168" t="str">
            <v>zástupce vedoucího oddělení, skupiny na správě policie</v>
          </cell>
        </row>
        <row r="169">
          <cell r="A169" t="str">
            <v>11284</v>
          </cell>
          <cell r="B169" t="str">
            <v>zástupce vedoucího oddělení, skupiny na úřadu policie</v>
          </cell>
        </row>
        <row r="170">
          <cell r="A170" t="str">
            <v>11285</v>
          </cell>
          <cell r="B170" t="str">
            <v>vedoucí odboru na městském ředitelství policie</v>
          </cell>
        </row>
        <row r="171">
          <cell r="A171" t="str">
            <v>11285</v>
          </cell>
          <cell r="B171" t="str">
            <v>vedoucí odboru na okresním ředitelství policie</v>
          </cell>
        </row>
        <row r="172">
          <cell r="A172" t="str">
            <v>11285</v>
          </cell>
          <cell r="B172" t="str">
            <v>vedoucí oddělení, skupiny na městském ředitelství policie</v>
          </cell>
        </row>
        <row r="173">
          <cell r="A173" t="str">
            <v>11285</v>
          </cell>
          <cell r="B173" t="str">
            <v>vedoucí oddělení, skupiny na okresním ředitelství policie</v>
          </cell>
        </row>
        <row r="174">
          <cell r="A174" t="str">
            <v>11285</v>
          </cell>
          <cell r="B174" t="str">
            <v>velitel služby na městském ředitelství policie</v>
          </cell>
        </row>
        <row r="175">
          <cell r="A175" t="str">
            <v>11285</v>
          </cell>
          <cell r="B175" t="str">
            <v>velitel služby na okresním ředitelství policie</v>
          </cell>
        </row>
        <row r="176">
          <cell r="A176" t="str">
            <v>11286</v>
          </cell>
          <cell r="B176" t="str">
            <v>generální ředitel vězeňské služby</v>
          </cell>
        </row>
        <row r="177">
          <cell r="A177" t="str">
            <v>11286</v>
          </cell>
          <cell r="B177" t="str">
            <v>náměstek generálního ředitele vězeňské služby</v>
          </cell>
        </row>
        <row r="178">
          <cell r="A178" t="str">
            <v>11286</v>
          </cell>
          <cell r="B178" t="str">
            <v>ředitel ústavu vězeňské služby</v>
          </cell>
        </row>
        <row r="179">
          <cell r="A179" t="str">
            <v>11286</v>
          </cell>
          <cell r="B179" t="str">
            <v>zástupce ředitele ústavu vězeňské služby</v>
          </cell>
        </row>
        <row r="180">
          <cell r="A180" t="str">
            <v>11287</v>
          </cell>
          <cell r="B180" t="str">
            <v>rada vězeňské služby</v>
          </cell>
        </row>
        <row r="181">
          <cell r="A181" t="str">
            <v>11287</v>
          </cell>
          <cell r="B181" t="str">
            <v>vedoucí oddělení vězeňské služby</v>
          </cell>
        </row>
        <row r="182">
          <cell r="A182" t="str">
            <v>11287</v>
          </cell>
          <cell r="B182" t="str">
            <v>vedoucí referátu vězeňské služby</v>
          </cell>
        </row>
        <row r="183">
          <cell r="A183" t="str">
            <v>11287</v>
          </cell>
          <cell r="B183" t="str">
            <v>vězeňský rada (vrchní)</v>
          </cell>
        </row>
        <row r="184">
          <cell r="A184" t="str">
            <v>11288</v>
          </cell>
          <cell r="B184" t="str">
            <v>náčelník hlavní správy požární ochrany</v>
          </cell>
        </row>
        <row r="185">
          <cell r="A185" t="str">
            <v>11288</v>
          </cell>
          <cell r="B185" t="str">
            <v>náčelník správy požární ochrany</v>
          </cell>
        </row>
        <row r="186">
          <cell r="A186" t="str">
            <v>11288</v>
          </cell>
          <cell r="B186" t="str">
            <v>požární rada (vrchní)</v>
          </cell>
        </row>
        <row r="187">
          <cell r="A187" t="str">
            <v>11288</v>
          </cell>
          <cell r="B187" t="str">
            <v>zástupce náčelníka hlavní správy požární ochrany</v>
          </cell>
        </row>
        <row r="188">
          <cell r="A188" t="str">
            <v>11288</v>
          </cell>
          <cell r="B188" t="str">
            <v>zástupce náčelníka správy požární ochrany</v>
          </cell>
        </row>
        <row r="189">
          <cell r="A189" t="str">
            <v>11289</v>
          </cell>
          <cell r="B189" t="str">
            <v>hasič velitel (velký útvar)</v>
          </cell>
        </row>
        <row r="190">
          <cell r="A190" t="str">
            <v>11289</v>
          </cell>
          <cell r="B190" t="str">
            <v>náčelník požární ochrany</v>
          </cell>
        </row>
        <row r="191">
          <cell r="A191" t="str">
            <v>11289</v>
          </cell>
          <cell r="B191" t="str">
            <v>ředitel odboru zařízení hlavní správy požární ochrany</v>
          </cell>
        </row>
        <row r="192">
          <cell r="A192" t="str">
            <v>11289</v>
          </cell>
          <cell r="B192" t="str">
            <v>vedoucí oddělení požární ochrany</v>
          </cell>
        </row>
        <row r="193">
          <cell r="A193" t="str">
            <v>11289</v>
          </cell>
          <cell r="B193" t="str">
            <v>velitel útvaru požární ochrany</v>
          </cell>
        </row>
        <row r="194">
          <cell r="A194" t="str">
            <v>11289</v>
          </cell>
          <cell r="B194" t="str">
            <v>zástupce ředitele odboru zařízení hlavní správy požární ochrany</v>
          </cell>
        </row>
        <row r="195">
          <cell r="A195" t="str">
            <v>11411</v>
          </cell>
          <cell r="B195" t="str">
            <v>generální tajemník politické strany</v>
          </cell>
        </row>
        <row r="196">
          <cell r="A196" t="str">
            <v>11411</v>
          </cell>
          <cell r="B196" t="str">
            <v>předseda politické strany</v>
          </cell>
        </row>
        <row r="197">
          <cell r="A197" t="str">
            <v>11412</v>
          </cell>
          <cell r="B197" t="str">
            <v>místopředseda politické strany</v>
          </cell>
        </row>
        <row r="198">
          <cell r="A198" t="str">
            <v>11413</v>
          </cell>
          <cell r="B198" t="str">
            <v>tajemník politické strany</v>
          </cell>
        </row>
        <row r="199">
          <cell r="A199" t="str">
            <v>11413</v>
          </cell>
          <cell r="B199" t="str">
            <v>vedoucí sekretariátu politické strany</v>
          </cell>
        </row>
        <row r="200">
          <cell r="A200" t="str">
            <v>11415</v>
          </cell>
          <cell r="B200" t="str">
            <v>předseda občanského sdružení</v>
          </cell>
        </row>
        <row r="201">
          <cell r="A201" t="str">
            <v>11416</v>
          </cell>
          <cell r="B201" t="str">
            <v>předseda nadace</v>
          </cell>
        </row>
        <row r="202">
          <cell r="A202" t="str">
            <v>11417</v>
          </cell>
          <cell r="B202" t="str">
            <v>vedoucí pracovník politické organizace</v>
          </cell>
        </row>
        <row r="203">
          <cell r="A203" t="str">
            <v>11421</v>
          </cell>
          <cell r="B203" t="str">
            <v>prezident ( předseda) odborové organizace</v>
          </cell>
        </row>
        <row r="204">
          <cell r="A204" t="str">
            <v>11421</v>
          </cell>
          <cell r="B204" t="str">
            <v>vedoucí odborové organizace (velké, centrální)</v>
          </cell>
        </row>
        <row r="205">
          <cell r="A205" t="str">
            <v>11422</v>
          </cell>
          <cell r="B205" t="str">
            <v>generální tajemník zaměstnavatelské organizace</v>
          </cell>
        </row>
        <row r="206">
          <cell r="A206" t="str">
            <v>11422</v>
          </cell>
          <cell r="B206" t="str">
            <v>vedoucí zaměstnavatelské organizace</v>
          </cell>
        </row>
        <row r="207">
          <cell r="A207" t="str">
            <v>11423</v>
          </cell>
          <cell r="B207" t="str">
            <v>výkonný tajemník odborové organizace</v>
          </cell>
        </row>
        <row r="208">
          <cell r="A208" t="str">
            <v>11424</v>
          </cell>
          <cell r="B208" t="str">
            <v>předák odborového svazu</v>
          </cell>
        </row>
        <row r="209">
          <cell r="A209" t="str">
            <v>11425</v>
          </cell>
          <cell r="B209" t="str">
            <v>vedoucí zájmové organizace</v>
          </cell>
        </row>
        <row r="210">
          <cell r="A210" t="str">
            <v>11426</v>
          </cell>
          <cell r="B210" t="str">
            <v>vedoucí pracovník odborové organizace</v>
          </cell>
        </row>
        <row r="211">
          <cell r="A211">
            <v>11427</v>
          </cell>
          <cell r="B211" t="str">
            <v>vedoucí pracovník zaměstnavatelské organizace</v>
          </cell>
        </row>
        <row r="212">
          <cell r="A212" t="str">
            <v>11428</v>
          </cell>
          <cell r="B212" t="str">
            <v>vedoucí společenské organizace</v>
          </cell>
        </row>
        <row r="213">
          <cell r="A213" t="str">
            <v>11431</v>
          </cell>
          <cell r="B213" t="str">
            <v>generální tajemník humanitární organizace</v>
          </cell>
        </row>
        <row r="214">
          <cell r="A214" t="str">
            <v>11431</v>
          </cell>
          <cell r="B214" t="str">
            <v>předseda humanitární organizace</v>
          </cell>
        </row>
        <row r="215">
          <cell r="A215" t="str">
            <v>11431</v>
          </cell>
          <cell r="B215" t="str">
            <v>předseda organizace Červeného kříže</v>
          </cell>
        </row>
        <row r="216">
          <cell r="A216" t="str">
            <v>11431</v>
          </cell>
          <cell r="B216" t="str">
            <v>předseda organizace Rudého půlměsíce</v>
          </cell>
        </row>
        <row r="217">
          <cell r="A217" t="str">
            <v>11432</v>
          </cell>
          <cell r="B217" t="str">
            <v>generální tajemník organizace ochrany prostředí</v>
          </cell>
        </row>
        <row r="218">
          <cell r="A218" t="str">
            <v>11432</v>
          </cell>
          <cell r="B218" t="str">
            <v>generální tajemník organizace ochrany přírody</v>
          </cell>
        </row>
        <row r="219">
          <cell r="A219" t="str">
            <v>11432</v>
          </cell>
          <cell r="B219" t="str">
            <v>předseda organizace ochrany přírody, prostředí</v>
          </cell>
        </row>
        <row r="220">
          <cell r="A220" t="str">
            <v>11433</v>
          </cell>
          <cell r="B220" t="str">
            <v>předseda organizace pro lidská práva</v>
          </cell>
        </row>
        <row r="221">
          <cell r="A221" t="str">
            <v>11434</v>
          </cell>
          <cell r="B221" t="str">
            <v>předseda organizace zvláštní zájmové skupiny</v>
          </cell>
        </row>
        <row r="222">
          <cell r="A222" t="str">
            <v>11438</v>
          </cell>
          <cell r="B222" t="str">
            <v>vedoucí pracovník humanitární organizace</v>
          </cell>
        </row>
        <row r="223">
          <cell r="A223" t="str">
            <v>11501</v>
          </cell>
          <cell r="B223" t="str">
            <v>přednosta okresního úřadu</v>
          </cell>
        </row>
        <row r="224">
          <cell r="A224" t="str">
            <v>11501</v>
          </cell>
          <cell r="B224" t="str">
            <v>zástupce přednosty okresního úřadu</v>
          </cell>
        </row>
        <row r="225">
          <cell r="A225" t="str">
            <v>11502</v>
          </cell>
          <cell r="B225" t="str">
            <v>tajemník magistrátu statutárního města</v>
          </cell>
        </row>
        <row r="226">
          <cell r="A226" t="str">
            <v>11502</v>
          </cell>
          <cell r="B226" t="str">
            <v>tajemník městského úřadu</v>
          </cell>
        </row>
        <row r="227">
          <cell r="A227" t="str">
            <v>11503</v>
          </cell>
          <cell r="B227" t="str">
            <v>přednosta obecního úřadu</v>
          </cell>
        </row>
        <row r="228">
          <cell r="A228" t="str">
            <v>11503</v>
          </cell>
          <cell r="B228" t="str">
            <v>zástupce přednosty obecního úřadu</v>
          </cell>
        </row>
        <row r="229">
          <cell r="A229" t="str">
            <v>11504</v>
          </cell>
          <cell r="B229" t="str">
            <v>tajemník obecního úřadu</v>
          </cell>
        </row>
        <row r="230">
          <cell r="A230" t="str">
            <v>11504</v>
          </cell>
          <cell r="B230" t="str">
            <v>tajemník okresního úřadu</v>
          </cell>
        </row>
        <row r="231">
          <cell r="A231" t="str">
            <v>11505</v>
          </cell>
          <cell r="B231" t="str">
            <v>vedoucí kanceláře přednosty městského úřadu</v>
          </cell>
        </row>
        <row r="232">
          <cell r="A232" t="str">
            <v>11505</v>
          </cell>
          <cell r="B232" t="str">
            <v>vedoucí kanceláře přednosty obecního úřadu</v>
          </cell>
        </row>
        <row r="233">
          <cell r="A233" t="str">
            <v>11505</v>
          </cell>
          <cell r="B233" t="str">
            <v>vedoucí kanceláře přednosty okresního úřadu</v>
          </cell>
        </row>
        <row r="234">
          <cell r="A234" t="str">
            <v>11506</v>
          </cell>
          <cell r="B234" t="str">
            <v>vedoucí odboru (sekce) městského úřadu</v>
          </cell>
        </row>
        <row r="235">
          <cell r="A235" t="str">
            <v>11506</v>
          </cell>
          <cell r="B235" t="str">
            <v>vedoucí odboru (sekce) obecního úřadu</v>
          </cell>
        </row>
        <row r="236">
          <cell r="A236" t="str">
            <v>11506</v>
          </cell>
          <cell r="B236" t="str">
            <v>vedoucí odboru (sekce) okresního úřadu</v>
          </cell>
        </row>
        <row r="237">
          <cell r="A237" t="str">
            <v>11507</v>
          </cell>
          <cell r="B237" t="str">
            <v>vedoucí oddělení městského úřadu</v>
          </cell>
        </row>
        <row r="238">
          <cell r="A238" t="str">
            <v>11507</v>
          </cell>
          <cell r="B238" t="str">
            <v>vedoucí oddělení obecního úřadu</v>
          </cell>
        </row>
        <row r="239">
          <cell r="A239" t="str">
            <v>11507</v>
          </cell>
          <cell r="B239" t="str">
            <v>vedoucí oddělení okresního úřadu</v>
          </cell>
        </row>
        <row r="240">
          <cell r="A240" t="str">
            <v>11508</v>
          </cell>
          <cell r="B240" t="str">
            <v>vedoucí referátu městského úřadu</v>
          </cell>
        </row>
        <row r="241">
          <cell r="A241" t="str">
            <v>11508</v>
          </cell>
          <cell r="B241" t="str">
            <v>vedoucí referátu obecního úřadu</v>
          </cell>
        </row>
        <row r="242">
          <cell r="A242" t="str">
            <v>11508</v>
          </cell>
          <cell r="B242" t="str">
            <v>vedoucí referátu okresního úřadu</v>
          </cell>
        </row>
        <row r="243">
          <cell r="A243" t="str">
            <v>11509</v>
          </cell>
          <cell r="B243" t="str">
            <v>rada samosprávy</v>
          </cell>
        </row>
        <row r="244">
          <cell r="A244">
            <v>12101</v>
          </cell>
          <cell r="B244" t="str">
            <v>manažer velké zemědělské organizace, podniku, společnosti</v>
          </cell>
        </row>
        <row r="245">
          <cell r="A245" t="str">
            <v>12101</v>
          </cell>
          <cell r="B245" t="str">
            <v>ředitel velké zemědělské organizace (společnosti)</v>
          </cell>
        </row>
        <row r="246">
          <cell r="A246" t="str">
            <v>12101</v>
          </cell>
          <cell r="B246" t="str">
            <v>vedoucí velké zemědělské organizace (společnosti)</v>
          </cell>
        </row>
        <row r="247">
          <cell r="A247" t="str">
            <v>12102</v>
          </cell>
          <cell r="B247" t="str">
            <v>ředitel velké lesnické organizace (společnosti)</v>
          </cell>
        </row>
        <row r="248">
          <cell r="A248" t="str">
            <v>12102</v>
          </cell>
          <cell r="B248" t="str">
            <v>ředitel velké myslivecké organizace (společnosti)</v>
          </cell>
        </row>
        <row r="249">
          <cell r="A249" t="str">
            <v>12102</v>
          </cell>
          <cell r="B249" t="str">
            <v>ředitel velké rybářské organizace (společnosti)</v>
          </cell>
        </row>
        <row r="250">
          <cell r="A250" t="str">
            <v>12102</v>
          </cell>
          <cell r="B250" t="str">
            <v>vedoucí velké lesnické organizace</v>
          </cell>
        </row>
        <row r="251">
          <cell r="A251" t="str">
            <v>12102</v>
          </cell>
          <cell r="B251" t="str">
            <v>vedoucí velké myslivecké organizace</v>
          </cell>
        </row>
        <row r="252">
          <cell r="A252" t="str">
            <v>12102</v>
          </cell>
          <cell r="B252" t="str">
            <v>vedoucí velké rybářské organizace</v>
          </cell>
        </row>
        <row r="253">
          <cell r="A253" t="str">
            <v>12103</v>
          </cell>
          <cell r="B253" t="str">
            <v>ředitel velké organizace výroby a rozvodu energií</v>
          </cell>
        </row>
        <row r="254">
          <cell r="A254" t="str">
            <v>12103</v>
          </cell>
          <cell r="B254" t="str">
            <v>vedoucí velké organizace výroby a rozvodu energií</v>
          </cell>
        </row>
        <row r="255">
          <cell r="A255" t="str">
            <v>12104</v>
          </cell>
          <cell r="B255" t="str">
            <v>ředitel velké organizace dobývání a těžby nerostných surovin</v>
          </cell>
        </row>
        <row r="256">
          <cell r="A256" t="str">
            <v>12104</v>
          </cell>
          <cell r="B256" t="str">
            <v>vedoucí velké organizace dobývání a těžby nerostných surovin</v>
          </cell>
        </row>
        <row r="257">
          <cell r="A257" t="str">
            <v>12105</v>
          </cell>
          <cell r="B257" t="str">
            <v>prezident velké výrobní organizace (společnosti)</v>
          </cell>
        </row>
        <row r="258">
          <cell r="A258" t="str">
            <v>12105</v>
          </cell>
          <cell r="B258" t="str">
            <v>ředitel velké průmyslové organizace (společnosti)</v>
          </cell>
        </row>
        <row r="259">
          <cell r="A259" t="str">
            <v>12105</v>
          </cell>
          <cell r="B259" t="str">
            <v>ředitel velké výrobní organizace (společnosti)</v>
          </cell>
        </row>
        <row r="260">
          <cell r="A260" t="str">
            <v>12105</v>
          </cell>
          <cell r="B260" t="str">
            <v>ředitel velké zpracovatelské organizace (společnosti)</v>
          </cell>
        </row>
        <row r="261">
          <cell r="A261" t="str">
            <v>12105</v>
          </cell>
          <cell r="B261" t="str">
            <v>vedoucí velké průmyslové organizace</v>
          </cell>
        </row>
        <row r="262">
          <cell r="A262" t="str">
            <v>12105</v>
          </cell>
          <cell r="B262" t="str">
            <v>vedoucí velké výrobní organizace</v>
          </cell>
        </row>
        <row r="263">
          <cell r="A263" t="str">
            <v>12105</v>
          </cell>
          <cell r="B263" t="str">
            <v>vedoucí velké zpracovatelské organizace</v>
          </cell>
        </row>
        <row r="264">
          <cell r="A264">
            <v>12106</v>
          </cell>
          <cell r="B264" t="str">
            <v>manažer velké stavební, zeměměřičské, projektové organizace</v>
          </cell>
        </row>
        <row r="265">
          <cell r="A265" t="str">
            <v>12106</v>
          </cell>
          <cell r="B265" t="str">
            <v>prezident velké projektové organizace (společnosti)</v>
          </cell>
        </row>
        <row r="266">
          <cell r="A266" t="str">
            <v>12106</v>
          </cell>
          <cell r="B266" t="str">
            <v>prezident velké stavební organizace (společnosti)</v>
          </cell>
        </row>
        <row r="267">
          <cell r="A267" t="str">
            <v>12106</v>
          </cell>
          <cell r="B267" t="str">
            <v>ředitel velké projektové organizace (společnosti)</v>
          </cell>
        </row>
        <row r="268">
          <cell r="A268" t="str">
            <v>12106</v>
          </cell>
          <cell r="B268" t="str">
            <v>ředitel velké stavební organizace (společnosti)</v>
          </cell>
        </row>
        <row r="269">
          <cell r="A269" t="str">
            <v>12106</v>
          </cell>
          <cell r="B269" t="str">
            <v>ředitel velké zeměměřičské organizace (společnosti)</v>
          </cell>
        </row>
        <row r="270">
          <cell r="A270" t="str">
            <v>12106</v>
          </cell>
          <cell r="B270" t="str">
            <v>vedoucí velké projektové organizace</v>
          </cell>
        </row>
        <row r="271">
          <cell r="A271" t="str">
            <v>12106</v>
          </cell>
          <cell r="B271" t="str">
            <v>vedoucí velké stavební organizace</v>
          </cell>
        </row>
        <row r="272">
          <cell r="A272" t="str">
            <v>12106</v>
          </cell>
          <cell r="B272" t="str">
            <v>vedoucí velké zeměměřičské organizace</v>
          </cell>
        </row>
        <row r="273">
          <cell r="A273" t="str">
            <v>12107</v>
          </cell>
          <cell r="B273" t="str">
            <v>prezident velké stravovací a ubytovací organizace (společnosti)</v>
          </cell>
        </row>
        <row r="274">
          <cell r="A274" t="str">
            <v>12107</v>
          </cell>
          <cell r="B274" t="str">
            <v>ředitel velké stravovací a ubytovací organizace (společnosti)</v>
          </cell>
        </row>
        <row r="275">
          <cell r="A275" t="str">
            <v>12107</v>
          </cell>
          <cell r="B275" t="str">
            <v>ředitel velkého hotelu (motelu, botelu)</v>
          </cell>
        </row>
        <row r="276">
          <cell r="A276" t="str">
            <v>12107</v>
          </cell>
          <cell r="B276" t="str">
            <v>vedoucí velké stravovací a ubytovací organizace</v>
          </cell>
        </row>
        <row r="277">
          <cell r="A277" t="str">
            <v>12108</v>
          </cell>
          <cell r="B277" t="str">
            <v>prezident velké obchodní organizace (společnosti)</v>
          </cell>
        </row>
        <row r="278">
          <cell r="A278" t="str">
            <v>12108</v>
          </cell>
          <cell r="B278" t="str">
            <v>ředitel velké obchodní organizace (společnosti)</v>
          </cell>
        </row>
        <row r="279">
          <cell r="A279" t="str">
            <v>12108</v>
          </cell>
          <cell r="B279" t="str">
            <v>vedoucí velké obchodní organizace</v>
          </cell>
        </row>
        <row r="280">
          <cell r="A280" t="str">
            <v>12108</v>
          </cell>
          <cell r="B280" t="str">
            <v>vedoucí velké zprostředkovatelské organizace</v>
          </cell>
        </row>
        <row r="281">
          <cell r="A281" t="str">
            <v>12109</v>
          </cell>
          <cell r="B281" t="str">
            <v>prezident velké dopravní a skladovací organizace (společnosti)</v>
          </cell>
        </row>
        <row r="282">
          <cell r="A282" t="str">
            <v>12109</v>
          </cell>
          <cell r="B282" t="str">
            <v>ředitel velké dopravní a skladovací organizace (společnosti)</v>
          </cell>
        </row>
        <row r="283">
          <cell r="A283" t="str">
            <v>12109</v>
          </cell>
          <cell r="B283" t="str">
            <v>vedoucí velké dopravní a skladovací organizace</v>
          </cell>
        </row>
        <row r="284">
          <cell r="A284" t="str">
            <v>12110</v>
          </cell>
          <cell r="B284" t="str">
            <v>prezident velké poštovní organizace (společnosti)</v>
          </cell>
        </row>
        <row r="285">
          <cell r="A285" t="str">
            <v>12110</v>
          </cell>
          <cell r="B285" t="str">
            <v>prezident velké telekomunikační organizace (společnosti)</v>
          </cell>
        </row>
        <row r="286">
          <cell r="A286" t="str">
            <v>12110</v>
          </cell>
          <cell r="B286" t="str">
            <v>ředitel velké poštovní a telekomunikační organizace (společnosti)</v>
          </cell>
        </row>
        <row r="287">
          <cell r="A287" t="str">
            <v>12110</v>
          </cell>
          <cell r="B287" t="str">
            <v>vedoucí velké poštovní a telekomunikační organizace</v>
          </cell>
        </row>
        <row r="288">
          <cell r="A288" t="str">
            <v>12111</v>
          </cell>
          <cell r="B288" t="str">
            <v>guvernér České národní banky</v>
          </cell>
        </row>
        <row r="289">
          <cell r="A289" t="str">
            <v>12111</v>
          </cell>
          <cell r="B289" t="str">
            <v>prezident velké peněžní organizace (společnosti)</v>
          </cell>
        </row>
        <row r="290">
          <cell r="A290" t="str">
            <v>12111</v>
          </cell>
          <cell r="B290" t="str">
            <v>prezident velké pojišťovací organizace (společnosti)</v>
          </cell>
        </row>
        <row r="291">
          <cell r="A291" t="str">
            <v>12111</v>
          </cell>
          <cell r="B291" t="str">
            <v>ředitel velké banky</v>
          </cell>
        </row>
        <row r="292">
          <cell r="A292" t="str">
            <v>12111</v>
          </cell>
          <cell r="B292" t="str">
            <v>ředitel velké peněžní organizace</v>
          </cell>
        </row>
        <row r="293">
          <cell r="A293" t="str">
            <v>12111</v>
          </cell>
          <cell r="B293" t="str">
            <v>vedoucí velké peněžní organizace</v>
          </cell>
        </row>
        <row r="294">
          <cell r="A294" t="str">
            <v>12111</v>
          </cell>
          <cell r="B294" t="str">
            <v>vedoucí velké pojišťovací organizace</v>
          </cell>
        </row>
        <row r="295">
          <cell r="A295" t="str">
            <v>12112</v>
          </cell>
          <cell r="B295" t="str">
            <v>ředitel velké výpočetní organizace (společnosti)</v>
          </cell>
        </row>
        <row r="296">
          <cell r="A296" t="str">
            <v>12112</v>
          </cell>
          <cell r="B296" t="str">
            <v>ředitel velké výzkumné a vývojové organizace (společnosti)</v>
          </cell>
        </row>
        <row r="297">
          <cell r="A297" t="str">
            <v>12112</v>
          </cell>
          <cell r="B297" t="str">
            <v>vedoucí velké výpočetní organizace</v>
          </cell>
        </row>
        <row r="298">
          <cell r="A298" t="str">
            <v>12112</v>
          </cell>
          <cell r="B298" t="str">
            <v>vedoucí velké výzkumné a vývojové organizace</v>
          </cell>
        </row>
        <row r="299">
          <cell r="A299" t="str">
            <v>12113</v>
          </cell>
          <cell r="B299" t="str">
            <v>ředitel velké organizace zabezpečující osobní, pečovatelské služby</v>
          </cell>
        </row>
        <row r="300">
          <cell r="A300" t="str">
            <v>12113</v>
          </cell>
          <cell r="B300" t="str">
            <v>ředitel velké organizace zabezpečující úklidové služby</v>
          </cell>
        </row>
        <row r="301">
          <cell r="A301" t="str">
            <v>12113</v>
          </cell>
          <cell r="B301" t="str">
            <v>vedoucí velké organizace zabezpečující osobní, pečovatelské služby</v>
          </cell>
        </row>
        <row r="302">
          <cell r="A302" t="str">
            <v>12113</v>
          </cell>
          <cell r="B302" t="str">
            <v>vedoucí velké organizace zabezpečující úklidové služby</v>
          </cell>
        </row>
        <row r="303">
          <cell r="A303" t="str">
            <v>12114</v>
          </cell>
          <cell r="B303" t="str">
            <v>prezident velké sociální organizace (společnosti)</v>
          </cell>
        </row>
        <row r="304">
          <cell r="A304" t="str">
            <v>12114</v>
          </cell>
          <cell r="B304" t="str">
            <v>prezident velké zdravotnické organizace (společnosti)</v>
          </cell>
        </row>
        <row r="305">
          <cell r="A305" t="str">
            <v>12114</v>
          </cell>
          <cell r="B305" t="str">
            <v>ředitel velké nemocnice</v>
          </cell>
        </row>
        <row r="306">
          <cell r="A306" t="str">
            <v>12114</v>
          </cell>
          <cell r="B306" t="str">
            <v>ředitel velké sociální organizace (společnosti)</v>
          </cell>
        </row>
        <row r="307">
          <cell r="A307" t="str">
            <v>12114</v>
          </cell>
          <cell r="B307" t="str">
            <v>ředitel velké zdravotnické organizace (společnosti)</v>
          </cell>
        </row>
        <row r="308">
          <cell r="A308" t="str">
            <v>12114</v>
          </cell>
          <cell r="B308" t="str">
            <v>vedoucí velké sociální organizace</v>
          </cell>
        </row>
        <row r="309">
          <cell r="A309" t="str">
            <v>12114</v>
          </cell>
          <cell r="B309" t="str">
            <v>vedoucí velké zdravotnické organizace</v>
          </cell>
        </row>
        <row r="310">
          <cell r="A310" t="str">
            <v>12115</v>
          </cell>
          <cell r="B310" t="str">
            <v>ředitel velké veterinární organizace (společnosti)</v>
          </cell>
        </row>
        <row r="311">
          <cell r="A311" t="str">
            <v>12115</v>
          </cell>
          <cell r="B311" t="str">
            <v>vedoucí velké veterinární organizace</v>
          </cell>
        </row>
        <row r="312">
          <cell r="A312">
            <v>12116</v>
          </cell>
          <cell r="B312" t="str">
            <v>rektor VŠ</v>
          </cell>
        </row>
        <row r="313">
          <cell r="A313">
            <v>12116</v>
          </cell>
          <cell r="B313" t="str">
            <v>ředitel školy (velká organizace)</v>
          </cell>
        </row>
        <row r="314">
          <cell r="A314" t="str">
            <v>12116</v>
          </cell>
          <cell r="B314" t="str">
            <v>ředitel velké vzdělávací organizace (společnosti)</v>
          </cell>
        </row>
        <row r="315">
          <cell r="A315" t="str">
            <v>12116</v>
          </cell>
          <cell r="B315" t="str">
            <v>vedoucí velké vzdělávací organizace</v>
          </cell>
        </row>
        <row r="316">
          <cell r="A316">
            <v>12117</v>
          </cell>
          <cell r="B316" t="str">
            <v>ředitel velké cestovní organizace (společnosti)</v>
          </cell>
        </row>
        <row r="317">
          <cell r="A317" t="str">
            <v>12117</v>
          </cell>
          <cell r="B317" t="str">
            <v>ředitel velké kulturní organizace (společnosti)</v>
          </cell>
        </row>
        <row r="318">
          <cell r="A318" t="str">
            <v>12117</v>
          </cell>
          <cell r="B318" t="str">
            <v>ředitel velké rekreační a sportovní organizace (společnosti)</v>
          </cell>
        </row>
        <row r="319">
          <cell r="A319" t="str">
            <v>12117</v>
          </cell>
          <cell r="B319" t="str">
            <v>vedoucí velké cestovní organizace</v>
          </cell>
        </row>
        <row r="320">
          <cell r="A320" t="str">
            <v>12117</v>
          </cell>
          <cell r="B320" t="str">
            <v>vedoucí velké kulturní organizace</v>
          </cell>
        </row>
        <row r="321">
          <cell r="A321" t="str">
            <v>12117</v>
          </cell>
          <cell r="B321" t="str">
            <v>vedoucí velké rekreační a sportovní organizace</v>
          </cell>
        </row>
        <row r="322">
          <cell r="A322" t="str">
            <v>12118</v>
          </cell>
          <cell r="B322" t="str">
            <v>arcibiskup</v>
          </cell>
        </row>
        <row r="323">
          <cell r="A323" t="str">
            <v>12118</v>
          </cell>
          <cell r="B323" t="str">
            <v>vedoucí velké církevní organizace</v>
          </cell>
        </row>
        <row r="324">
          <cell r="A324" t="str">
            <v>12211</v>
          </cell>
          <cell r="B324" t="str">
            <v>výrobní náměstek lesnické organizace</v>
          </cell>
        </row>
        <row r="325">
          <cell r="A325" t="str">
            <v>12211</v>
          </cell>
          <cell r="B325" t="str">
            <v>výrobní náměstek rybářské organizace</v>
          </cell>
        </row>
        <row r="326">
          <cell r="A326" t="str">
            <v>12211</v>
          </cell>
          <cell r="B326" t="str">
            <v>výrobní náměstek rybníkářské organizace</v>
          </cell>
        </row>
        <row r="327">
          <cell r="A327" t="str">
            <v>12211</v>
          </cell>
          <cell r="B327" t="str">
            <v>výrobní náměstek zemědělské organizace</v>
          </cell>
        </row>
        <row r="328">
          <cell r="A328" t="str">
            <v>12212</v>
          </cell>
          <cell r="B328" t="str">
            <v>vedoucí provozu v zemědělství</v>
          </cell>
        </row>
        <row r="329">
          <cell r="A329" t="str">
            <v>12212</v>
          </cell>
          <cell r="B329" t="str">
            <v>vedoucí výrobního (provozního) útvaru v zemědělství</v>
          </cell>
        </row>
        <row r="330">
          <cell r="A330" t="str">
            <v>12213</v>
          </cell>
          <cell r="B330" t="str">
            <v>vedoucí lesní správy</v>
          </cell>
        </row>
        <row r="331">
          <cell r="A331" t="str">
            <v>12213</v>
          </cell>
          <cell r="B331" t="str">
            <v>vedoucí provozu v lesnictví</v>
          </cell>
        </row>
        <row r="332">
          <cell r="A332" t="str">
            <v>12213</v>
          </cell>
          <cell r="B332" t="str">
            <v>vedoucí výrobního (provozního) útvaru v lesnictví</v>
          </cell>
        </row>
        <row r="333">
          <cell r="A333" t="str">
            <v>12214</v>
          </cell>
          <cell r="B333" t="str">
            <v>porybný velké organizace</v>
          </cell>
        </row>
        <row r="334">
          <cell r="A334" t="str">
            <v>12214</v>
          </cell>
          <cell r="B334" t="str">
            <v>vedoucí provozu v rybářství a rybníkářství</v>
          </cell>
        </row>
        <row r="335">
          <cell r="A335" t="str">
            <v>12214</v>
          </cell>
          <cell r="B335" t="str">
            <v>vedoucí rybničního hospodářství</v>
          </cell>
        </row>
        <row r="336">
          <cell r="A336" t="str">
            <v>12214</v>
          </cell>
          <cell r="B336" t="str">
            <v>vedoucí výrobního (provozního) útvaru v rybářství a rybníkářství</v>
          </cell>
        </row>
        <row r="337">
          <cell r="A337" t="str">
            <v>12215</v>
          </cell>
          <cell r="B337" t="str">
            <v>správce povodí</v>
          </cell>
        </row>
        <row r="338">
          <cell r="A338" t="str">
            <v>12215</v>
          </cell>
          <cell r="B338" t="str">
            <v>vedoucí provozu ve vodním hospodářství</v>
          </cell>
        </row>
        <row r="339">
          <cell r="A339" t="str">
            <v>12215</v>
          </cell>
          <cell r="B339" t="str">
            <v>vedoucí říční dozor</v>
          </cell>
        </row>
        <row r="340">
          <cell r="A340" t="str">
            <v>12215</v>
          </cell>
          <cell r="B340" t="str">
            <v>vedoucí výrobního (provozního) útvaru ve vodním hospodářství</v>
          </cell>
        </row>
        <row r="341">
          <cell r="A341" t="str">
            <v>12221</v>
          </cell>
          <cell r="B341" t="str">
            <v>náměstek technický</v>
          </cell>
        </row>
        <row r="342">
          <cell r="A342" t="str">
            <v>12221</v>
          </cell>
          <cell r="B342" t="str">
            <v>náměstek výrobní</v>
          </cell>
        </row>
        <row r="343">
          <cell r="A343" t="str">
            <v>12221</v>
          </cell>
          <cell r="B343" t="str">
            <v>ředitel výrobního útvaru v průmyslu</v>
          </cell>
        </row>
        <row r="344">
          <cell r="A344" t="str">
            <v>12221</v>
          </cell>
          <cell r="B344" t="str">
            <v>technický náměstek</v>
          </cell>
        </row>
        <row r="345">
          <cell r="A345" t="str">
            <v>12221</v>
          </cell>
          <cell r="B345" t="str">
            <v>technický náměstek výrobní organizace</v>
          </cell>
        </row>
        <row r="346">
          <cell r="A346" t="str">
            <v>12221</v>
          </cell>
          <cell r="B346" t="str">
            <v>vedoucí výrobního útvaru v průmyslu</v>
          </cell>
        </row>
        <row r="347">
          <cell r="A347" t="str">
            <v>12221</v>
          </cell>
          <cell r="B347" t="str">
            <v>výrobní náměstek průmyslové organizace</v>
          </cell>
        </row>
        <row r="348">
          <cell r="A348" t="str">
            <v>12222</v>
          </cell>
          <cell r="B348" t="str">
            <v>vedoucí důlní výroby</v>
          </cell>
        </row>
        <row r="349">
          <cell r="A349" t="str">
            <v>12222</v>
          </cell>
          <cell r="B349" t="str">
            <v>vedoucí důlního úseku</v>
          </cell>
        </row>
        <row r="350">
          <cell r="A350" t="str">
            <v>12222</v>
          </cell>
          <cell r="B350" t="str">
            <v>vedoucí provozu geologického průzkumu</v>
          </cell>
        </row>
        <row r="351">
          <cell r="A351" t="str">
            <v>12222</v>
          </cell>
          <cell r="B351" t="str">
            <v>vedoucí provozu těžby surovin</v>
          </cell>
        </row>
        <row r="352">
          <cell r="A352" t="str">
            <v>12222</v>
          </cell>
          <cell r="B352" t="str">
            <v>vedoucí výrobního (provozního) útvaru těžby, geologického průzkumu</v>
          </cell>
        </row>
        <row r="353">
          <cell r="A353" t="str">
            <v>12222</v>
          </cell>
          <cell r="B353" t="str">
            <v>velitel báňského pohotovostního sboru</v>
          </cell>
        </row>
        <row r="354">
          <cell r="A354" t="str">
            <v>12223</v>
          </cell>
          <cell r="B354" t="str">
            <v>vedoucí bloku jaderné elektrárny</v>
          </cell>
        </row>
        <row r="355">
          <cell r="A355" t="str">
            <v>12223</v>
          </cell>
          <cell r="B355" t="str">
            <v>vedoucí provozu v energetice</v>
          </cell>
        </row>
        <row r="356">
          <cell r="A356" t="str">
            <v>12223</v>
          </cell>
          <cell r="B356" t="str">
            <v>vedoucí útvaru řízení a kontroly jakosti energetické výroby</v>
          </cell>
        </row>
        <row r="357">
          <cell r="A357" t="str">
            <v>12223</v>
          </cell>
          <cell r="B357" t="str">
            <v>vedoucí útvaru technické přípravy energetické výroby</v>
          </cell>
        </row>
        <row r="358">
          <cell r="A358" t="str">
            <v>12223</v>
          </cell>
          <cell r="B358" t="str">
            <v>vedoucí výrobního (provozního) útvaru v energetice</v>
          </cell>
        </row>
        <row r="359">
          <cell r="A359" t="str">
            <v>12224</v>
          </cell>
          <cell r="B359" t="str">
            <v>vedoucí provozu v elektronice</v>
          </cell>
        </row>
        <row r="360">
          <cell r="A360" t="str">
            <v>12224</v>
          </cell>
          <cell r="B360" t="str">
            <v>vedoucí provozu v elektrotechnice</v>
          </cell>
        </row>
        <row r="361">
          <cell r="A361" t="str">
            <v>12224</v>
          </cell>
          <cell r="B361" t="str">
            <v>vedoucí provozu ve strojírenství</v>
          </cell>
        </row>
        <row r="362">
          <cell r="A362" t="str">
            <v>12224</v>
          </cell>
          <cell r="B362" t="str">
            <v>vedoucí útvaru řízení a kontroly jakosti strojírenské výroby</v>
          </cell>
        </row>
        <row r="363">
          <cell r="A363" t="str">
            <v>12224</v>
          </cell>
          <cell r="B363" t="str">
            <v>vedoucí útvaru technické přípravy strojírenské výroby</v>
          </cell>
        </row>
        <row r="364">
          <cell r="A364" t="str">
            <v>12224</v>
          </cell>
          <cell r="B364" t="str">
            <v>vedoucí výrobního (provozního) útvaru ve strojírenství</v>
          </cell>
        </row>
        <row r="365">
          <cell r="A365" t="str">
            <v>12224</v>
          </cell>
          <cell r="B365" t="str">
            <v>vedoucí výroby ve strojírenství</v>
          </cell>
        </row>
        <row r="366">
          <cell r="A366" t="str">
            <v>12225</v>
          </cell>
          <cell r="B366" t="str">
            <v>vedoucí provozu v hutnictví</v>
          </cell>
        </row>
        <row r="367">
          <cell r="A367" t="str">
            <v>12225</v>
          </cell>
          <cell r="B367" t="str">
            <v>vedoucí útvaru řízení a kontroly jakosti hutní výroby</v>
          </cell>
        </row>
        <row r="368">
          <cell r="A368" t="str">
            <v>12225</v>
          </cell>
          <cell r="B368" t="str">
            <v>vedoucí útvaru technické přípravy hutní výroby</v>
          </cell>
        </row>
        <row r="369">
          <cell r="A369" t="str">
            <v>12225</v>
          </cell>
          <cell r="B369" t="str">
            <v>vedoucí výrobního (provozního) útvaru v hutnictví</v>
          </cell>
        </row>
        <row r="370">
          <cell r="A370" t="str">
            <v>12226</v>
          </cell>
          <cell r="B370" t="str">
            <v>vedoucí provozu farmakologické výroby</v>
          </cell>
        </row>
        <row r="371">
          <cell r="A371" t="str">
            <v>12226</v>
          </cell>
          <cell r="B371" t="str">
            <v>vedoucí provozu gumárenské a plastikářské výroby</v>
          </cell>
        </row>
        <row r="372">
          <cell r="A372" t="str">
            <v>12226</v>
          </cell>
          <cell r="B372" t="str">
            <v>vedoucí provozu chemické výroby</v>
          </cell>
        </row>
        <row r="373">
          <cell r="A373" t="str">
            <v>12226</v>
          </cell>
          <cell r="B373" t="str">
            <v>vedoucí útvaru řízení a kontroly jakosti farmakologické výroby</v>
          </cell>
        </row>
        <row r="374">
          <cell r="A374" t="str">
            <v>12226</v>
          </cell>
          <cell r="B374" t="str">
            <v>vedoucí útvaru řízení a kontroly jakosti chemické výroby</v>
          </cell>
        </row>
        <row r="375">
          <cell r="A375" t="str">
            <v>12226</v>
          </cell>
          <cell r="B375" t="str">
            <v>vedoucí útvaru technické přípravy farmakologické výroby</v>
          </cell>
        </row>
        <row r="376">
          <cell r="A376" t="str">
            <v>12226</v>
          </cell>
          <cell r="B376" t="str">
            <v>vedoucí útvaru technické přípravy chemické výroby</v>
          </cell>
        </row>
        <row r="377">
          <cell r="A377" t="str">
            <v>12226</v>
          </cell>
          <cell r="B377" t="str">
            <v>vedoucí výrobního (provozního) útvaru chemické, farmakologické výroby</v>
          </cell>
        </row>
        <row r="378">
          <cell r="A378" t="str">
            <v>12227</v>
          </cell>
          <cell r="B378" t="str">
            <v>vedoucí provozu výroby potravin a nápojů</v>
          </cell>
        </row>
        <row r="379">
          <cell r="A379" t="str">
            <v>12227</v>
          </cell>
          <cell r="B379" t="str">
            <v>vedoucí útvaru řízení a kontroly jakosti potravinářské výroby</v>
          </cell>
        </row>
        <row r="380">
          <cell r="A380" t="str">
            <v>12227</v>
          </cell>
          <cell r="B380" t="str">
            <v>vedoucí útvaru technické přípravy potravinářské výroby</v>
          </cell>
        </row>
        <row r="381">
          <cell r="A381" t="str">
            <v>12227</v>
          </cell>
          <cell r="B381" t="str">
            <v>vedoucí výrobního (provozního) útvaru výroby potravin a nápojů</v>
          </cell>
        </row>
        <row r="382">
          <cell r="A382" t="str">
            <v>12228</v>
          </cell>
          <cell r="B382" t="str">
            <v>vedoucí provozu v dřevozpracujícím průmyslu</v>
          </cell>
        </row>
        <row r="383">
          <cell r="A383" t="str">
            <v>12228</v>
          </cell>
          <cell r="B383" t="str">
            <v>vedoucí provozu v keramickém průmyslu</v>
          </cell>
        </row>
        <row r="384">
          <cell r="A384" t="str">
            <v>12228</v>
          </cell>
          <cell r="B384" t="str">
            <v>vedoucí provozu v oděvním průmyslu</v>
          </cell>
        </row>
        <row r="385">
          <cell r="A385" t="str">
            <v>12228</v>
          </cell>
          <cell r="B385" t="str">
            <v>vedoucí provozu v papírenském průmyslu</v>
          </cell>
        </row>
        <row r="386">
          <cell r="A386" t="str">
            <v>12228</v>
          </cell>
          <cell r="B386" t="str">
            <v>vedoucí provozu v polygrafii</v>
          </cell>
        </row>
        <row r="387">
          <cell r="A387" t="str">
            <v>12228</v>
          </cell>
          <cell r="B387" t="str">
            <v>vedoucí provozu v textilním průmyslu</v>
          </cell>
        </row>
        <row r="388">
          <cell r="A388" t="str">
            <v>12228</v>
          </cell>
          <cell r="B388" t="str">
            <v>vedoucí provozu ve sklářském průmyslu</v>
          </cell>
        </row>
        <row r="389">
          <cell r="A389" t="str">
            <v>12228</v>
          </cell>
          <cell r="B389" t="str">
            <v>vedoucí provozu výroby spotřebního zboží</v>
          </cell>
        </row>
        <row r="390">
          <cell r="A390" t="str">
            <v>12228</v>
          </cell>
          <cell r="B390" t="str">
            <v>vedoucí útvaru řízení a kontroly jakosti spotřebního zboží</v>
          </cell>
        </row>
        <row r="391">
          <cell r="A391" t="str">
            <v>12228</v>
          </cell>
          <cell r="B391" t="str">
            <v>vedoucí útvaru technické přípravy výroby spotřebního zboží</v>
          </cell>
        </row>
        <row r="392">
          <cell r="A392" t="str">
            <v>12228</v>
          </cell>
          <cell r="B392" t="str">
            <v>vedoucí výrobního (provozního) útvaru výroby spotřebního zboží</v>
          </cell>
        </row>
        <row r="393">
          <cell r="A393" t="str">
            <v>12231</v>
          </cell>
          <cell r="B393" t="str">
            <v>hlavní stavbyvedoucí velké organizace</v>
          </cell>
        </row>
        <row r="394">
          <cell r="A394" t="str">
            <v>12232</v>
          </cell>
          <cell r="B394" t="str">
            <v>investiční náměstek</v>
          </cell>
        </row>
        <row r="395">
          <cell r="A395" t="str">
            <v>12232</v>
          </cell>
          <cell r="B395" t="str">
            <v>výrobní náměstek stavební organizace</v>
          </cell>
        </row>
        <row r="396">
          <cell r="A396" t="str">
            <v>12233</v>
          </cell>
          <cell r="B396" t="str">
            <v>vedoucí útvaru přípravy investic</v>
          </cell>
        </row>
        <row r="397">
          <cell r="A397" t="str">
            <v>12233</v>
          </cell>
          <cell r="B397" t="str">
            <v>vedoucí velkého investičního útvaru</v>
          </cell>
        </row>
        <row r="398">
          <cell r="A398" t="str">
            <v>12236</v>
          </cell>
          <cell r="B398" t="str">
            <v>vedoucí provozního útvaru ve stavebnictví</v>
          </cell>
        </row>
        <row r="399">
          <cell r="A399" t="str">
            <v>12236</v>
          </cell>
          <cell r="B399" t="str">
            <v>vedoucí provozu ve stavebnictví</v>
          </cell>
        </row>
        <row r="400">
          <cell r="A400" t="str">
            <v>12237</v>
          </cell>
          <cell r="B400" t="str">
            <v>náměstek ředitele velkého projekčního ústavu</v>
          </cell>
        </row>
        <row r="401">
          <cell r="A401" t="str">
            <v>12238</v>
          </cell>
          <cell r="B401" t="str">
            <v>hlavní projektant</v>
          </cell>
        </row>
        <row r="402">
          <cell r="A402" t="str">
            <v>12241</v>
          </cell>
          <cell r="B402" t="str">
            <v>vedoucí provozní jednotky obchodu</v>
          </cell>
        </row>
        <row r="403">
          <cell r="A403" t="str">
            <v>12242</v>
          </cell>
          <cell r="B403" t="str">
            <v>vedoucí oddělení obchodního domu</v>
          </cell>
        </row>
        <row r="404">
          <cell r="A404" t="str">
            <v>12242</v>
          </cell>
          <cell r="B404" t="str">
            <v>vedoucí sektoru obchodního domu</v>
          </cell>
        </row>
        <row r="405">
          <cell r="A405" t="str">
            <v>12244</v>
          </cell>
          <cell r="B405" t="str">
            <v>vedoucí provozu v maloobchodě</v>
          </cell>
        </row>
        <row r="406">
          <cell r="A406" t="str">
            <v>12245</v>
          </cell>
          <cell r="B406" t="str">
            <v>vedoucí provozu ve velkoobchodě</v>
          </cell>
        </row>
        <row r="407">
          <cell r="A407" t="str">
            <v>12246</v>
          </cell>
          <cell r="B407" t="str">
            <v>vedoucí obchodního odboru</v>
          </cell>
        </row>
        <row r="408">
          <cell r="A408" t="str">
            <v>12246</v>
          </cell>
          <cell r="B408" t="str">
            <v>vedoucí obchodního útvaru</v>
          </cell>
        </row>
        <row r="409">
          <cell r="A409" t="str">
            <v>12247</v>
          </cell>
          <cell r="B409" t="str">
            <v>vedoucí provozu exportu, importu</v>
          </cell>
        </row>
        <row r="410">
          <cell r="A410" t="str">
            <v>12251</v>
          </cell>
          <cell r="B410" t="str">
            <v>vedoucí provozu velké restaurace</v>
          </cell>
        </row>
        <row r="411">
          <cell r="A411" t="str">
            <v>12252</v>
          </cell>
          <cell r="B411" t="str">
            <v>vedoucí provozu velkého hotelu</v>
          </cell>
        </row>
        <row r="412">
          <cell r="A412" t="str">
            <v>12252</v>
          </cell>
          <cell r="B412" t="str">
            <v>vedoucí velkého hotelového provozu</v>
          </cell>
        </row>
        <row r="413">
          <cell r="A413" t="str">
            <v>12253</v>
          </cell>
          <cell r="B413" t="str">
            <v>vedoucí provozu velké jídelny</v>
          </cell>
        </row>
        <row r="414">
          <cell r="A414" t="str">
            <v>12253</v>
          </cell>
          <cell r="B414" t="str">
            <v>vedoucí provozu velké menzy</v>
          </cell>
        </row>
        <row r="415">
          <cell r="A415" t="str">
            <v>12253</v>
          </cell>
          <cell r="B415" t="str">
            <v>vedoucí provozu velké organizace společného stravování</v>
          </cell>
        </row>
        <row r="416">
          <cell r="A416" t="str">
            <v>12254</v>
          </cell>
          <cell r="B416" t="str">
            <v>vedoucí provozního útvaru velké organizace ubytovacích služeb</v>
          </cell>
        </row>
        <row r="417">
          <cell r="A417" t="str">
            <v>12254</v>
          </cell>
          <cell r="B417" t="str">
            <v>vedoucí provozu velké studentské koleje</v>
          </cell>
        </row>
        <row r="418">
          <cell r="A418" t="str">
            <v>12254</v>
          </cell>
          <cell r="B418" t="str">
            <v>vedoucí provozu velkého ubytovacího zařízení</v>
          </cell>
        </row>
        <row r="419">
          <cell r="A419" t="str">
            <v>12259</v>
          </cell>
          <cell r="B419" t="str">
            <v>vedoucí provozář</v>
          </cell>
        </row>
        <row r="420">
          <cell r="A420" t="str">
            <v>12261</v>
          </cell>
          <cell r="B420" t="str">
            <v>přednosta železniční stanice</v>
          </cell>
        </row>
        <row r="421">
          <cell r="A421" t="str">
            <v>12261</v>
          </cell>
          <cell r="B421" t="str">
            <v>vedoucí depa</v>
          </cell>
        </row>
        <row r="422">
          <cell r="A422" t="str">
            <v>12261</v>
          </cell>
          <cell r="B422" t="str">
            <v>vedoucí velké výkonné jednotky v dopravě</v>
          </cell>
        </row>
        <row r="423">
          <cell r="A423" t="str">
            <v>12262</v>
          </cell>
          <cell r="B423" t="str">
            <v>vedoucí provozu velké železniční stanice</v>
          </cell>
        </row>
        <row r="424">
          <cell r="A424" t="str">
            <v>12262</v>
          </cell>
          <cell r="B424" t="str">
            <v>vedoucí přepravní kanceláře</v>
          </cell>
        </row>
        <row r="425">
          <cell r="A425" t="str">
            <v>12263</v>
          </cell>
          <cell r="B425" t="str">
            <v>vedoucí provozního útvaru silniční dopravy</v>
          </cell>
        </row>
        <row r="426">
          <cell r="A426" t="str">
            <v>12263</v>
          </cell>
          <cell r="B426" t="str">
            <v>vedoucí provozu pozemní dopravy</v>
          </cell>
        </row>
        <row r="427">
          <cell r="A427" t="str">
            <v>12263</v>
          </cell>
          <cell r="B427" t="str">
            <v>vedoucí provozu silniční dopravy</v>
          </cell>
        </row>
        <row r="428">
          <cell r="A428" t="str">
            <v>12263</v>
          </cell>
          <cell r="B428" t="str">
            <v>vedoucí střediska správy a údržby dálnic</v>
          </cell>
        </row>
        <row r="429">
          <cell r="A429" t="str">
            <v>12264</v>
          </cell>
          <cell r="B429" t="str">
            <v>vedoucí leteckého provozu</v>
          </cell>
        </row>
        <row r="430">
          <cell r="A430" t="str">
            <v>12264</v>
          </cell>
          <cell r="B430" t="str">
            <v>vedoucí zabezpečení letového provozu</v>
          </cell>
        </row>
        <row r="431">
          <cell r="A431" t="str">
            <v>12264</v>
          </cell>
          <cell r="B431" t="str">
            <v>velitel letadla (velkého)</v>
          </cell>
        </row>
        <row r="432">
          <cell r="A432" t="str">
            <v>12265</v>
          </cell>
          <cell r="B432" t="str">
            <v>vedoucí provozního útvaru lodní dopravy</v>
          </cell>
        </row>
        <row r="433">
          <cell r="A433" t="str">
            <v>12265</v>
          </cell>
          <cell r="B433" t="str">
            <v>vedoucí provozu lodní dopravy</v>
          </cell>
        </row>
        <row r="434">
          <cell r="A434" t="str">
            <v>12265</v>
          </cell>
          <cell r="B434" t="str">
            <v>velitel lodi (velké)</v>
          </cell>
        </row>
        <row r="435">
          <cell r="A435" t="str">
            <v>12266</v>
          </cell>
          <cell r="B435" t="str">
            <v>poštmistr (velká organizace)</v>
          </cell>
        </row>
        <row r="436">
          <cell r="A436" t="str">
            <v>12266</v>
          </cell>
          <cell r="B436" t="str">
            <v>vedoucí provozního útvaru poštovního úřadu, telekomunikací</v>
          </cell>
        </row>
        <row r="437">
          <cell r="A437" t="str">
            <v>12266</v>
          </cell>
          <cell r="B437" t="str">
            <v>vedoucí provozu organizace spojů</v>
          </cell>
        </row>
        <row r="438">
          <cell r="A438" t="str">
            <v>12266</v>
          </cell>
          <cell r="B438" t="str">
            <v>vedoucí provozu poštovního úřadu</v>
          </cell>
        </row>
        <row r="439">
          <cell r="A439" t="str">
            <v>12266</v>
          </cell>
          <cell r="B439" t="str">
            <v>vedoucí provozu telekomunikací</v>
          </cell>
        </row>
        <row r="440">
          <cell r="A440">
            <v>12267</v>
          </cell>
          <cell r="B440" t="str">
            <v>technik sledování údržby (řídí a vede skupinu pracovníků)</v>
          </cell>
        </row>
        <row r="441">
          <cell r="A441" t="str">
            <v>12267</v>
          </cell>
          <cell r="B441" t="str">
            <v>vedoucí provozního útvaru dopravní organizace</v>
          </cell>
        </row>
        <row r="442">
          <cell r="A442" t="str">
            <v>12267</v>
          </cell>
          <cell r="B442" t="str">
            <v>vedoucí provozu dopravní organizace</v>
          </cell>
        </row>
        <row r="443">
          <cell r="A443" t="str">
            <v>12267</v>
          </cell>
          <cell r="B443" t="str">
            <v>vedoucí útvaru dopravní a skladovací organizace</v>
          </cell>
        </row>
        <row r="444">
          <cell r="A444" t="str">
            <v>12268</v>
          </cell>
          <cell r="B444" t="str">
            <v>vedoucí provozního útvaru skladovací organizace</v>
          </cell>
        </row>
        <row r="445">
          <cell r="A445" t="str">
            <v>12268</v>
          </cell>
          <cell r="B445" t="str">
            <v>vedoucí provozu skladovací organizace</v>
          </cell>
        </row>
        <row r="446">
          <cell r="A446" t="str">
            <v>12271</v>
          </cell>
          <cell r="B446" t="str">
            <v>vedoucí pobočky banky</v>
          </cell>
        </row>
        <row r="447">
          <cell r="A447" t="str">
            <v>12271</v>
          </cell>
          <cell r="B447" t="str">
            <v>vedoucí pobočky pojišťovny</v>
          </cell>
        </row>
        <row r="448">
          <cell r="A448" t="str">
            <v>12271</v>
          </cell>
          <cell r="B448" t="str">
            <v>vedoucí pobočky spořitelny</v>
          </cell>
        </row>
        <row r="449">
          <cell r="A449" t="str">
            <v>12271</v>
          </cell>
          <cell r="B449" t="str">
            <v>vedoucí provozu banky</v>
          </cell>
        </row>
        <row r="450">
          <cell r="A450" t="str">
            <v>12271</v>
          </cell>
          <cell r="B450" t="str">
            <v>vedoucí provozu pojišťovny</v>
          </cell>
        </row>
        <row r="451">
          <cell r="A451" t="str">
            <v>12271</v>
          </cell>
          <cell r="B451" t="str">
            <v>vedoucí provozu spořitelny</v>
          </cell>
        </row>
        <row r="452">
          <cell r="A452" t="str">
            <v>12271</v>
          </cell>
          <cell r="B452" t="str">
            <v>vedoucí provozu v peněžnictví</v>
          </cell>
        </row>
        <row r="453">
          <cell r="A453" t="str">
            <v>12271</v>
          </cell>
          <cell r="B453" t="str">
            <v>vedoucí provozu v pojišťovnictví</v>
          </cell>
        </row>
        <row r="454">
          <cell r="A454" t="str">
            <v>12272</v>
          </cell>
          <cell r="B454" t="str">
            <v>vedoucí pracovník ústředí peněžnictví</v>
          </cell>
        </row>
        <row r="455">
          <cell r="A455" t="str">
            <v>12273</v>
          </cell>
          <cell r="B455" t="str">
            <v>vedoucí provozního útvaru banky</v>
          </cell>
        </row>
        <row r="456">
          <cell r="A456" t="str">
            <v>12273</v>
          </cell>
          <cell r="B456" t="str">
            <v>vedoucí provozního útvaru pojišťovny</v>
          </cell>
        </row>
        <row r="457">
          <cell r="A457" t="str">
            <v>12273</v>
          </cell>
          <cell r="B457" t="str">
            <v>vedoucí provozního útvaru spořitelny</v>
          </cell>
        </row>
        <row r="458">
          <cell r="A458" t="str">
            <v>12274</v>
          </cell>
          <cell r="B458" t="str">
            <v>vedoucí provozního útvaru obchodních služeb</v>
          </cell>
        </row>
        <row r="459">
          <cell r="A459" t="str">
            <v>12275</v>
          </cell>
          <cell r="B459" t="str">
            <v>vedoucí provozu velké realitní kanceláře</v>
          </cell>
        </row>
        <row r="460">
          <cell r="A460" t="str">
            <v>12277</v>
          </cell>
          <cell r="B460" t="str">
            <v>vedoucí provozního útvaru v půjčovnictví a pronájmu</v>
          </cell>
        </row>
        <row r="461">
          <cell r="A461" t="str">
            <v>12281</v>
          </cell>
          <cell r="B461" t="str">
            <v>vedoucí provozního útvaru velké pečovatelské organizace</v>
          </cell>
        </row>
        <row r="462">
          <cell r="A462" t="str">
            <v>12282</v>
          </cell>
          <cell r="B462" t="str">
            <v>vedoucí provozního útvaru velké organizace úklidových služeb</v>
          </cell>
        </row>
        <row r="463">
          <cell r="A463" t="str">
            <v>12283</v>
          </cell>
          <cell r="B463" t="str">
            <v>vedoucí provozního útvaru velké čistírny prádla a oděvů</v>
          </cell>
        </row>
        <row r="464">
          <cell r="A464" t="str">
            <v>12284</v>
          </cell>
          <cell r="B464" t="str">
            <v>vedoucí provozního útvaru velké organizace opravárenských služeb</v>
          </cell>
        </row>
        <row r="465">
          <cell r="A465" t="str">
            <v>12285</v>
          </cell>
          <cell r="B465" t="str">
            <v>vedoucí provozního útvaru velké organizace osobních služeb</v>
          </cell>
        </row>
        <row r="466">
          <cell r="A466" t="str">
            <v>12291</v>
          </cell>
          <cell r="B466" t="str">
            <v>správce velkého památkového objektu</v>
          </cell>
        </row>
        <row r="467">
          <cell r="A467" t="str">
            <v>12291</v>
          </cell>
          <cell r="B467" t="str">
            <v>šéfredaktor</v>
          </cell>
        </row>
        <row r="468">
          <cell r="A468" t="str">
            <v>12291</v>
          </cell>
          <cell r="B468" t="str">
            <v>vedoucí producent</v>
          </cell>
        </row>
        <row r="469">
          <cell r="A469" t="str">
            <v>12291</v>
          </cell>
          <cell r="B469" t="str">
            <v>vedoucí provozního útvaru velké cestovní organizace</v>
          </cell>
        </row>
        <row r="470">
          <cell r="A470" t="str">
            <v>12291</v>
          </cell>
          <cell r="B470" t="str">
            <v>vedoucí provozního útvaru velké kulturní organizace</v>
          </cell>
        </row>
        <row r="471">
          <cell r="A471" t="str">
            <v>12291</v>
          </cell>
          <cell r="B471" t="str">
            <v>vedoucí provozního útvaru velké rekreační organizace</v>
          </cell>
        </row>
        <row r="472">
          <cell r="A472" t="str">
            <v>12291</v>
          </cell>
          <cell r="B472" t="str">
            <v>vedoucí umělecké výrobní skupiny</v>
          </cell>
        </row>
        <row r="473">
          <cell r="A473" t="str">
            <v>12291</v>
          </cell>
          <cell r="B473" t="str">
            <v>vedoucí uměleckého studia</v>
          </cell>
        </row>
        <row r="474">
          <cell r="A474" t="str">
            <v>12291</v>
          </cell>
          <cell r="B474" t="str">
            <v>vedoucí velké tvůrčí skupiny</v>
          </cell>
        </row>
        <row r="475">
          <cell r="A475" t="str">
            <v>12291</v>
          </cell>
          <cell r="B475" t="str">
            <v>vedoucí velkého ateliéru animovaného filmu</v>
          </cell>
        </row>
        <row r="476">
          <cell r="A476" t="str">
            <v>12292</v>
          </cell>
          <cell r="B476" t="str">
            <v>vedoucí provozního útvaru velkého sportovního zařízení</v>
          </cell>
        </row>
        <row r="477">
          <cell r="A477" t="str">
            <v>12293</v>
          </cell>
          <cell r="B477" t="str">
            <v>primář</v>
          </cell>
        </row>
        <row r="478">
          <cell r="A478" t="str">
            <v>12293</v>
          </cell>
          <cell r="B478" t="str">
            <v>vedoucí hygienik</v>
          </cell>
        </row>
        <row r="479">
          <cell r="A479" t="str">
            <v>12293</v>
          </cell>
          <cell r="B479" t="str">
            <v>vedoucí lékař</v>
          </cell>
        </row>
        <row r="480">
          <cell r="A480" t="str">
            <v>12293</v>
          </cell>
          <cell r="B480" t="str">
            <v>vedoucí pracovník velké zdravotnické organizace</v>
          </cell>
        </row>
        <row r="481">
          <cell r="A481" t="str">
            <v>12293</v>
          </cell>
          <cell r="B481" t="str">
            <v>vedoucí provozního útvaru velkého zdravotnického zařízení</v>
          </cell>
        </row>
        <row r="482">
          <cell r="A482">
            <v>12293</v>
          </cell>
          <cell r="B482" t="str">
            <v>vedoucí velkého zdravotnického útvaru, provozu</v>
          </cell>
        </row>
        <row r="483">
          <cell r="A483" t="str">
            <v>12293</v>
          </cell>
          <cell r="B483" t="str">
            <v>vrchní sestra</v>
          </cell>
        </row>
        <row r="484">
          <cell r="A484">
            <v>12294</v>
          </cell>
          <cell r="B484" t="str">
            <v>děkan fakulty</v>
          </cell>
        </row>
        <row r="485">
          <cell r="A485">
            <v>12294</v>
          </cell>
          <cell r="B485" t="str">
            <v xml:space="preserve">prorektor </v>
          </cell>
        </row>
        <row r="486">
          <cell r="A486" t="str">
            <v>12294</v>
          </cell>
          <cell r="B486" t="str">
            <v>vedoucí katedry vysoké školy</v>
          </cell>
        </row>
        <row r="487">
          <cell r="A487" t="str">
            <v>12294</v>
          </cell>
          <cell r="B487" t="str">
            <v>vedoucí provozního útvaru velkého vzdělávacího vysokoškolského zařízení</v>
          </cell>
        </row>
        <row r="488">
          <cell r="A488" t="str">
            <v>12295</v>
          </cell>
          <cell r="B488" t="str">
            <v>vedoucí provozního útvaru velkého vzdělávacího zařízení (kromě VŠ)</v>
          </cell>
        </row>
        <row r="489">
          <cell r="A489" t="str">
            <v>12295</v>
          </cell>
          <cell r="B489" t="str">
            <v>zástupce ředitele velké střední školy</v>
          </cell>
        </row>
        <row r="490">
          <cell r="A490" t="str">
            <v>12295</v>
          </cell>
          <cell r="B490" t="str">
            <v>zástupce ředitele velké základní školy</v>
          </cell>
        </row>
        <row r="491">
          <cell r="A491" t="str">
            <v>12295</v>
          </cell>
          <cell r="B491" t="str">
            <v>zástupce ředitele velkého učiliště</v>
          </cell>
        </row>
        <row r="492">
          <cell r="A492" t="str">
            <v>12296</v>
          </cell>
          <cell r="B492" t="str">
            <v>vedoucí provozního útvaru velkého veterinárního zařízení</v>
          </cell>
        </row>
        <row r="493">
          <cell r="A493" t="str">
            <v>12297</v>
          </cell>
          <cell r="B493" t="str">
            <v>vedoucí provozního útvaru velkého zařízení sociální péče</v>
          </cell>
        </row>
        <row r="494">
          <cell r="A494" t="str">
            <v>12298</v>
          </cell>
          <cell r="B494" t="str">
            <v>biskup</v>
          </cell>
        </row>
        <row r="495">
          <cell r="A495" t="str">
            <v>12298</v>
          </cell>
          <cell r="B495" t="str">
            <v>diecézní biskup</v>
          </cell>
        </row>
        <row r="496">
          <cell r="A496" t="str">
            <v>12298</v>
          </cell>
          <cell r="B496" t="str">
            <v>představený kněžského semináře</v>
          </cell>
        </row>
        <row r="497">
          <cell r="A497" t="str">
            <v>12298</v>
          </cell>
          <cell r="B497" t="str">
            <v>vedoucí provozního útvaru velké náboženské organizace</v>
          </cell>
        </row>
        <row r="498">
          <cell r="A498" t="str">
            <v>12298</v>
          </cell>
          <cell r="B498" t="str">
            <v>vikář</v>
          </cell>
        </row>
        <row r="499">
          <cell r="A499" t="str">
            <v>12311</v>
          </cell>
          <cell r="B499" t="str">
            <v>ekonomický náměstek</v>
          </cell>
        </row>
        <row r="500">
          <cell r="A500" t="str">
            <v>12311</v>
          </cell>
          <cell r="B500" t="str">
            <v>ekonomický ředitel</v>
          </cell>
        </row>
        <row r="501">
          <cell r="A501" t="str">
            <v>12311</v>
          </cell>
          <cell r="B501" t="str">
            <v>finanční náměstek</v>
          </cell>
        </row>
        <row r="502">
          <cell r="A502" t="str">
            <v>12311</v>
          </cell>
          <cell r="B502" t="str">
            <v>finanční ředitel</v>
          </cell>
        </row>
        <row r="503">
          <cell r="A503" t="str">
            <v>12311</v>
          </cell>
          <cell r="B503" t="str">
            <v>náměstek ekonomický</v>
          </cell>
        </row>
        <row r="504">
          <cell r="A504" t="str">
            <v>12312</v>
          </cell>
          <cell r="B504" t="str">
            <v>tajemník společnosti</v>
          </cell>
        </row>
        <row r="505">
          <cell r="A505" t="str">
            <v>12313</v>
          </cell>
          <cell r="B505" t="str">
            <v>vedoucí útvaru hospodářské správy</v>
          </cell>
        </row>
        <row r="506">
          <cell r="A506" t="str">
            <v>12314</v>
          </cell>
          <cell r="B506" t="str">
            <v>vedoucí účetní (velký útvar)</v>
          </cell>
        </row>
        <row r="507">
          <cell r="A507" t="str">
            <v>12314</v>
          </cell>
          <cell r="B507" t="str">
            <v>vedoucí útvaru informační soustavy</v>
          </cell>
        </row>
        <row r="508">
          <cell r="A508" t="str">
            <v>12315</v>
          </cell>
          <cell r="B508" t="str">
            <v>vedoucí útvaru ekonomických rozborů</v>
          </cell>
        </row>
        <row r="509">
          <cell r="A509" t="str">
            <v>12315</v>
          </cell>
          <cell r="B509" t="str">
            <v>vedoucí útvaru kalkulací a cen</v>
          </cell>
        </row>
        <row r="510">
          <cell r="A510" t="str">
            <v>12315</v>
          </cell>
          <cell r="B510" t="str">
            <v>vedoucí útvaru plánování</v>
          </cell>
        </row>
        <row r="511">
          <cell r="A511" t="str">
            <v>12315</v>
          </cell>
          <cell r="B511" t="str">
            <v>vedoucí útvaru rozborů a rozpočtů</v>
          </cell>
        </row>
        <row r="512">
          <cell r="A512" t="str">
            <v>12316</v>
          </cell>
          <cell r="B512" t="str">
            <v>vedoucí útvaru financování</v>
          </cell>
        </row>
        <row r="513">
          <cell r="A513" t="str">
            <v>12317</v>
          </cell>
          <cell r="B513" t="str">
            <v>vedoucí útvaru ekonomiky práce</v>
          </cell>
        </row>
        <row r="514">
          <cell r="A514" t="str">
            <v>12318</v>
          </cell>
          <cell r="B514" t="str">
            <v>vedoucí ekonomického útvaru</v>
          </cell>
        </row>
        <row r="515">
          <cell r="A515" t="str">
            <v>12318</v>
          </cell>
          <cell r="B515" t="str">
            <v>vedoucí vnitropodnikové banky</v>
          </cell>
        </row>
        <row r="516">
          <cell r="A516" t="str">
            <v>12321</v>
          </cell>
          <cell r="B516" t="str">
            <v>náměstek pro personální práci</v>
          </cell>
        </row>
        <row r="517">
          <cell r="A517" t="str">
            <v>12321</v>
          </cell>
          <cell r="B517" t="str">
            <v>personální náměstek</v>
          </cell>
        </row>
        <row r="518">
          <cell r="A518" t="str">
            <v>12321</v>
          </cell>
          <cell r="B518" t="str">
            <v>personální ředitel</v>
          </cell>
        </row>
        <row r="519">
          <cell r="A519" t="str">
            <v>12322</v>
          </cell>
          <cell r="B519" t="str">
            <v>vedoucí personálního útvaru</v>
          </cell>
        </row>
        <row r="520">
          <cell r="A520" t="str">
            <v>12323</v>
          </cell>
          <cell r="B520" t="str">
            <v>vedoucí osobního útvaru</v>
          </cell>
        </row>
        <row r="521">
          <cell r="A521" t="str">
            <v>12324</v>
          </cell>
          <cell r="B521" t="str">
            <v>vedoucí útvaru péče o zaměstnance</v>
          </cell>
        </row>
        <row r="522">
          <cell r="A522" t="str">
            <v>12325</v>
          </cell>
          <cell r="B522" t="str">
            <v>vedoucí útvaru výchovy pracovníků</v>
          </cell>
        </row>
        <row r="523">
          <cell r="A523" t="str">
            <v>12325</v>
          </cell>
          <cell r="B523" t="str">
            <v>vedoucí útvaru vzdělávání personálu</v>
          </cell>
        </row>
        <row r="524">
          <cell r="A524" t="str">
            <v>12327</v>
          </cell>
          <cell r="B524" t="str">
            <v>vedoucí útvaru průmyslových vztahů</v>
          </cell>
        </row>
        <row r="525">
          <cell r="A525" t="str">
            <v>12331</v>
          </cell>
          <cell r="B525" t="str">
            <v>náměstek obchodní</v>
          </cell>
        </row>
        <row r="526">
          <cell r="A526" t="str">
            <v>12331</v>
          </cell>
          <cell r="B526" t="str">
            <v>obchodní náměstek</v>
          </cell>
        </row>
        <row r="527">
          <cell r="A527" t="str">
            <v>12331</v>
          </cell>
          <cell r="B527" t="str">
            <v>obchodní ředitel</v>
          </cell>
        </row>
        <row r="528">
          <cell r="A528" t="str">
            <v>12332</v>
          </cell>
          <cell r="B528" t="str">
            <v>vedoucí velké podnikové prodejny</v>
          </cell>
        </row>
        <row r="529">
          <cell r="A529" t="str">
            <v>12333</v>
          </cell>
          <cell r="B529" t="str">
            <v>vedoucí útvaru marketingu</v>
          </cell>
        </row>
        <row r="530">
          <cell r="A530" t="str">
            <v>12334</v>
          </cell>
          <cell r="B530" t="str">
            <v>vedoucí útvaru odbytu</v>
          </cell>
        </row>
        <row r="531">
          <cell r="A531" t="str">
            <v>12334</v>
          </cell>
          <cell r="B531" t="str">
            <v>vedoucí útvaru prodeje</v>
          </cell>
        </row>
        <row r="532">
          <cell r="A532" t="str">
            <v>12335</v>
          </cell>
          <cell r="B532" t="str">
            <v>vedoucí útvaru zahraničních obchodních vztahů</v>
          </cell>
        </row>
        <row r="533">
          <cell r="A533" t="str">
            <v>12336</v>
          </cell>
          <cell r="B533" t="str">
            <v>vedoucí útvaru průzkumu trhu odběratelů</v>
          </cell>
        </row>
        <row r="534">
          <cell r="A534" t="str">
            <v>12337</v>
          </cell>
          <cell r="B534" t="str">
            <v>vedoucí expedice (velké organizace)</v>
          </cell>
        </row>
        <row r="535">
          <cell r="A535" t="str">
            <v>12337</v>
          </cell>
          <cell r="B535" t="str">
            <v>vedoucí útvaru expedice (velké organizace)</v>
          </cell>
        </row>
        <row r="536">
          <cell r="A536" t="str">
            <v>12338</v>
          </cell>
          <cell r="B536" t="str">
            <v>vedoucí útvaru reklamací v odbytu</v>
          </cell>
        </row>
        <row r="537">
          <cell r="A537" t="str">
            <v>12341</v>
          </cell>
          <cell r="B537" t="str">
            <v>vedoucí útvaru propagace</v>
          </cell>
        </row>
        <row r="538">
          <cell r="A538" t="str">
            <v>12342</v>
          </cell>
          <cell r="B538" t="str">
            <v>vedoucí útvaru reklamy velké organizace</v>
          </cell>
        </row>
        <row r="539">
          <cell r="A539" t="str">
            <v>12343</v>
          </cell>
          <cell r="B539" t="str">
            <v>vedoucí útvaru pro styk s veřejností</v>
          </cell>
        </row>
        <row r="540">
          <cell r="A540" t="str">
            <v>12344</v>
          </cell>
          <cell r="B540" t="str">
            <v>vedoucí servisní služby podniku</v>
          </cell>
        </row>
        <row r="541">
          <cell r="A541" t="str">
            <v>12345</v>
          </cell>
          <cell r="B541" t="str">
            <v>vedoucí útvaru organizačně technických služeb</v>
          </cell>
        </row>
        <row r="542">
          <cell r="A542">
            <v>12351</v>
          </cell>
          <cell r="B542" t="str">
            <v>vedoucí útvaru nákupu</v>
          </cell>
        </row>
        <row r="543">
          <cell r="A543" t="str">
            <v>12351</v>
          </cell>
          <cell r="B543" t="str">
            <v>vedoucí útvaru zásobování</v>
          </cell>
        </row>
        <row r="544">
          <cell r="A544" t="str">
            <v>12354</v>
          </cell>
          <cell r="B544" t="str">
            <v>vedoucí útvaru průzkumu trhu dodavatelů</v>
          </cell>
        </row>
        <row r="545">
          <cell r="A545" t="str">
            <v>12356</v>
          </cell>
          <cell r="B545" t="str">
            <v>vedoucí útvaru reklamací v zásobování</v>
          </cell>
        </row>
        <row r="546">
          <cell r="A546" t="str">
            <v>12357</v>
          </cell>
          <cell r="B546" t="str">
            <v>vedoucí útvaru skladového hospodářství</v>
          </cell>
        </row>
        <row r="547">
          <cell r="A547" t="str">
            <v>12361</v>
          </cell>
          <cell r="B547" t="str">
            <v>vedoucí výpočetního střediska</v>
          </cell>
        </row>
        <row r="548">
          <cell r="A548" t="str">
            <v>12362</v>
          </cell>
          <cell r="B548" t="str">
            <v>vedoucí provozu výpočetního střediska</v>
          </cell>
        </row>
        <row r="549">
          <cell r="A549" t="str">
            <v>12363</v>
          </cell>
          <cell r="B549" t="str">
            <v>vedoucí směny výpočetního střediska</v>
          </cell>
        </row>
        <row r="550">
          <cell r="A550" t="str">
            <v>12364</v>
          </cell>
          <cell r="B550" t="str">
            <v>vedoucí technické obsluhy výpočetního útvaru</v>
          </cell>
        </row>
        <row r="551">
          <cell r="A551" t="str">
            <v>12365</v>
          </cell>
          <cell r="B551" t="str">
            <v>vedoucí útvaru automatizace řízení velké organizace</v>
          </cell>
        </row>
        <row r="552">
          <cell r="A552" t="str">
            <v>12366</v>
          </cell>
          <cell r="B552" t="str">
            <v>vedoucí útvaru organizace a techniky řízení</v>
          </cell>
        </row>
        <row r="553">
          <cell r="A553" t="str">
            <v>12371</v>
          </cell>
          <cell r="B553" t="str">
            <v>náměstek pro technický rozvoj</v>
          </cell>
        </row>
        <row r="554">
          <cell r="A554" t="str">
            <v>12372</v>
          </cell>
          <cell r="B554" t="str">
            <v>vedoucí útvaru vědecké organizace</v>
          </cell>
        </row>
        <row r="555">
          <cell r="A555" t="str">
            <v>12372</v>
          </cell>
          <cell r="B555" t="str">
            <v>vedoucí útvaru výzkumné a vývojové organizace</v>
          </cell>
        </row>
        <row r="556">
          <cell r="A556" t="str">
            <v>12373</v>
          </cell>
          <cell r="B556" t="str">
            <v>vedoucí výzkumné a vývojové základny podniku</v>
          </cell>
        </row>
        <row r="557">
          <cell r="A557" t="str">
            <v>12374</v>
          </cell>
          <cell r="B557" t="str">
            <v>vedoucí útvaru technického rozvoje</v>
          </cell>
        </row>
        <row r="558">
          <cell r="A558" t="str">
            <v>12391</v>
          </cell>
          <cell r="B558" t="str">
            <v>asistent ředitele velké organizace</v>
          </cell>
        </row>
        <row r="559">
          <cell r="A559" t="str">
            <v>12391</v>
          </cell>
          <cell r="B559" t="str">
            <v>vedoucí sekretariátu ředitele velké organizace</v>
          </cell>
        </row>
        <row r="560">
          <cell r="A560" t="str">
            <v>12392</v>
          </cell>
          <cell r="B560" t="str">
            <v>vedoucí útvaru administrativního velké organizace</v>
          </cell>
        </row>
        <row r="561">
          <cell r="A561" t="str">
            <v>12392</v>
          </cell>
          <cell r="B561" t="str">
            <v>vedoucí velkého administrativního útvaru</v>
          </cell>
        </row>
        <row r="562">
          <cell r="A562" t="str">
            <v>12393</v>
          </cell>
          <cell r="B562" t="str">
            <v>vedoucí útvaru přípravy obrany velké organizace</v>
          </cell>
        </row>
        <row r="563">
          <cell r="A563" t="str">
            <v>12394</v>
          </cell>
          <cell r="B563" t="str">
            <v>vedoucí útvaru racionalizace výroby</v>
          </cell>
        </row>
        <row r="564">
          <cell r="A564" t="str">
            <v>12396</v>
          </cell>
          <cell r="B564" t="str">
            <v>vedoucí útvaru reprografických služeb velké organizace</v>
          </cell>
        </row>
        <row r="565">
          <cell r="A565" t="str">
            <v>12397</v>
          </cell>
          <cell r="B565" t="str">
            <v>vedoucí archívu velké organizace</v>
          </cell>
        </row>
        <row r="566">
          <cell r="A566" t="str">
            <v>12397</v>
          </cell>
          <cell r="B566" t="str">
            <v>vedoucí knihovny velké organizace</v>
          </cell>
        </row>
        <row r="567">
          <cell r="A567" t="str">
            <v>13111</v>
          </cell>
          <cell r="B567" t="str">
            <v>ředitel malé zemědělské organizace (farmy)</v>
          </cell>
        </row>
        <row r="568">
          <cell r="A568" t="str">
            <v>13111</v>
          </cell>
          <cell r="B568" t="str">
            <v>vedoucí malé zemědělské organizace (farmy)</v>
          </cell>
        </row>
        <row r="569">
          <cell r="A569" t="str">
            <v>13114</v>
          </cell>
          <cell r="B569" t="str">
            <v>lesní</v>
          </cell>
        </row>
        <row r="570">
          <cell r="A570" t="str">
            <v>13114</v>
          </cell>
          <cell r="B570" t="str">
            <v>ředitel malé lesnické organizace</v>
          </cell>
        </row>
        <row r="571">
          <cell r="A571" t="str">
            <v>13114</v>
          </cell>
          <cell r="B571" t="str">
            <v>vedoucí malé lesnické organizace</v>
          </cell>
        </row>
        <row r="572">
          <cell r="A572" t="str">
            <v>13114</v>
          </cell>
          <cell r="B572" t="str">
            <v>vedoucí polesí</v>
          </cell>
        </row>
        <row r="573">
          <cell r="A573" t="str">
            <v>13116</v>
          </cell>
          <cell r="B573" t="str">
            <v>ředitel malé rybářské organizace (podniku)</v>
          </cell>
        </row>
        <row r="574">
          <cell r="A574" t="str">
            <v>13116</v>
          </cell>
          <cell r="B574" t="str">
            <v>ředitel malé rybníkářské organizace</v>
          </cell>
        </row>
        <row r="575">
          <cell r="A575" t="str">
            <v>13116</v>
          </cell>
          <cell r="B575" t="str">
            <v>vedoucí malé rybářské organizace (podniku)</v>
          </cell>
        </row>
        <row r="576">
          <cell r="A576" t="str">
            <v>13116</v>
          </cell>
          <cell r="B576" t="str">
            <v>vedoucí malé rybníkářské organizace</v>
          </cell>
        </row>
        <row r="577">
          <cell r="A577" t="str">
            <v>13117</v>
          </cell>
          <cell r="B577" t="str">
            <v>ředitel malé myslivecké organizace</v>
          </cell>
        </row>
        <row r="578">
          <cell r="A578" t="str">
            <v>13117</v>
          </cell>
          <cell r="B578" t="str">
            <v>vedoucí malé myslivecké organizace</v>
          </cell>
        </row>
        <row r="579">
          <cell r="A579" t="str">
            <v>13121</v>
          </cell>
          <cell r="B579" t="str">
            <v>ředitel malé průmyslové organizace</v>
          </cell>
        </row>
        <row r="580">
          <cell r="A580" t="str">
            <v>13121</v>
          </cell>
          <cell r="B580" t="str">
            <v>ředitel malé zpracovatelské organizace</v>
          </cell>
        </row>
        <row r="581">
          <cell r="A581" t="str">
            <v>13121</v>
          </cell>
          <cell r="B581" t="str">
            <v>vedoucí malé průmyslové organizace</v>
          </cell>
        </row>
        <row r="582">
          <cell r="A582" t="str">
            <v>13121</v>
          </cell>
          <cell r="B582" t="str">
            <v>vedoucí malé zpracovatelské organizace</v>
          </cell>
        </row>
        <row r="583">
          <cell r="A583" t="str">
            <v>13122</v>
          </cell>
          <cell r="B583" t="str">
            <v>ředitel divize ve výrobě</v>
          </cell>
        </row>
        <row r="584">
          <cell r="A584" t="str">
            <v>13122</v>
          </cell>
          <cell r="B584" t="str">
            <v>vedoucí divize ve výrobě</v>
          </cell>
        </row>
        <row r="585">
          <cell r="A585" t="str">
            <v>13122</v>
          </cell>
          <cell r="B585" t="str">
            <v>vedoucí samostatného výrobního provozu</v>
          </cell>
        </row>
        <row r="586">
          <cell r="A586" t="str">
            <v>13123</v>
          </cell>
          <cell r="B586" t="str">
            <v>vedoucí samostatné velké výrobní dílny</v>
          </cell>
        </row>
        <row r="587">
          <cell r="A587" t="str">
            <v>13124</v>
          </cell>
          <cell r="B587" t="str">
            <v>vedoucí bloku elektrárny</v>
          </cell>
        </row>
        <row r="588">
          <cell r="A588" t="str">
            <v>13124</v>
          </cell>
          <cell r="B588" t="str">
            <v>vedoucí dvojbloku elektrárny</v>
          </cell>
        </row>
        <row r="589">
          <cell r="A589" t="str">
            <v>13124</v>
          </cell>
          <cell r="B589" t="str">
            <v>vedoucí malé elektrárny</v>
          </cell>
        </row>
        <row r="590">
          <cell r="A590" t="str">
            <v>13124</v>
          </cell>
          <cell r="B590" t="str">
            <v>vedoucí malé teplárny</v>
          </cell>
        </row>
        <row r="591">
          <cell r="A591" t="str">
            <v>13124</v>
          </cell>
          <cell r="B591" t="str">
            <v>vedoucí malé vodárny</v>
          </cell>
        </row>
        <row r="592">
          <cell r="A592" t="str">
            <v>13124</v>
          </cell>
          <cell r="B592" t="str">
            <v>vedoucí okruhu elektrárny</v>
          </cell>
        </row>
        <row r="593">
          <cell r="A593" t="str">
            <v>13131</v>
          </cell>
          <cell r="B593" t="str">
            <v>ředitel malého stavebního podniku</v>
          </cell>
        </row>
        <row r="594">
          <cell r="A594" t="str">
            <v>13131</v>
          </cell>
          <cell r="B594" t="str">
            <v>vedoucí malého stavebního podniku</v>
          </cell>
        </row>
        <row r="595">
          <cell r="A595" t="str">
            <v>13132</v>
          </cell>
          <cell r="B595" t="str">
            <v>ředitel samostatného stavebního provozu</v>
          </cell>
        </row>
        <row r="596">
          <cell r="A596" t="str">
            <v>13132</v>
          </cell>
          <cell r="B596" t="str">
            <v>vedoucí samostatného stavebního provozu</v>
          </cell>
        </row>
        <row r="597">
          <cell r="A597" t="str">
            <v>13133</v>
          </cell>
          <cell r="B597" t="str">
            <v>ředitel malé montážně-stavební organizace</v>
          </cell>
        </row>
        <row r="598">
          <cell r="A598" t="str">
            <v>13133</v>
          </cell>
          <cell r="B598" t="str">
            <v>vedoucí malé montážně-stavební organizace</v>
          </cell>
        </row>
        <row r="599">
          <cell r="A599" t="str">
            <v>13134</v>
          </cell>
          <cell r="B599" t="str">
            <v>ředitel malé projektové organizace</v>
          </cell>
        </row>
        <row r="600">
          <cell r="A600" t="str">
            <v>13134</v>
          </cell>
          <cell r="B600" t="str">
            <v>vedoucí malé projektové organizace</v>
          </cell>
        </row>
        <row r="601">
          <cell r="A601" t="str">
            <v>13137</v>
          </cell>
          <cell r="B601" t="str">
            <v>vedoucí malé zeměměřičské organizace</v>
          </cell>
        </row>
        <row r="602">
          <cell r="A602" t="str">
            <v>13137</v>
          </cell>
          <cell r="B602" t="str">
            <v>vedoucí samostatného zeměměřičského provozu</v>
          </cell>
        </row>
        <row r="603">
          <cell r="A603" t="str">
            <v>13141</v>
          </cell>
          <cell r="B603" t="str">
            <v>ředitel malé velkoobchodní organizace</v>
          </cell>
        </row>
        <row r="604">
          <cell r="A604" t="str">
            <v>13141</v>
          </cell>
          <cell r="B604" t="str">
            <v>vedoucí malé velkoobchodní organizace</v>
          </cell>
        </row>
        <row r="605">
          <cell r="A605" t="str">
            <v>13142</v>
          </cell>
          <cell r="B605" t="str">
            <v>ředitel maloobchodní prodejny</v>
          </cell>
        </row>
        <row r="606">
          <cell r="A606" t="str">
            <v>13142</v>
          </cell>
          <cell r="B606" t="str">
            <v>vedoucí maloobchodní prodejny</v>
          </cell>
        </row>
        <row r="607">
          <cell r="A607" t="str">
            <v>13143</v>
          </cell>
          <cell r="B607" t="str">
            <v>ředitel malého obchodního domu</v>
          </cell>
        </row>
        <row r="608">
          <cell r="A608" t="str">
            <v>13143</v>
          </cell>
          <cell r="B608" t="str">
            <v>vedoucí malého obchodního domu</v>
          </cell>
        </row>
        <row r="609">
          <cell r="A609" t="str">
            <v>13144</v>
          </cell>
          <cell r="B609" t="str">
            <v>ředitel malé výkupní organizace</v>
          </cell>
        </row>
        <row r="610">
          <cell r="A610" t="str">
            <v>13144</v>
          </cell>
          <cell r="B610" t="str">
            <v>vedoucí malé výkupní organizace</v>
          </cell>
        </row>
        <row r="611">
          <cell r="A611" t="str">
            <v>13145</v>
          </cell>
          <cell r="B611" t="str">
            <v>ředitel malé organizace zahraničního obchodu</v>
          </cell>
        </row>
        <row r="612">
          <cell r="A612" t="str">
            <v>13145</v>
          </cell>
          <cell r="B612" t="str">
            <v>vedoucí malé organizace zahraničního obchodu</v>
          </cell>
        </row>
        <row r="613">
          <cell r="A613" t="str">
            <v>13146</v>
          </cell>
          <cell r="B613" t="str">
            <v>ředitel malé dodavatelské (zásobovací) organizace</v>
          </cell>
        </row>
        <row r="614">
          <cell r="A614" t="str">
            <v>13146</v>
          </cell>
          <cell r="B614" t="str">
            <v>vedoucí malé dodavatelské (zásobovací) organizace</v>
          </cell>
        </row>
        <row r="615">
          <cell r="A615" t="str">
            <v>13147</v>
          </cell>
          <cell r="B615" t="str">
            <v>ředitel malé zásilkové organizace</v>
          </cell>
        </row>
        <row r="616">
          <cell r="A616" t="str">
            <v>13147</v>
          </cell>
          <cell r="B616" t="str">
            <v>vedoucí malé zásilkové organizace</v>
          </cell>
        </row>
        <row r="617">
          <cell r="A617" t="str">
            <v>13148</v>
          </cell>
          <cell r="B617" t="str">
            <v>vedoucí pracovník obchodník</v>
          </cell>
        </row>
        <row r="618">
          <cell r="A618" t="str">
            <v>13151</v>
          </cell>
          <cell r="B618" t="str">
            <v>ředitel malého botelu</v>
          </cell>
        </row>
        <row r="619">
          <cell r="A619" t="str">
            <v>13151</v>
          </cell>
          <cell r="B619" t="str">
            <v>ředitel malého hotelu</v>
          </cell>
        </row>
        <row r="620">
          <cell r="A620" t="str">
            <v>13151</v>
          </cell>
          <cell r="B620" t="str">
            <v>ředitel malého motelu</v>
          </cell>
        </row>
        <row r="621">
          <cell r="A621" t="str">
            <v>13151</v>
          </cell>
          <cell r="B621" t="str">
            <v>vedoucí malého hotelu</v>
          </cell>
        </row>
        <row r="622">
          <cell r="A622" t="str">
            <v>13151</v>
          </cell>
          <cell r="B622" t="str">
            <v>vedoucí malého motelu (botelu)</v>
          </cell>
        </row>
        <row r="623">
          <cell r="A623" t="str">
            <v>13152</v>
          </cell>
          <cell r="B623" t="str">
            <v>ředitel kempinku</v>
          </cell>
        </row>
        <row r="624">
          <cell r="A624" t="str">
            <v>13152</v>
          </cell>
          <cell r="B624" t="str">
            <v>ředitel malého ubytovacího zařízení</v>
          </cell>
        </row>
        <row r="625">
          <cell r="A625" t="str">
            <v>13152</v>
          </cell>
          <cell r="B625" t="str">
            <v>ředitel noclehárny</v>
          </cell>
        </row>
        <row r="626">
          <cell r="A626" t="str">
            <v>13152</v>
          </cell>
          <cell r="B626" t="str">
            <v>ředitel parku obytných přívěsů</v>
          </cell>
        </row>
        <row r="627">
          <cell r="A627" t="str">
            <v>13152</v>
          </cell>
          <cell r="B627" t="str">
            <v>vedoucí malého ubytovacího zařízení</v>
          </cell>
        </row>
        <row r="628">
          <cell r="A628" t="str">
            <v>13152</v>
          </cell>
          <cell r="B628" t="str">
            <v>vedoucí parku obytných přívěsů</v>
          </cell>
        </row>
        <row r="629">
          <cell r="A629" t="str">
            <v>13152</v>
          </cell>
          <cell r="B629" t="str">
            <v>vedoucí penziónu</v>
          </cell>
        </row>
        <row r="630">
          <cell r="A630" t="str">
            <v>13153</v>
          </cell>
          <cell r="B630" t="str">
            <v>hostinský (pracující majitel)</v>
          </cell>
        </row>
        <row r="631">
          <cell r="A631" t="str">
            <v>13153</v>
          </cell>
          <cell r="B631" t="str">
            <v>majitel malé restaurace</v>
          </cell>
        </row>
        <row r="632">
          <cell r="A632" t="str">
            <v>13153</v>
          </cell>
          <cell r="B632" t="str">
            <v>ředitel malého pohostinského zařízení</v>
          </cell>
        </row>
        <row r="633">
          <cell r="A633" t="str">
            <v>13153</v>
          </cell>
          <cell r="B633" t="str">
            <v>ředitel malého stravovacího zařízení</v>
          </cell>
        </row>
        <row r="634">
          <cell r="A634" t="str">
            <v>13153</v>
          </cell>
          <cell r="B634" t="str">
            <v>ředitel snack-baru</v>
          </cell>
        </row>
        <row r="635">
          <cell r="A635" t="str">
            <v>13153</v>
          </cell>
          <cell r="B635" t="str">
            <v>ředitel závodní jídelny</v>
          </cell>
        </row>
        <row r="636">
          <cell r="A636" t="str">
            <v>13153</v>
          </cell>
          <cell r="B636" t="str">
            <v>vedoucí malého pohostinského zařízení</v>
          </cell>
        </row>
        <row r="637">
          <cell r="A637" t="str">
            <v>13153</v>
          </cell>
          <cell r="B637" t="str">
            <v>vedoucí malého stravovacího zařízení</v>
          </cell>
        </row>
        <row r="638">
          <cell r="A638" t="str">
            <v>13153</v>
          </cell>
          <cell r="B638" t="str">
            <v>vedoucí snack-baru</v>
          </cell>
        </row>
        <row r="639">
          <cell r="A639" t="str">
            <v>13153</v>
          </cell>
          <cell r="B639" t="str">
            <v>vedoucí výčepu</v>
          </cell>
        </row>
        <row r="640">
          <cell r="A640" t="str">
            <v>13153</v>
          </cell>
          <cell r="B640" t="str">
            <v>vedoucí závodní jídelny</v>
          </cell>
        </row>
        <row r="641">
          <cell r="A641" t="str">
            <v>13155</v>
          </cell>
          <cell r="B641" t="str">
            <v>ředitel malé herny</v>
          </cell>
        </row>
        <row r="642">
          <cell r="A642" t="str">
            <v>13155</v>
          </cell>
          <cell r="B642" t="str">
            <v>vedoucí malé herny</v>
          </cell>
        </row>
        <row r="643">
          <cell r="A643" t="str">
            <v>13161</v>
          </cell>
          <cell r="B643" t="str">
            <v>ředitel malé dopravní organizace</v>
          </cell>
        </row>
        <row r="644">
          <cell r="A644" t="str">
            <v>13161</v>
          </cell>
          <cell r="B644" t="str">
            <v>vedoucí malé dopravní organizace</v>
          </cell>
        </row>
        <row r="645">
          <cell r="A645" t="str">
            <v>13162</v>
          </cell>
          <cell r="B645" t="str">
            <v>ředitel malého překladiště samostatného</v>
          </cell>
        </row>
        <row r="646">
          <cell r="A646" t="str">
            <v>13162</v>
          </cell>
          <cell r="B646" t="str">
            <v>ředitel malého skladu samostatného</v>
          </cell>
        </row>
        <row r="647">
          <cell r="A647" t="str">
            <v>13164</v>
          </cell>
          <cell r="B647" t="str">
            <v>ředitel malé organizace telekomunikací</v>
          </cell>
        </row>
        <row r="648">
          <cell r="A648" t="str">
            <v>13164</v>
          </cell>
          <cell r="B648" t="str">
            <v>vedoucí malé organizace telekomunikací</v>
          </cell>
        </row>
        <row r="649">
          <cell r="A649" t="str">
            <v>13165</v>
          </cell>
          <cell r="B649" t="str">
            <v>přednosta malého poštovního úřadu</v>
          </cell>
        </row>
        <row r="650">
          <cell r="A650" t="str">
            <v>13165</v>
          </cell>
          <cell r="B650" t="str">
            <v>ředitel malého poštovního úřadu</v>
          </cell>
        </row>
        <row r="651">
          <cell r="A651" t="str">
            <v>13165</v>
          </cell>
          <cell r="B651" t="str">
            <v>vedoucí malého poštovního úřadu</v>
          </cell>
        </row>
        <row r="652">
          <cell r="A652" t="str">
            <v>13166</v>
          </cell>
          <cell r="B652" t="str">
            <v>vedoucí malé organizace pro distribuci tisku</v>
          </cell>
        </row>
        <row r="653">
          <cell r="A653" t="str">
            <v>13171</v>
          </cell>
          <cell r="B653" t="str">
            <v>ředitel malé banky</v>
          </cell>
        </row>
        <row r="654">
          <cell r="A654" t="str">
            <v>13171</v>
          </cell>
          <cell r="B654" t="str">
            <v>ředitel malé pojišťovny</v>
          </cell>
        </row>
        <row r="655">
          <cell r="A655" t="str">
            <v>13171</v>
          </cell>
          <cell r="B655" t="str">
            <v>ředitel malé spořitelny</v>
          </cell>
        </row>
        <row r="656">
          <cell r="A656" t="str">
            <v>13171</v>
          </cell>
          <cell r="B656" t="str">
            <v>vedoucí malé banky</v>
          </cell>
        </row>
        <row r="657">
          <cell r="A657" t="str">
            <v>13171</v>
          </cell>
          <cell r="B657" t="str">
            <v>vedoucí malé pojišťovny</v>
          </cell>
        </row>
        <row r="658">
          <cell r="A658" t="str">
            <v>13171</v>
          </cell>
          <cell r="B658" t="str">
            <v>vedoucí malé spořitelny</v>
          </cell>
        </row>
        <row r="659">
          <cell r="A659" t="str">
            <v>13172</v>
          </cell>
          <cell r="B659" t="str">
            <v>ředitel malého podniku obchodních služeb</v>
          </cell>
        </row>
        <row r="660">
          <cell r="A660" t="str">
            <v>13172</v>
          </cell>
          <cell r="B660" t="str">
            <v>ředitel malého podniku zprostředkovatelských služeb</v>
          </cell>
        </row>
        <row r="661">
          <cell r="A661" t="str">
            <v>13172</v>
          </cell>
          <cell r="B661" t="str">
            <v>vedoucí malého podniku obchodních služeb</v>
          </cell>
        </row>
        <row r="662">
          <cell r="A662" t="str">
            <v>13172</v>
          </cell>
          <cell r="B662" t="str">
            <v>vedoucí malého podniku zprostředkovatelských služeb</v>
          </cell>
        </row>
        <row r="663">
          <cell r="A663" t="str">
            <v>13174</v>
          </cell>
          <cell r="B663" t="str">
            <v>ředitel malé pobočky banky</v>
          </cell>
        </row>
        <row r="664">
          <cell r="A664" t="str">
            <v>13174</v>
          </cell>
          <cell r="B664" t="str">
            <v>ředitel malé pobočky pojišťovny</v>
          </cell>
        </row>
        <row r="665">
          <cell r="A665" t="str">
            <v>13174</v>
          </cell>
          <cell r="B665" t="str">
            <v>ředitel malé pobočky spořitelny</v>
          </cell>
        </row>
        <row r="666">
          <cell r="A666" t="str">
            <v>13174</v>
          </cell>
          <cell r="B666" t="str">
            <v>vedoucí malé pobočky banky</v>
          </cell>
        </row>
        <row r="667">
          <cell r="A667" t="str">
            <v>13174</v>
          </cell>
          <cell r="B667" t="str">
            <v>vedoucí malé pobočky pojišťovny</v>
          </cell>
        </row>
        <row r="668">
          <cell r="A668" t="str">
            <v>13174</v>
          </cell>
          <cell r="B668" t="str">
            <v>vedoucí malé pobočky spořitelny</v>
          </cell>
        </row>
        <row r="669">
          <cell r="A669" t="str">
            <v>13179</v>
          </cell>
          <cell r="B669" t="str">
            <v>vedoucí pracovník malé organizace obchodních služeb</v>
          </cell>
        </row>
        <row r="670">
          <cell r="A670" t="str">
            <v>13181</v>
          </cell>
          <cell r="B670" t="str">
            <v>ředitel malé pečovatelské organizace</v>
          </cell>
        </row>
        <row r="671">
          <cell r="A671" t="str">
            <v>13181</v>
          </cell>
          <cell r="B671" t="str">
            <v>vedoucí malé pečovatelské organizace</v>
          </cell>
        </row>
        <row r="672">
          <cell r="A672" t="str">
            <v>13183</v>
          </cell>
          <cell r="B672" t="str">
            <v>ředitel malé provozovny (organizace) osobních služeb</v>
          </cell>
        </row>
        <row r="673">
          <cell r="A673" t="str">
            <v>13183</v>
          </cell>
          <cell r="B673" t="str">
            <v>vedoucí malé provozovny (organizace) osobních služeb</v>
          </cell>
        </row>
        <row r="674">
          <cell r="A674" t="str">
            <v>13184</v>
          </cell>
          <cell r="B674" t="str">
            <v>ředitel malé provozovny (organizace) oprav</v>
          </cell>
        </row>
        <row r="675">
          <cell r="A675" t="str">
            <v>13184</v>
          </cell>
          <cell r="B675" t="str">
            <v>vedoucí malé provozovny (organizace) oprav</v>
          </cell>
        </row>
        <row r="676">
          <cell r="A676" t="str">
            <v>13185</v>
          </cell>
          <cell r="B676" t="str">
            <v>ředitel malé organizace poskytující úklidové služby</v>
          </cell>
        </row>
        <row r="677">
          <cell r="A677" t="str">
            <v>13185</v>
          </cell>
          <cell r="B677" t="str">
            <v>vedoucí malé organizace poskytující úklidové služby</v>
          </cell>
        </row>
        <row r="678">
          <cell r="A678" t="str">
            <v>13186</v>
          </cell>
          <cell r="B678" t="str">
            <v>vedoucí malé půjčovny</v>
          </cell>
        </row>
        <row r="679">
          <cell r="A679" t="str">
            <v>13187</v>
          </cell>
          <cell r="B679" t="str">
            <v>vedoucí malé čistírny</v>
          </cell>
        </row>
        <row r="680">
          <cell r="A680" t="str">
            <v>13187</v>
          </cell>
          <cell r="B680" t="str">
            <v>vedoucí malé prádelny</v>
          </cell>
        </row>
        <row r="681">
          <cell r="A681" t="str">
            <v>13191</v>
          </cell>
          <cell r="B681" t="str">
            <v>ředitel cirkusu</v>
          </cell>
        </row>
        <row r="682">
          <cell r="A682" t="str">
            <v>13191</v>
          </cell>
          <cell r="B682" t="str">
            <v>ředitel kabaretu</v>
          </cell>
        </row>
        <row r="683">
          <cell r="A683" t="str">
            <v>13191</v>
          </cell>
          <cell r="B683" t="str">
            <v>ředitel kina</v>
          </cell>
        </row>
        <row r="684">
          <cell r="A684" t="str">
            <v>13191</v>
          </cell>
          <cell r="B684" t="str">
            <v>ředitel malé kulturní organizace</v>
          </cell>
        </row>
        <row r="685">
          <cell r="A685" t="str">
            <v>13191</v>
          </cell>
          <cell r="B685" t="str">
            <v>ředitel malé organizace cestovního ruchu</v>
          </cell>
        </row>
        <row r="686">
          <cell r="A686" t="str">
            <v>13191</v>
          </cell>
          <cell r="B686" t="str">
            <v>ředitel malé rekreační organizace</v>
          </cell>
        </row>
        <row r="687">
          <cell r="A687" t="str">
            <v>13191</v>
          </cell>
          <cell r="B687" t="str">
            <v>ředitel malé sportovní organizace (sportovního klubu)</v>
          </cell>
        </row>
        <row r="688">
          <cell r="A688" t="str">
            <v>13191</v>
          </cell>
          <cell r="B688" t="str">
            <v>ředitel malého zábavního podniku</v>
          </cell>
        </row>
        <row r="689">
          <cell r="A689" t="str">
            <v>13191</v>
          </cell>
          <cell r="B689" t="str">
            <v>vedoucí herny</v>
          </cell>
        </row>
        <row r="690">
          <cell r="A690" t="str">
            <v>13191</v>
          </cell>
          <cell r="B690" t="str">
            <v>vedoucí malé cestovní organizace</v>
          </cell>
        </row>
        <row r="691">
          <cell r="A691" t="str">
            <v>13191</v>
          </cell>
          <cell r="B691" t="str">
            <v>vedoucí malé kulturní organizace</v>
          </cell>
        </row>
        <row r="692">
          <cell r="A692" t="str">
            <v>13191</v>
          </cell>
          <cell r="B692" t="str">
            <v>vedoucí malé organizace cestovního ruchu</v>
          </cell>
        </row>
        <row r="693">
          <cell r="A693" t="str">
            <v>13191</v>
          </cell>
          <cell r="B693" t="str">
            <v>vedoucí malé rekreační organizace</v>
          </cell>
        </row>
        <row r="694">
          <cell r="A694" t="str">
            <v>13191</v>
          </cell>
          <cell r="B694" t="str">
            <v>vedoucí malé sportovní organizace (sportovního klubu)</v>
          </cell>
        </row>
        <row r="695">
          <cell r="A695" t="str">
            <v>13191</v>
          </cell>
          <cell r="B695" t="str">
            <v>vedoucí malé tvůrčí skupiny</v>
          </cell>
        </row>
        <row r="696">
          <cell r="A696" t="str">
            <v>13191</v>
          </cell>
          <cell r="B696" t="str">
            <v>vedoucí malého zábavního podniku</v>
          </cell>
        </row>
        <row r="697">
          <cell r="A697" t="str">
            <v>13192</v>
          </cell>
          <cell r="B697" t="str">
            <v>ředitel malé agentury bezpečnostní služby</v>
          </cell>
        </row>
        <row r="698">
          <cell r="A698" t="str">
            <v>13192</v>
          </cell>
          <cell r="B698" t="str">
            <v>vedoucí malé agentury bezpečnostní služby</v>
          </cell>
        </row>
        <row r="699">
          <cell r="A699" t="str">
            <v>13193</v>
          </cell>
          <cell r="B699" t="str">
            <v>ředitel malé lázeňské organizace</v>
          </cell>
        </row>
        <row r="700">
          <cell r="A700" t="str">
            <v>13193</v>
          </cell>
          <cell r="B700" t="str">
            <v>ředitel malé zdravotnické organizace</v>
          </cell>
        </row>
        <row r="701">
          <cell r="A701" t="str">
            <v>13193</v>
          </cell>
          <cell r="B701" t="str">
            <v>ředitel malé zotavovny</v>
          </cell>
        </row>
        <row r="702">
          <cell r="A702" t="str">
            <v>13193</v>
          </cell>
          <cell r="B702" t="str">
            <v>vedoucí malé lékárny</v>
          </cell>
        </row>
        <row r="703">
          <cell r="A703" t="str">
            <v>13193</v>
          </cell>
          <cell r="B703" t="str">
            <v>vedoucí malé záchranné služby</v>
          </cell>
        </row>
        <row r="704">
          <cell r="A704" t="str">
            <v>13193</v>
          </cell>
          <cell r="B704" t="str">
            <v>vedoucí malé zdravotnické organizace</v>
          </cell>
        </row>
        <row r="705">
          <cell r="A705" t="str">
            <v>13193</v>
          </cell>
          <cell r="B705" t="str">
            <v>vedoucí malé zotavovny</v>
          </cell>
        </row>
        <row r="706">
          <cell r="A706" t="str">
            <v>13194</v>
          </cell>
          <cell r="B706" t="str">
            <v>ředitel malé konzultační organizace</v>
          </cell>
        </row>
        <row r="707">
          <cell r="A707" t="str">
            <v>13194</v>
          </cell>
          <cell r="B707" t="str">
            <v>ředitel malé poradenské organizace</v>
          </cell>
        </row>
        <row r="708">
          <cell r="A708" t="str">
            <v>13194</v>
          </cell>
          <cell r="B708" t="str">
            <v>ředitel malé výzkumné a vývojové, výpočetní organizace</v>
          </cell>
        </row>
        <row r="709">
          <cell r="A709" t="str">
            <v>13194</v>
          </cell>
          <cell r="B709" t="str">
            <v>vedoucí malé poradenské organizace</v>
          </cell>
        </row>
        <row r="710">
          <cell r="A710" t="str">
            <v>13194</v>
          </cell>
          <cell r="B710" t="str">
            <v>vedoucí malé výpočetní organizace</v>
          </cell>
        </row>
        <row r="711">
          <cell r="A711" t="str">
            <v>13194</v>
          </cell>
          <cell r="B711" t="str">
            <v>vedoucí malé vývojové organizace</v>
          </cell>
        </row>
        <row r="712">
          <cell r="A712" t="str">
            <v>13194</v>
          </cell>
          <cell r="B712" t="str">
            <v>vedoucí malé výzkumné a vývojové organizace</v>
          </cell>
        </row>
        <row r="713">
          <cell r="A713" t="str">
            <v>13194</v>
          </cell>
          <cell r="B713" t="str">
            <v>vedoucí malé výzkumné a vývojové, výpočetní organizace</v>
          </cell>
        </row>
        <row r="714">
          <cell r="A714" t="str">
            <v>13195</v>
          </cell>
          <cell r="B714" t="str">
            <v>ředitel malé vzdělávací organizace</v>
          </cell>
        </row>
        <row r="715">
          <cell r="A715" t="str">
            <v>13195</v>
          </cell>
          <cell r="B715" t="str">
            <v>ředitel malého výchovného zařízení</v>
          </cell>
        </row>
        <row r="716">
          <cell r="A716" t="str">
            <v>13195</v>
          </cell>
          <cell r="B716" t="str">
            <v>ředitel malého vzdělávacího zařízení</v>
          </cell>
        </row>
        <row r="717">
          <cell r="A717">
            <v>13195</v>
          </cell>
          <cell r="B717" t="str">
            <v>ředitel školy (malá organizace)</v>
          </cell>
        </row>
        <row r="718">
          <cell r="A718" t="str">
            <v>13195</v>
          </cell>
          <cell r="B718" t="str">
            <v>vedoucí malé vzdělávací organizace</v>
          </cell>
        </row>
        <row r="719">
          <cell r="A719" t="str">
            <v>13195</v>
          </cell>
          <cell r="B719" t="str">
            <v>vedoucí malého vzdělávacího zařízení</v>
          </cell>
        </row>
        <row r="720">
          <cell r="A720" t="str">
            <v>13196</v>
          </cell>
          <cell r="B720" t="str">
            <v>ředitel malého veterinárního zařízení</v>
          </cell>
        </row>
        <row r="721">
          <cell r="A721" t="str">
            <v>13196</v>
          </cell>
          <cell r="B721" t="str">
            <v>vedoucí malého veterinárního zařízení</v>
          </cell>
        </row>
        <row r="722">
          <cell r="A722" t="str">
            <v>13197</v>
          </cell>
          <cell r="B722" t="str">
            <v>ředitel malého zařízení sociální péče</v>
          </cell>
        </row>
        <row r="723">
          <cell r="A723" t="str">
            <v>13197</v>
          </cell>
          <cell r="B723" t="str">
            <v>vedoucí malého zařízení sociální péče</v>
          </cell>
        </row>
        <row r="724">
          <cell r="A724" t="str">
            <v>13198</v>
          </cell>
          <cell r="B724" t="str">
            <v>představitel malé náboženské organizace</v>
          </cell>
        </row>
        <row r="725">
          <cell r="A725" t="str">
            <v>13198</v>
          </cell>
          <cell r="B725" t="str">
            <v>vedoucí malé náboženské organizace</v>
          </cell>
        </row>
        <row r="726">
          <cell r="A726" t="str">
            <v>21111</v>
          </cell>
          <cell r="B726" t="str">
            <v>vědecký pracovník v oborech fyzikálních</v>
          </cell>
        </row>
        <row r="727">
          <cell r="A727" t="str">
            <v>21111</v>
          </cell>
          <cell r="B727" t="str">
            <v>výzkumný a vývojový pracovník v oborech fyzikálních</v>
          </cell>
        </row>
        <row r="728">
          <cell r="A728" t="str">
            <v>21112</v>
          </cell>
          <cell r="B728" t="str">
            <v>fyzik mechanik</v>
          </cell>
        </row>
        <row r="729">
          <cell r="A729" t="str">
            <v>21112</v>
          </cell>
          <cell r="B729" t="str">
            <v>fyzik pevné fáze</v>
          </cell>
        </row>
        <row r="730">
          <cell r="A730" t="str">
            <v>21113</v>
          </cell>
          <cell r="B730" t="str">
            <v>fyzik akustik</v>
          </cell>
        </row>
        <row r="731">
          <cell r="A731" t="str">
            <v>21113</v>
          </cell>
          <cell r="B731" t="str">
            <v>fyzik optik</v>
          </cell>
        </row>
        <row r="732">
          <cell r="A732" t="str">
            <v>21113</v>
          </cell>
          <cell r="B732" t="str">
            <v>fyzik termodynamik</v>
          </cell>
        </row>
        <row r="733">
          <cell r="A733" t="str">
            <v>21114</v>
          </cell>
          <cell r="B733" t="str">
            <v>fyzik elektronik</v>
          </cell>
        </row>
        <row r="734">
          <cell r="A734" t="str">
            <v>21114</v>
          </cell>
          <cell r="B734" t="str">
            <v>fyzik elektřiny a magnetismu</v>
          </cell>
        </row>
        <row r="735">
          <cell r="A735" t="str">
            <v>21115</v>
          </cell>
          <cell r="B735" t="str">
            <v>fyzik atomový</v>
          </cell>
        </row>
        <row r="736">
          <cell r="A736" t="str">
            <v>21115</v>
          </cell>
          <cell r="B736" t="str">
            <v>fyzik molekulární</v>
          </cell>
        </row>
        <row r="737">
          <cell r="A737" t="str">
            <v>21115</v>
          </cell>
          <cell r="B737" t="str">
            <v>fyzik nukleární</v>
          </cell>
        </row>
        <row r="738">
          <cell r="A738" t="str">
            <v>21116</v>
          </cell>
          <cell r="B738" t="str">
            <v>balistik</v>
          </cell>
        </row>
        <row r="739">
          <cell r="A739" t="str">
            <v>21116</v>
          </cell>
          <cell r="B739" t="str">
            <v>fyzik balistik</v>
          </cell>
        </row>
        <row r="740">
          <cell r="A740" t="str">
            <v>21117</v>
          </cell>
          <cell r="B740" t="str">
            <v>astrofyzik</v>
          </cell>
        </row>
        <row r="741">
          <cell r="A741" t="str">
            <v>21117</v>
          </cell>
          <cell r="B741" t="str">
            <v>astronom</v>
          </cell>
        </row>
        <row r="742">
          <cell r="A742" t="str">
            <v>21117</v>
          </cell>
          <cell r="B742" t="str">
            <v>fyzik astronom</v>
          </cell>
        </row>
        <row r="743">
          <cell r="A743" t="str">
            <v>21118</v>
          </cell>
          <cell r="B743" t="str">
            <v>fyzik hydrodynamik</v>
          </cell>
        </row>
        <row r="744">
          <cell r="A744" t="str">
            <v>21118</v>
          </cell>
          <cell r="B744" t="str">
            <v>hydrodynamik</v>
          </cell>
        </row>
        <row r="745">
          <cell r="A745" t="str">
            <v>21121</v>
          </cell>
          <cell r="B745" t="str">
            <v>vědecký pracovník v oboru meteorologie</v>
          </cell>
        </row>
        <row r="746">
          <cell r="A746" t="str">
            <v>21121</v>
          </cell>
          <cell r="B746" t="str">
            <v>výzkumný a vývojový pracovník v oboru meteorologie</v>
          </cell>
        </row>
        <row r="747">
          <cell r="A747" t="str">
            <v>21122</v>
          </cell>
          <cell r="B747" t="str">
            <v>meteorolog prognostik počasí</v>
          </cell>
        </row>
        <row r="748">
          <cell r="A748" t="str">
            <v>21122</v>
          </cell>
          <cell r="B748" t="str">
            <v>meteorolog předpovědi počasí</v>
          </cell>
        </row>
        <row r="749">
          <cell r="A749" t="str">
            <v>21123</v>
          </cell>
          <cell r="B749" t="str">
            <v>klimatolog</v>
          </cell>
        </row>
        <row r="750">
          <cell r="A750" t="str">
            <v>21123</v>
          </cell>
          <cell r="B750" t="str">
            <v>meteorolog klimatolog</v>
          </cell>
        </row>
        <row r="751">
          <cell r="A751" t="str">
            <v>21131</v>
          </cell>
          <cell r="B751" t="str">
            <v>vědecký pracovník v oborech chemických</v>
          </cell>
        </row>
        <row r="752">
          <cell r="A752" t="str">
            <v>21131</v>
          </cell>
          <cell r="B752" t="str">
            <v>výzkumný a vývojový pracovník v oborech chemických</v>
          </cell>
        </row>
        <row r="753">
          <cell r="A753" t="str">
            <v>21132</v>
          </cell>
          <cell r="B753" t="str">
            <v>chemik anorganik</v>
          </cell>
        </row>
        <row r="754">
          <cell r="A754" t="str">
            <v>21132</v>
          </cell>
          <cell r="B754" t="str">
            <v>chemik krystalograf</v>
          </cell>
        </row>
        <row r="755">
          <cell r="A755" t="str">
            <v>21133</v>
          </cell>
          <cell r="B755" t="str">
            <v>chemik  organik</v>
          </cell>
        </row>
        <row r="756">
          <cell r="A756" t="str">
            <v>21134</v>
          </cell>
          <cell r="B756" t="str">
            <v>chemik analytik</v>
          </cell>
        </row>
        <row r="757">
          <cell r="A757" t="str">
            <v>21134</v>
          </cell>
          <cell r="B757" t="str">
            <v>chemik fyzikální</v>
          </cell>
        </row>
        <row r="758">
          <cell r="A758" t="str">
            <v>21135</v>
          </cell>
          <cell r="B758" t="str">
            <v>chemik atomový</v>
          </cell>
        </row>
        <row r="759">
          <cell r="A759" t="str">
            <v>21135</v>
          </cell>
          <cell r="B759" t="str">
            <v>chemik jaderných zařízení</v>
          </cell>
        </row>
        <row r="760">
          <cell r="A760" t="str">
            <v>21136</v>
          </cell>
          <cell r="B760" t="str">
            <v>chemik  průmyslový lékárník</v>
          </cell>
        </row>
        <row r="761">
          <cell r="A761" t="str">
            <v>21136</v>
          </cell>
          <cell r="B761" t="str">
            <v>chemik farmakolog</v>
          </cell>
        </row>
        <row r="762">
          <cell r="A762" t="str">
            <v>21137</v>
          </cell>
          <cell r="B762" t="str">
            <v>chemik  technických látek</v>
          </cell>
        </row>
        <row r="763">
          <cell r="A763" t="str">
            <v>21138</v>
          </cell>
          <cell r="B763" t="str">
            <v>chemik korozních procesů</v>
          </cell>
        </row>
        <row r="764">
          <cell r="A764" t="str">
            <v>21141</v>
          </cell>
          <cell r="B764" t="str">
            <v>vědecký pracovník v oboru geodézie</v>
          </cell>
        </row>
        <row r="765">
          <cell r="A765" t="str">
            <v>21141</v>
          </cell>
          <cell r="B765" t="str">
            <v>vědecký pracovník v oboru geofyziky</v>
          </cell>
        </row>
        <row r="766">
          <cell r="A766" t="str">
            <v>21141</v>
          </cell>
          <cell r="B766" t="str">
            <v>vědecký pracovník v oboru geologie</v>
          </cell>
        </row>
        <row r="767">
          <cell r="A767" t="str">
            <v>21141</v>
          </cell>
          <cell r="B767" t="str">
            <v>vědecký pracovník v oboru hydrologie</v>
          </cell>
        </row>
        <row r="768">
          <cell r="A768" t="str">
            <v>21141</v>
          </cell>
          <cell r="B768" t="str">
            <v>výzkumný a vývojový pracovník v oboru geodézie</v>
          </cell>
        </row>
        <row r="769">
          <cell r="A769" t="str">
            <v>21141</v>
          </cell>
          <cell r="B769" t="str">
            <v>výzkumný a vývojový pracovník v oboru geofyziky</v>
          </cell>
        </row>
        <row r="770">
          <cell r="A770" t="str">
            <v>21141</v>
          </cell>
          <cell r="B770" t="str">
            <v>výzkumný a vývojový pracovník v oboru geologii</v>
          </cell>
        </row>
        <row r="771">
          <cell r="A771" t="str">
            <v>21141</v>
          </cell>
          <cell r="B771" t="str">
            <v>výzkumný a vývojový pracovník v oboru hydrologie</v>
          </cell>
        </row>
        <row r="772">
          <cell r="A772" t="str">
            <v>21142</v>
          </cell>
          <cell r="B772" t="str">
            <v>geodet</v>
          </cell>
        </row>
        <row r="773">
          <cell r="A773" t="str">
            <v>21142</v>
          </cell>
          <cell r="B773" t="str">
            <v>inženýr důlní geomechanik</v>
          </cell>
        </row>
        <row r="774">
          <cell r="A774" t="str">
            <v>21142</v>
          </cell>
          <cell r="B774" t="str">
            <v>inženýr důlní měřič</v>
          </cell>
        </row>
        <row r="775">
          <cell r="A775" t="str">
            <v>21142</v>
          </cell>
          <cell r="B775" t="str">
            <v>zeměměřič, geodet</v>
          </cell>
        </row>
        <row r="776">
          <cell r="A776" t="str">
            <v>21143</v>
          </cell>
          <cell r="B776" t="str">
            <v>geofyzik</v>
          </cell>
        </row>
        <row r="777">
          <cell r="A777" t="str">
            <v>21144</v>
          </cell>
          <cell r="B777" t="str">
            <v>geomagnetik</v>
          </cell>
        </row>
        <row r="778">
          <cell r="A778" t="str">
            <v>21144</v>
          </cell>
          <cell r="B778" t="str">
            <v>geomorfolog</v>
          </cell>
        </row>
        <row r="779">
          <cell r="A779" t="str">
            <v>21145</v>
          </cell>
          <cell r="B779" t="str">
            <v>geolog</v>
          </cell>
        </row>
        <row r="780">
          <cell r="A780" t="str">
            <v>21145</v>
          </cell>
          <cell r="B780" t="str">
            <v>mineralog</v>
          </cell>
        </row>
        <row r="781">
          <cell r="A781" t="str">
            <v>21145</v>
          </cell>
          <cell r="B781" t="str">
            <v>petrolog</v>
          </cell>
        </row>
        <row r="782">
          <cell r="A782" t="str">
            <v>21146</v>
          </cell>
          <cell r="B782" t="str">
            <v>glaciolog</v>
          </cell>
        </row>
        <row r="783">
          <cell r="A783" t="str">
            <v>21147</v>
          </cell>
          <cell r="B783" t="str">
            <v>geofyzik vulkanologie</v>
          </cell>
        </row>
        <row r="784">
          <cell r="A784" t="str">
            <v>21147</v>
          </cell>
          <cell r="B784" t="str">
            <v>seismolog</v>
          </cell>
        </row>
        <row r="785">
          <cell r="A785" t="str">
            <v>21147</v>
          </cell>
          <cell r="B785" t="str">
            <v>vulkanolog</v>
          </cell>
        </row>
        <row r="786">
          <cell r="A786" t="str">
            <v>21148</v>
          </cell>
          <cell r="B786" t="str">
            <v>geofyzik hydrologie</v>
          </cell>
        </row>
        <row r="787">
          <cell r="A787" t="str">
            <v>21148</v>
          </cell>
          <cell r="B787" t="str">
            <v>hydrolog</v>
          </cell>
        </row>
        <row r="788">
          <cell r="A788" t="str">
            <v>21148</v>
          </cell>
          <cell r="B788" t="str">
            <v>inženýr vodohospodářský dispečer</v>
          </cell>
        </row>
        <row r="789">
          <cell r="A789" t="str">
            <v>21149</v>
          </cell>
          <cell r="B789" t="str">
            <v>geolog paleontolog</v>
          </cell>
        </row>
        <row r="790">
          <cell r="A790" t="str">
            <v>21149</v>
          </cell>
          <cell r="B790" t="str">
            <v>paleontolog</v>
          </cell>
        </row>
        <row r="791">
          <cell r="A791" t="str">
            <v>21149</v>
          </cell>
          <cell r="B791" t="str">
            <v>speleolog</v>
          </cell>
        </row>
        <row r="792">
          <cell r="A792" t="str">
            <v>21211</v>
          </cell>
          <cell r="B792" t="str">
            <v>vědecký pracovník v oborech matematických</v>
          </cell>
        </row>
        <row r="793">
          <cell r="A793" t="str">
            <v>21211</v>
          </cell>
          <cell r="B793" t="str">
            <v>výzkumný a vývojový pracovník v oborech matematických</v>
          </cell>
        </row>
        <row r="794">
          <cell r="A794" t="str">
            <v>21212</v>
          </cell>
          <cell r="B794" t="str">
            <v>matematik vědeckých analýz</v>
          </cell>
        </row>
        <row r="795">
          <cell r="A795" t="str">
            <v>21213</v>
          </cell>
          <cell r="B795" t="str">
            <v>matematik pojistného</v>
          </cell>
        </row>
        <row r="796">
          <cell r="A796" t="str">
            <v>21214</v>
          </cell>
          <cell r="B796" t="str">
            <v>matematik aplikované matematiky</v>
          </cell>
        </row>
        <row r="797">
          <cell r="A797" t="str">
            <v>21215</v>
          </cell>
          <cell r="B797" t="str">
            <v>matematik teoretické matematiky</v>
          </cell>
        </row>
        <row r="798">
          <cell r="A798" t="str">
            <v>21216</v>
          </cell>
          <cell r="B798" t="str">
            <v>matematik technických věd</v>
          </cell>
        </row>
        <row r="799">
          <cell r="A799" t="str">
            <v>21217</v>
          </cell>
          <cell r="B799" t="str">
            <v>analytik operačního výzkumu</v>
          </cell>
        </row>
        <row r="800">
          <cell r="A800" t="str">
            <v>21221</v>
          </cell>
          <cell r="B800" t="str">
            <v>vědecký pracovník v oboru statistiky</v>
          </cell>
        </row>
        <row r="801">
          <cell r="A801" t="str">
            <v>21221</v>
          </cell>
          <cell r="B801" t="str">
            <v>výzkumný a vývojový pracovník v oboru statistiky</v>
          </cell>
        </row>
        <row r="802">
          <cell r="A802" t="str">
            <v>21222</v>
          </cell>
          <cell r="B802" t="str">
            <v>statistik matematik</v>
          </cell>
        </row>
        <row r="803">
          <cell r="A803" t="str">
            <v>21223</v>
          </cell>
          <cell r="B803" t="str">
            <v>statistik analytik</v>
          </cell>
        </row>
        <row r="804">
          <cell r="A804" t="str">
            <v>21224</v>
          </cell>
          <cell r="B804" t="str">
            <v>statistik metodik</v>
          </cell>
        </row>
        <row r="805">
          <cell r="A805" t="str">
            <v>21224</v>
          </cell>
          <cell r="B805" t="str">
            <v>statistik metodik operativní evidence</v>
          </cell>
        </row>
        <row r="806">
          <cell r="A806" t="str">
            <v>21225</v>
          </cell>
          <cell r="B806" t="str">
            <v>statistik ekonom</v>
          </cell>
        </row>
        <row r="807">
          <cell r="A807" t="str">
            <v>21225</v>
          </cell>
          <cell r="B807" t="str">
            <v>statistik ekonomických rozborů</v>
          </cell>
        </row>
        <row r="808">
          <cell r="A808" t="str">
            <v>21225</v>
          </cell>
          <cell r="B808" t="str">
            <v>statistik financí</v>
          </cell>
        </row>
        <row r="809">
          <cell r="A809" t="str">
            <v>21226</v>
          </cell>
          <cell r="B809" t="str">
            <v>statistik demograf</v>
          </cell>
        </row>
        <row r="810">
          <cell r="A810" t="str">
            <v>21227</v>
          </cell>
          <cell r="B810" t="str">
            <v>biostatistik</v>
          </cell>
        </row>
        <row r="811">
          <cell r="A811" t="str">
            <v>21227</v>
          </cell>
          <cell r="B811" t="str">
            <v>statistik biometrik</v>
          </cell>
        </row>
        <row r="812">
          <cell r="A812" t="str">
            <v>21228</v>
          </cell>
          <cell r="B812" t="str">
            <v>statistik průzkumu veřejného mínění</v>
          </cell>
        </row>
        <row r="813">
          <cell r="A813" t="str">
            <v>21311</v>
          </cell>
          <cell r="B813" t="str">
            <v>vědecký pracovník v oboru výpočetní techniky</v>
          </cell>
        </row>
        <row r="814">
          <cell r="A814" t="str">
            <v>21311</v>
          </cell>
          <cell r="B814" t="str">
            <v>výzkumný a vývojový pracovník systémů výpočetní techniky</v>
          </cell>
        </row>
        <row r="815">
          <cell r="A815" t="str">
            <v>21311</v>
          </cell>
          <cell r="B815" t="str">
            <v>výzkumný a vývojový pracovník v oboru výpočetní techniky</v>
          </cell>
        </row>
        <row r="816">
          <cell r="A816" t="str">
            <v>21312</v>
          </cell>
          <cell r="B816" t="str">
            <v>projektant a analytik nadstaveb operačních systémů</v>
          </cell>
        </row>
        <row r="817">
          <cell r="A817" t="str">
            <v>21312</v>
          </cell>
          <cell r="B817" t="str">
            <v>projektant a analytik operačních systémů</v>
          </cell>
        </row>
        <row r="818">
          <cell r="A818" t="str">
            <v>21313</v>
          </cell>
          <cell r="B818" t="str">
            <v>projektant a analytik informačních systémů</v>
          </cell>
        </row>
        <row r="819">
          <cell r="A819" t="str">
            <v>21314</v>
          </cell>
          <cell r="B819" t="str">
            <v>projektant a analytik pro řízení báze dat</v>
          </cell>
        </row>
        <row r="820">
          <cell r="A820" t="str">
            <v>21315</v>
          </cell>
          <cell r="B820" t="str">
            <v>projektant a analytik vývojových nástrojů a programovacích jazyků</v>
          </cell>
        </row>
        <row r="821">
          <cell r="A821" t="str">
            <v>21316</v>
          </cell>
          <cell r="B821" t="str">
            <v>projektant a analytik komunikačních systémů</v>
          </cell>
        </row>
        <row r="822">
          <cell r="A822" t="str">
            <v>21317</v>
          </cell>
          <cell r="B822" t="str">
            <v>projektant a analytik multimediálních systémů</v>
          </cell>
        </row>
        <row r="823">
          <cell r="A823" t="str">
            <v>21318</v>
          </cell>
          <cell r="B823" t="str">
            <v>projektant a analytik technických a inženýrských aplikací</v>
          </cell>
        </row>
        <row r="824">
          <cell r="A824" t="str">
            <v>21319</v>
          </cell>
          <cell r="B824" t="str">
            <v>projektant a analytik aplikací výpočetní techniky pro koncové uživatele</v>
          </cell>
        </row>
        <row r="825">
          <cell r="A825" t="str">
            <v>21321</v>
          </cell>
          <cell r="B825" t="str">
            <v>programátor specialista v oboru výpočetní techniky</v>
          </cell>
        </row>
        <row r="826">
          <cell r="A826" t="str">
            <v>21322</v>
          </cell>
          <cell r="B826" t="str">
            <v>programátor operačních systémů</v>
          </cell>
        </row>
        <row r="827">
          <cell r="A827" t="str">
            <v>21323</v>
          </cell>
          <cell r="B827" t="str">
            <v>programátor informačních systémů</v>
          </cell>
        </row>
        <row r="828">
          <cell r="A828" t="str">
            <v>21324</v>
          </cell>
          <cell r="B828" t="str">
            <v>programátor báze dat</v>
          </cell>
        </row>
        <row r="829">
          <cell r="A829" t="str">
            <v>21324</v>
          </cell>
          <cell r="B829" t="str">
            <v>programátor datové základny</v>
          </cell>
        </row>
        <row r="830">
          <cell r="A830" t="str">
            <v>21326</v>
          </cell>
          <cell r="B830" t="str">
            <v>programátor komunikace</v>
          </cell>
        </row>
        <row r="831">
          <cell r="A831" t="str">
            <v>21326</v>
          </cell>
          <cell r="B831" t="str">
            <v>programátor spojů</v>
          </cell>
        </row>
        <row r="832">
          <cell r="A832" t="str">
            <v>21328</v>
          </cell>
          <cell r="B832" t="str">
            <v>programátor pro aplikaci počítačových systémů</v>
          </cell>
        </row>
        <row r="833">
          <cell r="A833" t="str">
            <v>21391</v>
          </cell>
          <cell r="B833" t="str">
            <v>administrátor operačních systémů</v>
          </cell>
        </row>
        <row r="834">
          <cell r="A834" t="str">
            <v>21391</v>
          </cell>
          <cell r="B834" t="str">
            <v>inženýr správce operačních systémů</v>
          </cell>
        </row>
        <row r="835">
          <cell r="A835" t="str">
            <v>21392</v>
          </cell>
          <cell r="B835" t="str">
            <v>administrátor informačních systémů</v>
          </cell>
        </row>
        <row r="836">
          <cell r="A836" t="str">
            <v>21392</v>
          </cell>
          <cell r="B836" t="str">
            <v>administrátor integrovaných systémů</v>
          </cell>
        </row>
        <row r="837">
          <cell r="A837" t="str">
            <v>21392</v>
          </cell>
          <cell r="B837" t="str">
            <v>administrátor multimediálních systémů</v>
          </cell>
        </row>
        <row r="838">
          <cell r="A838" t="str">
            <v>21392</v>
          </cell>
          <cell r="B838" t="str">
            <v>inženýr správce informačních sítí</v>
          </cell>
        </row>
        <row r="839">
          <cell r="A839" t="str">
            <v>21392</v>
          </cell>
          <cell r="B839" t="str">
            <v>inženýr správce informačních systémů</v>
          </cell>
        </row>
        <row r="840">
          <cell r="A840" t="str">
            <v>21392</v>
          </cell>
          <cell r="B840" t="str">
            <v>inženýr správce integrovaných sítí</v>
          </cell>
        </row>
        <row r="841">
          <cell r="A841" t="str">
            <v>21392</v>
          </cell>
          <cell r="B841" t="str">
            <v>inženýr správce integrovaných systémů</v>
          </cell>
        </row>
        <row r="842">
          <cell r="A842" t="str">
            <v>21392</v>
          </cell>
          <cell r="B842" t="str">
            <v>inženýr správce multimediálních systémů</v>
          </cell>
        </row>
        <row r="843">
          <cell r="A843" t="str">
            <v>21393</v>
          </cell>
          <cell r="B843" t="str">
            <v>administrátor databáze</v>
          </cell>
        </row>
        <row r="844">
          <cell r="A844" t="str">
            <v>21393</v>
          </cell>
          <cell r="B844" t="str">
            <v>inženýr správce databáze</v>
          </cell>
        </row>
        <row r="845">
          <cell r="A845" t="str">
            <v>21394</v>
          </cell>
          <cell r="B845" t="str">
            <v>administrátor uživatelských aplikací počítačových systémů</v>
          </cell>
        </row>
        <row r="846">
          <cell r="A846" t="str">
            <v>21394</v>
          </cell>
          <cell r="B846" t="str">
            <v>inženýr správce uživatelských aplikací počítačových systémů</v>
          </cell>
        </row>
        <row r="847">
          <cell r="A847" t="str">
            <v>21395</v>
          </cell>
          <cell r="B847" t="str">
            <v>administrátor komunikačních systémů</v>
          </cell>
        </row>
        <row r="848">
          <cell r="A848" t="str">
            <v>21395</v>
          </cell>
          <cell r="B848" t="str">
            <v>inženýr správce komunikačních systémů</v>
          </cell>
        </row>
        <row r="849">
          <cell r="A849" t="str">
            <v>21396</v>
          </cell>
          <cell r="B849" t="str">
            <v>inženýr systémový ve výpočetní technice</v>
          </cell>
        </row>
        <row r="850">
          <cell r="A850" t="str">
            <v>21396</v>
          </cell>
          <cell r="B850" t="str">
            <v>systémový inženýr výpočetní techniky</v>
          </cell>
        </row>
        <row r="851">
          <cell r="A851" t="str">
            <v>21398</v>
          </cell>
          <cell r="B851" t="str">
            <v>odborný pracovník inženýrsko-technických služeb</v>
          </cell>
        </row>
        <row r="852">
          <cell r="A852" t="str">
            <v>21411</v>
          </cell>
          <cell r="B852" t="str">
            <v>vědecký pracovník v oboru architektury a urbanismu</v>
          </cell>
        </row>
        <row r="853">
          <cell r="A853" t="str">
            <v>21411</v>
          </cell>
          <cell r="B853" t="str">
            <v>výzkumný a vývojový pracovník v oboru architektury a urbanismu</v>
          </cell>
        </row>
        <row r="854">
          <cell r="A854" t="str">
            <v>21412</v>
          </cell>
          <cell r="B854" t="str">
            <v>hlavní architekt</v>
          </cell>
        </row>
        <row r="855">
          <cell r="A855" t="str">
            <v>21413</v>
          </cell>
          <cell r="B855" t="str">
            <v>architekt plánovač měst</v>
          </cell>
        </row>
        <row r="856">
          <cell r="A856" t="str">
            <v>21413</v>
          </cell>
          <cell r="B856" t="str">
            <v>architekt urbanista</v>
          </cell>
        </row>
        <row r="857">
          <cell r="A857" t="str">
            <v>21414</v>
          </cell>
          <cell r="B857" t="str">
            <v>architekt dopravních sítí</v>
          </cell>
        </row>
        <row r="858">
          <cell r="A858" t="str">
            <v>21414</v>
          </cell>
          <cell r="B858" t="str">
            <v>architekt měst a obcí</v>
          </cell>
        </row>
        <row r="859">
          <cell r="A859" t="str">
            <v>21414</v>
          </cell>
          <cell r="B859" t="str">
            <v>inženýr projektant měst a obcí</v>
          </cell>
        </row>
        <row r="860">
          <cell r="A860" t="str">
            <v>21414</v>
          </cell>
          <cell r="B860" t="str">
            <v>inženýr projektant městských dopravních sítí a systémů</v>
          </cell>
        </row>
        <row r="861">
          <cell r="A861" t="str">
            <v>21414</v>
          </cell>
          <cell r="B861" t="str">
            <v>projektant městských dopravních sítí</v>
          </cell>
        </row>
        <row r="862">
          <cell r="A862" t="str">
            <v>21415</v>
          </cell>
          <cell r="B862" t="str">
            <v>inženýr projektant územní a plánovací dokumentace</v>
          </cell>
        </row>
        <row r="863">
          <cell r="A863" t="str">
            <v>21415</v>
          </cell>
          <cell r="B863" t="str">
            <v>projektant územní a plánovací dokumentace</v>
          </cell>
        </row>
        <row r="864">
          <cell r="A864" t="str">
            <v>21416</v>
          </cell>
          <cell r="B864" t="str">
            <v>architekt krajiny</v>
          </cell>
        </row>
        <row r="865">
          <cell r="A865" t="str">
            <v>21416</v>
          </cell>
          <cell r="B865" t="str">
            <v>architekt zahrad</v>
          </cell>
        </row>
        <row r="866">
          <cell r="A866" t="str">
            <v>21416</v>
          </cell>
          <cell r="B866" t="str">
            <v>zahradní architekt odborný</v>
          </cell>
        </row>
        <row r="867">
          <cell r="A867" t="str">
            <v>21417</v>
          </cell>
          <cell r="B867" t="str">
            <v>architekt interiérů</v>
          </cell>
        </row>
        <row r="868">
          <cell r="A868" t="str">
            <v>21417</v>
          </cell>
          <cell r="B868" t="str">
            <v>architekt výstav</v>
          </cell>
        </row>
        <row r="869">
          <cell r="A869" t="str">
            <v>21418</v>
          </cell>
          <cell r="B869" t="str">
            <v>architekt stavební</v>
          </cell>
        </row>
        <row r="870">
          <cell r="A870" t="str">
            <v>21421</v>
          </cell>
          <cell r="B870" t="str">
            <v>stavební inženýr ve výzkumu a vývoji</v>
          </cell>
        </row>
        <row r="871">
          <cell r="A871" t="str">
            <v>21422</v>
          </cell>
          <cell r="B871" t="str">
            <v>inženýr projektant areálů</v>
          </cell>
        </row>
        <row r="872">
          <cell r="A872" t="str">
            <v>21422</v>
          </cell>
          <cell r="B872" t="str">
            <v>inženýr projektant staveb</v>
          </cell>
        </row>
        <row r="873">
          <cell r="A873" t="str">
            <v>21422</v>
          </cell>
          <cell r="B873" t="str">
            <v>projektant areálů</v>
          </cell>
        </row>
        <row r="874">
          <cell r="A874" t="str">
            <v>21422</v>
          </cell>
          <cell r="B874" t="str">
            <v>projektant staveb</v>
          </cell>
        </row>
        <row r="875">
          <cell r="A875" t="str">
            <v>21422</v>
          </cell>
          <cell r="B875" t="str">
            <v>stavební inženýr projektant</v>
          </cell>
        </row>
        <row r="876">
          <cell r="A876" t="str">
            <v>21422</v>
          </cell>
          <cell r="B876" t="str">
            <v>stavební projektant</v>
          </cell>
        </row>
        <row r="877">
          <cell r="A877" t="str">
            <v>21423</v>
          </cell>
          <cell r="B877" t="str">
            <v>inženýr konstruktér dopravních komunikací</v>
          </cell>
        </row>
        <row r="878">
          <cell r="A878" t="str">
            <v>21423</v>
          </cell>
          <cell r="B878" t="str">
            <v>inženýr projektant dopravních komunikací</v>
          </cell>
        </row>
        <row r="879">
          <cell r="A879" t="str">
            <v>21423</v>
          </cell>
          <cell r="B879" t="str">
            <v>inženýr projektant komunikací a mostů</v>
          </cell>
        </row>
        <row r="880">
          <cell r="A880" t="str">
            <v>21423</v>
          </cell>
          <cell r="B880" t="str">
            <v>inženýr projektant sanitárních systémů</v>
          </cell>
        </row>
        <row r="881">
          <cell r="A881" t="str">
            <v>21423</v>
          </cell>
          <cell r="B881" t="str">
            <v>inženýr projektant silnic, dálnic</v>
          </cell>
        </row>
        <row r="882">
          <cell r="A882" t="str">
            <v>21423</v>
          </cell>
          <cell r="B882" t="str">
            <v>inženýr projektant vodních děl</v>
          </cell>
        </row>
        <row r="883">
          <cell r="A883" t="str">
            <v>21423</v>
          </cell>
          <cell r="B883" t="str">
            <v>inženýr projektant železnic</v>
          </cell>
        </row>
        <row r="884">
          <cell r="A884" t="str">
            <v>21423</v>
          </cell>
          <cell r="B884" t="str">
            <v>konstruktér dopravních komunikací, systémů, sítí</v>
          </cell>
        </row>
        <row r="885">
          <cell r="A885" t="str">
            <v>21423</v>
          </cell>
          <cell r="B885" t="str">
            <v>projektant dopravních komunikací</v>
          </cell>
        </row>
        <row r="886">
          <cell r="A886" t="str">
            <v>21423</v>
          </cell>
          <cell r="B886" t="str">
            <v>projektant komunikací a mostů</v>
          </cell>
        </row>
        <row r="887">
          <cell r="A887" t="str">
            <v>21423</v>
          </cell>
          <cell r="B887" t="str">
            <v>projektant sanitárních systémů</v>
          </cell>
        </row>
        <row r="888">
          <cell r="A888" t="str">
            <v>21423</v>
          </cell>
          <cell r="B888" t="str">
            <v>projektant silnic, dálnic</v>
          </cell>
        </row>
        <row r="889">
          <cell r="A889" t="str">
            <v>21423</v>
          </cell>
          <cell r="B889" t="str">
            <v>projektant vodních děl</v>
          </cell>
        </row>
        <row r="890">
          <cell r="A890" t="str">
            <v>21423</v>
          </cell>
          <cell r="B890" t="str">
            <v>projektant železnic</v>
          </cell>
        </row>
        <row r="891">
          <cell r="A891" t="str">
            <v>21423</v>
          </cell>
          <cell r="B891" t="str">
            <v>stavební inženýr konstruktér</v>
          </cell>
        </row>
        <row r="892">
          <cell r="A892" t="str">
            <v>21423</v>
          </cell>
          <cell r="B892" t="str">
            <v>úsekový technik projektant vodních děl</v>
          </cell>
        </row>
        <row r="893">
          <cell r="A893" t="str">
            <v>21424</v>
          </cell>
          <cell r="B893" t="str">
            <v>inženýr stavební pro realizaci staveb</v>
          </cell>
        </row>
        <row r="894">
          <cell r="A894" t="str">
            <v>21424</v>
          </cell>
          <cell r="B894" t="str">
            <v>stavební inženýr areálů</v>
          </cell>
        </row>
        <row r="895">
          <cell r="A895" t="str">
            <v>21424</v>
          </cell>
          <cell r="B895" t="str">
            <v>stavební inženýr staveb</v>
          </cell>
        </row>
        <row r="896">
          <cell r="A896" t="str">
            <v>21425</v>
          </cell>
          <cell r="B896" t="str">
            <v>inženýr přípravy stavební výroby</v>
          </cell>
        </row>
        <row r="897">
          <cell r="A897" t="str">
            <v>21425</v>
          </cell>
          <cell r="B897" t="str">
            <v>inženýr technolog stavební</v>
          </cell>
        </row>
        <row r="898">
          <cell r="A898" t="str">
            <v>21425</v>
          </cell>
          <cell r="B898" t="str">
            <v>stavební inženýr normalizátor</v>
          </cell>
        </row>
        <row r="899">
          <cell r="A899" t="str">
            <v>21425</v>
          </cell>
          <cell r="B899" t="str">
            <v>stavební inženýr přípravy staveb</v>
          </cell>
        </row>
        <row r="900">
          <cell r="A900" t="str">
            <v>21425</v>
          </cell>
          <cell r="B900" t="str">
            <v>stavební inženýr technolog</v>
          </cell>
        </row>
        <row r="901">
          <cell r="A901" t="str">
            <v>21426</v>
          </cell>
          <cell r="B901" t="str">
            <v>stavební inženýr pro mechaniku zemin</v>
          </cell>
        </row>
        <row r="902">
          <cell r="A902" t="str">
            <v>21427</v>
          </cell>
          <cell r="B902" t="str">
            <v>stavební inženýr dopravních komunikací</v>
          </cell>
        </row>
        <row r="903">
          <cell r="A903" t="str">
            <v>21427</v>
          </cell>
          <cell r="B903" t="str">
            <v>stavební inženýr dopravních systémů, sítí</v>
          </cell>
        </row>
        <row r="904">
          <cell r="A904" t="str">
            <v>21428</v>
          </cell>
          <cell r="B904" t="str">
            <v>inženýr stavební investiční</v>
          </cell>
        </row>
        <row r="905">
          <cell r="A905" t="str">
            <v>21428</v>
          </cell>
          <cell r="B905" t="str">
            <v>stavební inženýr investiční</v>
          </cell>
        </row>
        <row r="906">
          <cell r="A906" t="str">
            <v>21431</v>
          </cell>
          <cell r="B906" t="str">
            <v>inženýr elektrotechnik ve výzkumu a vývoji</v>
          </cell>
        </row>
        <row r="907">
          <cell r="A907" t="str">
            <v>21432</v>
          </cell>
          <cell r="B907" t="str">
            <v>elektroinženýr konstruktér</v>
          </cell>
        </row>
        <row r="908">
          <cell r="A908" t="str">
            <v>21432</v>
          </cell>
          <cell r="B908" t="str">
            <v>elektroinženýr projektant</v>
          </cell>
        </row>
        <row r="909">
          <cell r="A909" t="str">
            <v>21432</v>
          </cell>
          <cell r="B909" t="str">
            <v>inženýr elektrotechnik konstruktér</v>
          </cell>
        </row>
        <row r="910">
          <cell r="A910" t="str">
            <v>21432</v>
          </cell>
          <cell r="B910" t="str">
            <v>inženýr elektrotechnik projektant</v>
          </cell>
        </row>
        <row r="911">
          <cell r="A911" t="str">
            <v>21432</v>
          </cell>
          <cell r="B911" t="str">
            <v>inženýr konstruktér elektrotechnických zařízení, systémů</v>
          </cell>
        </row>
        <row r="912">
          <cell r="A912" t="str">
            <v>21432</v>
          </cell>
          <cell r="B912" t="str">
            <v>inženýr projektant elektrotechnických zařízení, systémů</v>
          </cell>
        </row>
        <row r="913">
          <cell r="A913" t="str">
            <v>21432</v>
          </cell>
          <cell r="B913" t="str">
            <v>konstruktér elektrotechnických zařízení, systémů</v>
          </cell>
        </row>
        <row r="914">
          <cell r="A914" t="str">
            <v>21432</v>
          </cell>
          <cell r="B914" t="str">
            <v>projektant elektrotechnických zařízení, systémů</v>
          </cell>
        </row>
        <row r="915">
          <cell r="A915" t="str">
            <v>21433</v>
          </cell>
          <cell r="B915" t="str">
            <v>inženýr konstruktér energetických zařízení, rozvodů</v>
          </cell>
        </row>
        <row r="916">
          <cell r="A916" t="str">
            <v>21433</v>
          </cell>
          <cell r="B916" t="str">
            <v>inženýr projektant energetických zařízení, rozvodů</v>
          </cell>
        </row>
        <row r="917">
          <cell r="A917" t="str">
            <v>21433</v>
          </cell>
          <cell r="B917" t="str">
            <v>konstruktér energetických zařízení, rozvodů</v>
          </cell>
        </row>
        <row r="918">
          <cell r="A918" t="str">
            <v>21433</v>
          </cell>
          <cell r="B918" t="str">
            <v>projektant energetických zařízení, rozvodů</v>
          </cell>
        </row>
        <row r="919">
          <cell r="A919" t="str">
            <v>21434</v>
          </cell>
          <cell r="B919" t="str">
            <v>elektroinženýr výroby a rozvodu energie</v>
          </cell>
        </row>
        <row r="920">
          <cell r="A920" t="str">
            <v>21434</v>
          </cell>
          <cell r="B920" t="str">
            <v>inženýr elektrotechnik výroby a rozvodu energie</v>
          </cell>
        </row>
        <row r="921">
          <cell r="A921" t="str">
            <v>21434</v>
          </cell>
          <cell r="B921" t="str">
            <v>inženýr operátor primárního okruhu jaderné elektrárny</v>
          </cell>
        </row>
        <row r="922">
          <cell r="A922" t="str">
            <v>21434</v>
          </cell>
          <cell r="B922" t="str">
            <v>inženýr operátor sekundárního okruhu jaderné elektrárny</v>
          </cell>
        </row>
        <row r="923">
          <cell r="A923" t="str">
            <v>21434</v>
          </cell>
          <cell r="B923" t="str">
            <v>směnový inženýr výroby a rozvodu energie</v>
          </cell>
        </row>
        <row r="924">
          <cell r="A924" t="str">
            <v>21434</v>
          </cell>
          <cell r="B924" t="str">
            <v>vedoucí reaktorového bloku jaderné elektrárny</v>
          </cell>
        </row>
        <row r="925">
          <cell r="A925" t="str">
            <v>21435</v>
          </cell>
          <cell r="B925" t="str">
            <v>elektroinženýr normalizátor</v>
          </cell>
        </row>
        <row r="926">
          <cell r="A926" t="str">
            <v>21435</v>
          </cell>
          <cell r="B926" t="str">
            <v>elektroinženýr technolog</v>
          </cell>
        </row>
        <row r="927">
          <cell r="A927" t="str">
            <v>21435</v>
          </cell>
          <cell r="B927" t="str">
            <v>inženýr elektrotechnik normalizátor</v>
          </cell>
        </row>
        <row r="928">
          <cell r="A928" t="str">
            <v>21435</v>
          </cell>
          <cell r="B928" t="str">
            <v>inženýr elektrotechnik technolog</v>
          </cell>
        </row>
        <row r="929">
          <cell r="A929" t="str">
            <v>21435</v>
          </cell>
          <cell r="B929" t="str">
            <v>inženýr přípravy elektrotechnické výroby</v>
          </cell>
        </row>
        <row r="930">
          <cell r="A930" t="str">
            <v>21435</v>
          </cell>
          <cell r="B930" t="str">
            <v>inženýr technolog elektrotechnický</v>
          </cell>
        </row>
        <row r="931">
          <cell r="A931">
            <v>21436</v>
          </cell>
          <cell r="B931" t="str">
            <v>biomedicínský inženýr (VŠ)</v>
          </cell>
        </row>
        <row r="932">
          <cell r="A932" t="str">
            <v>21436</v>
          </cell>
          <cell r="B932" t="str">
            <v>elektroinženýr přístrojů</v>
          </cell>
        </row>
        <row r="933">
          <cell r="A933" t="str">
            <v>21436</v>
          </cell>
          <cell r="B933" t="str">
            <v>elektroinženýr strojů a zařízení</v>
          </cell>
        </row>
        <row r="934">
          <cell r="A934" t="str">
            <v>21436</v>
          </cell>
          <cell r="B934" t="str">
            <v>inženýr elektrotechnik přístrojů</v>
          </cell>
        </row>
        <row r="935">
          <cell r="A935" t="str">
            <v>21436</v>
          </cell>
          <cell r="B935" t="str">
            <v>inženýr elektrotechnik strojů a zařízení</v>
          </cell>
        </row>
        <row r="936">
          <cell r="A936" t="str">
            <v>21437</v>
          </cell>
          <cell r="B936" t="str">
            <v>energoinženýr</v>
          </cell>
        </row>
        <row r="937">
          <cell r="A937" t="str">
            <v>21437</v>
          </cell>
          <cell r="B937" t="str">
            <v>inženýr energetik</v>
          </cell>
        </row>
        <row r="938">
          <cell r="A938">
            <v>21437</v>
          </cell>
          <cell r="B938" t="str">
            <v>konzultant v oblasti energetiky a životního prostředí</v>
          </cell>
        </row>
        <row r="939">
          <cell r="A939">
            <v>21437</v>
          </cell>
          <cell r="B939" t="str">
            <v>poradce v oblasti energetiky a životního prostředí</v>
          </cell>
        </row>
        <row r="940">
          <cell r="A940" t="str">
            <v>21441</v>
          </cell>
          <cell r="B940" t="str">
            <v>inženýr elektronik ve výzkumu a vývoji</v>
          </cell>
        </row>
        <row r="941">
          <cell r="A941" t="str">
            <v>21442</v>
          </cell>
          <cell r="B941" t="str">
            <v>inženýr elektronik konstruktér</v>
          </cell>
        </row>
        <row r="942">
          <cell r="A942" t="str">
            <v>21442</v>
          </cell>
          <cell r="B942" t="str">
            <v>inženýr elektronik projektant</v>
          </cell>
        </row>
        <row r="943">
          <cell r="A943" t="str">
            <v>21442</v>
          </cell>
          <cell r="B943" t="str">
            <v>inženýr konstruktér elektronických přístrojů</v>
          </cell>
        </row>
        <row r="944">
          <cell r="A944" t="str">
            <v>21442</v>
          </cell>
          <cell r="B944" t="str">
            <v>inženýr konstruktér elektronických zařízení, systémů</v>
          </cell>
        </row>
        <row r="945">
          <cell r="A945" t="str">
            <v>21442</v>
          </cell>
          <cell r="B945" t="str">
            <v>inženýr projektant elektronických přístrojů</v>
          </cell>
        </row>
        <row r="946">
          <cell r="A946" t="str">
            <v>21442</v>
          </cell>
          <cell r="B946" t="str">
            <v>inženýr projektant elektronických zařízení, systémů</v>
          </cell>
        </row>
        <row r="947">
          <cell r="A947" t="str">
            <v>21442</v>
          </cell>
          <cell r="B947" t="str">
            <v>konstruktér elektronických přístrojů</v>
          </cell>
        </row>
        <row r="948">
          <cell r="A948" t="str">
            <v>21442</v>
          </cell>
          <cell r="B948" t="str">
            <v>konstruktér elektronických zařízení, systémů</v>
          </cell>
        </row>
        <row r="949">
          <cell r="A949" t="str">
            <v>21442</v>
          </cell>
          <cell r="B949" t="str">
            <v>projektant elektronických přístrojů</v>
          </cell>
        </row>
        <row r="950">
          <cell r="A950" t="str">
            <v>21442</v>
          </cell>
          <cell r="B950" t="str">
            <v>projektant elektronických zařízení, systémů</v>
          </cell>
        </row>
        <row r="951">
          <cell r="A951" t="str">
            <v>21443</v>
          </cell>
          <cell r="B951" t="str">
            <v>inženýr konstruktér jaderných elektronických systémů</v>
          </cell>
        </row>
        <row r="952">
          <cell r="A952" t="str">
            <v>21443</v>
          </cell>
          <cell r="B952" t="str">
            <v>inženýr projektant jaderných elektronických systémů</v>
          </cell>
        </row>
        <row r="953">
          <cell r="A953" t="str">
            <v>21443</v>
          </cell>
          <cell r="B953" t="str">
            <v>konstruktér jaderných elektronických systémů</v>
          </cell>
        </row>
        <row r="954">
          <cell r="A954" t="str">
            <v>21443</v>
          </cell>
          <cell r="B954" t="str">
            <v>projektant jaderných elektronických systémů</v>
          </cell>
        </row>
        <row r="955">
          <cell r="A955" t="str">
            <v>21444</v>
          </cell>
          <cell r="B955" t="str">
            <v>inženýr projektant telefonních, telegrafních spojů</v>
          </cell>
        </row>
        <row r="956">
          <cell r="A956" t="str">
            <v>21444</v>
          </cell>
          <cell r="B956" t="str">
            <v>inženýr projektant telekomunikačních sítí</v>
          </cell>
        </row>
        <row r="957">
          <cell r="A957" t="str">
            <v>21444</v>
          </cell>
          <cell r="B957" t="str">
            <v>projektant telefonních, telegrafních spojů</v>
          </cell>
        </row>
        <row r="958">
          <cell r="A958" t="str">
            <v>21444</v>
          </cell>
          <cell r="B958" t="str">
            <v>projektant telekomunikačních sítí</v>
          </cell>
        </row>
        <row r="959">
          <cell r="A959" t="str">
            <v>21445</v>
          </cell>
          <cell r="B959" t="str">
            <v>inženýr elektronik normalizátor</v>
          </cell>
        </row>
        <row r="960">
          <cell r="A960" t="str">
            <v>21445</v>
          </cell>
          <cell r="B960" t="str">
            <v>inženýr elektronik technolog</v>
          </cell>
        </row>
        <row r="961">
          <cell r="A961" t="str">
            <v>21445</v>
          </cell>
          <cell r="B961" t="str">
            <v>inženýr přípravy elektronické výroby</v>
          </cell>
        </row>
        <row r="962">
          <cell r="A962" t="str">
            <v>21445</v>
          </cell>
          <cell r="B962" t="str">
            <v>inženýr technolog elektronický</v>
          </cell>
        </row>
        <row r="963">
          <cell r="A963" t="str">
            <v>21446</v>
          </cell>
          <cell r="B963" t="str">
            <v>inženýr elektronik přenosu signálu</v>
          </cell>
        </row>
        <row r="964">
          <cell r="A964" t="str">
            <v>21446</v>
          </cell>
          <cell r="B964" t="str">
            <v>inženýr elektronik radarové techniky</v>
          </cell>
        </row>
        <row r="965">
          <cell r="A965" t="str">
            <v>21446</v>
          </cell>
          <cell r="B965" t="str">
            <v>inženýr elektronik radiokomunikace</v>
          </cell>
        </row>
        <row r="966">
          <cell r="A966" t="str">
            <v>21446</v>
          </cell>
          <cell r="B966" t="str">
            <v>inženýr elektronik radiové, televizní techniky</v>
          </cell>
        </row>
        <row r="967">
          <cell r="A967" t="str">
            <v>21446</v>
          </cell>
          <cell r="B967" t="str">
            <v>inženýr elektronik telekomunikace</v>
          </cell>
        </row>
        <row r="968">
          <cell r="A968" t="str">
            <v>21446</v>
          </cell>
          <cell r="B968" t="str">
            <v>inženýr technik radiokomunikací</v>
          </cell>
        </row>
        <row r="969">
          <cell r="A969" t="str">
            <v>21446</v>
          </cell>
          <cell r="B969" t="str">
            <v>inženýr technik telekomunikací</v>
          </cell>
        </row>
        <row r="970">
          <cell r="A970" t="str">
            <v>21446</v>
          </cell>
          <cell r="B970" t="str">
            <v>palubní radiotelefonista inženýr</v>
          </cell>
        </row>
        <row r="971">
          <cell r="A971" t="str">
            <v>21447</v>
          </cell>
          <cell r="B971" t="str">
            <v>inženýr astronautik</v>
          </cell>
        </row>
        <row r="972">
          <cell r="A972" t="str">
            <v>21448</v>
          </cell>
          <cell r="B972" t="str">
            <v>inženýr elektronik informačních systémů</v>
          </cell>
        </row>
        <row r="973">
          <cell r="A973" t="str">
            <v>21448</v>
          </cell>
          <cell r="B973" t="str">
            <v>inženýr elektronik vybavení počítačů</v>
          </cell>
        </row>
        <row r="974">
          <cell r="A974" t="str">
            <v>21449</v>
          </cell>
          <cell r="B974" t="str">
            <v>inženýr mistr zvuku</v>
          </cell>
        </row>
        <row r="975">
          <cell r="A975" t="str">
            <v>21451</v>
          </cell>
          <cell r="B975" t="str">
            <v>strojní inženýr ve výzkumu a vývoji</v>
          </cell>
        </row>
        <row r="976">
          <cell r="A976">
            <v>21451</v>
          </cell>
          <cell r="B976" t="str">
            <v>vývojový pracovník v letecké dopravě (VŠ)</v>
          </cell>
        </row>
        <row r="977">
          <cell r="A977" t="str">
            <v>21452</v>
          </cell>
          <cell r="B977" t="str">
            <v>inženýr konstruktér motorů a pohonů</v>
          </cell>
        </row>
        <row r="978">
          <cell r="A978" t="str">
            <v>21452</v>
          </cell>
          <cell r="B978" t="str">
            <v>inženýr konstruktér průmyslových strojů a zařízení</v>
          </cell>
        </row>
        <row r="979">
          <cell r="A979" t="str">
            <v>21452</v>
          </cell>
          <cell r="B979" t="str">
            <v>inženýr projektant motorů a pohonů</v>
          </cell>
        </row>
        <row r="980">
          <cell r="A980" t="str">
            <v>21452</v>
          </cell>
          <cell r="B980" t="str">
            <v>inženýr projektant průmyslových strojů a zařízení</v>
          </cell>
        </row>
        <row r="981">
          <cell r="A981" t="str">
            <v>21452</v>
          </cell>
          <cell r="B981" t="str">
            <v>konstruktér motorů a pohonů</v>
          </cell>
        </row>
        <row r="982">
          <cell r="A982" t="str">
            <v>21452</v>
          </cell>
          <cell r="B982" t="str">
            <v>konstruktér průmyslových strojů a zařízení</v>
          </cell>
        </row>
        <row r="983">
          <cell r="A983" t="str">
            <v>21452</v>
          </cell>
          <cell r="B983" t="str">
            <v>projektant motorů a pohonů</v>
          </cell>
        </row>
        <row r="984">
          <cell r="A984" t="str">
            <v>21452</v>
          </cell>
          <cell r="B984" t="str">
            <v>projektant průmyslových strojů a zařízení</v>
          </cell>
        </row>
        <row r="985">
          <cell r="A985" t="str">
            <v>21452</v>
          </cell>
          <cell r="B985" t="str">
            <v>strojní inženýr konstruktér</v>
          </cell>
        </row>
        <row r="986">
          <cell r="A986" t="str">
            <v>21452</v>
          </cell>
          <cell r="B986" t="str">
            <v>strojní inženýr projektant</v>
          </cell>
        </row>
        <row r="987">
          <cell r="A987" t="str">
            <v>21453</v>
          </cell>
          <cell r="B987" t="str">
            <v>inženýr konstruktér dopravních prostředků</v>
          </cell>
        </row>
        <row r="988">
          <cell r="A988" t="str">
            <v>21453</v>
          </cell>
          <cell r="B988" t="str">
            <v>inženýr projektant dopravních prostředků</v>
          </cell>
        </row>
        <row r="989">
          <cell r="A989" t="str">
            <v>21453</v>
          </cell>
          <cell r="B989" t="str">
            <v>inženýr výtvarník dopravních prostředků</v>
          </cell>
        </row>
        <row r="990">
          <cell r="A990" t="str">
            <v>21453</v>
          </cell>
          <cell r="B990" t="str">
            <v>projektant dopravních prostředků</v>
          </cell>
        </row>
        <row r="991">
          <cell r="A991" t="str">
            <v>21453</v>
          </cell>
          <cell r="B991" t="str">
            <v>strojní inženýr konstruktér dopravních prostředků</v>
          </cell>
        </row>
        <row r="992">
          <cell r="A992" t="str">
            <v>21453</v>
          </cell>
          <cell r="B992" t="str">
            <v>strojní inženýr letecký</v>
          </cell>
        </row>
        <row r="993">
          <cell r="A993" t="str">
            <v>21453</v>
          </cell>
          <cell r="B993" t="str">
            <v>strojní inženýr lodní</v>
          </cell>
        </row>
        <row r="994">
          <cell r="A994" t="str">
            <v>21453</v>
          </cell>
          <cell r="B994" t="str">
            <v>strojní inženýr projektant dopravních prostředků</v>
          </cell>
        </row>
        <row r="995">
          <cell r="A995" t="str">
            <v>21454</v>
          </cell>
          <cell r="B995" t="str">
            <v>inženýr konstruktér klimatizačních systémů</v>
          </cell>
        </row>
        <row r="996">
          <cell r="A996" t="str">
            <v>21454</v>
          </cell>
          <cell r="B996" t="str">
            <v>inženýr konstruktér topných a chladicích systémů</v>
          </cell>
        </row>
        <row r="997">
          <cell r="A997" t="str">
            <v>21454</v>
          </cell>
          <cell r="B997" t="str">
            <v>inženýr projektant topných a chladicích systémů</v>
          </cell>
        </row>
        <row r="998">
          <cell r="A998" t="str">
            <v>21454</v>
          </cell>
          <cell r="B998" t="str">
            <v>konstruktér klimatizačních systémů</v>
          </cell>
        </row>
        <row r="999">
          <cell r="A999" t="str">
            <v>21454</v>
          </cell>
          <cell r="B999" t="str">
            <v>konstruktér topných a chladicích systémů</v>
          </cell>
        </row>
        <row r="1000">
          <cell r="A1000" t="str">
            <v>21454</v>
          </cell>
          <cell r="B1000" t="str">
            <v>projektant klimatizačních systémů</v>
          </cell>
        </row>
        <row r="1001">
          <cell r="A1001" t="str">
            <v>21454</v>
          </cell>
          <cell r="B1001" t="str">
            <v>projektant topných a chladicích systémů</v>
          </cell>
        </row>
        <row r="1002">
          <cell r="A1002" t="str">
            <v>21454</v>
          </cell>
          <cell r="B1002" t="str">
            <v>strojní inženýr konstruktér klimatizačních systémů</v>
          </cell>
        </row>
        <row r="1003">
          <cell r="A1003" t="str">
            <v>21454</v>
          </cell>
          <cell r="B1003" t="str">
            <v>strojní inženýr projektant klimatizačních systémů</v>
          </cell>
        </row>
        <row r="1004">
          <cell r="A1004" t="str">
            <v>21455</v>
          </cell>
          <cell r="B1004" t="str">
            <v>inženýr přípravy strojírenské výroby</v>
          </cell>
        </row>
        <row r="1005">
          <cell r="A1005" t="str">
            <v>21455</v>
          </cell>
          <cell r="B1005" t="str">
            <v>inženýr technolog strojírenský</v>
          </cell>
        </row>
        <row r="1006">
          <cell r="A1006" t="str">
            <v>21455</v>
          </cell>
          <cell r="B1006" t="str">
            <v>strojní inženýr normalizátor</v>
          </cell>
        </row>
        <row r="1007">
          <cell r="A1007" t="str">
            <v>21455</v>
          </cell>
          <cell r="B1007" t="str">
            <v>strojní inženýr technolog</v>
          </cell>
        </row>
        <row r="1008">
          <cell r="A1008">
            <v>21455</v>
          </cell>
          <cell r="B1008" t="str">
            <v>technik řízení jakosti, strojní inženýr</v>
          </cell>
        </row>
        <row r="1009">
          <cell r="A1009" t="str">
            <v>21456</v>
          </cell>
          <cell r="B1009" t="str">
            <v>inženýr mechanik důlního úseku</v>
          </cell>
        </row>
        <row r="1010">
          <cell r="A1010" t="str">
            <v>21456</v>
          </cell>
          <cell r="B1010" t="str">
            <v>palubní inženýr letadla</v>
          </cell>
        </row>
        <row r="1011">
          <cell r="A1011" t="str">
            <v>21456</v>
          </cell>
          <cell r="B1011" t="str">
            <v>strojní inženýr přístrojů</v>
          </cell>
        </row>
        <row r="1012">
          <cell r="A1012" t="str">
            <v>21456</v>
          </cell>
          <cell r="B1012" t="str">
            <v>strojní inženýr strojů a zařízení</v>
          </cell>
        </row>
        <row r="1013">
          <cell r="A1013" t="str">
            <v>21457</v>
          </cell>
          <cell r="B1013" t="str">
            <v>inženýr jaderných strojů a zařízení</v>
          </cell>
        </row>
        <row r="1014">
          <cell r="A1014" t="str">
            <v>21458</v>
          </cell>
          <cell r="B1014" t="str">
            <v>konstruktér strojírenský investiční</v>
          </cell>
        </row>
        <row r="1015">
          <cell r="A1015" t="str">
            <v>21458</v>
          </cell>
          <cell r="B1015" t="str">
            <v>projektant strojírenský investiční</v>
          </cell>
        </row>
        <row r="1016">
          <cell r="A1016" t="str">
            <v>21458</v>
          </cell>
          <cell r="B1016" t="str">
            <v>strojní inženýr investiční</v>
          </cell>
        </row>
        <row r="1017">
          <cell r="A1017">
            <v>21459</v>
          </cell>
          <cell r="B1017" t="str">
            <v>koordinátor technických činností (VŠ)</v>
          </cell>
        </row>
        <row r="1018">
          <cell r="A1018" t="str">
            <v>21461</v>
          </cell>
          <cell r="B1018" t="str">
            <v>chemický inženýr ve výzkumu a vývoji</v>
          </cell>
        </row>
        <row r="1019">
          <cell r="A1019" t="str">
            <v>21462</v>
          </cell>
          <cell r="B1019" t="str">
            <v>chemický inženýr konstruktér</v>
          </cell>
        </row>
        <row r="1020">
          <cell r="A1020" t="str">
            <v>21462</v>
          </cell>
          <cell r="B1020" t="str">
            <v>chemický inženýr projektant</v>
          </cell>
        </row>
        <row r="1021">
          <cell r="A1021" t="str">
            <v>21462</v>
          </cell>
          <cell r="B1021" t="str">
            <v>inženýr konstruktér chemických zařízení, systémů</v>
          </cell>
        </row>
        <row r="1022">
          <cell r="A1022" t="str">
            <v>21462</v>
          </cell>
          <cell r="B1022" t="str">
            <v>inženýr konstruktér potravinářských zařízení, systémů</v>
          </cell>
        </row>
        <row r="1023">
          <cell r="A1023" t="str">
            <v>21462</v>
          </cell>
          <cell r="B1023" t="str">
            <v>inženýr projektant chemických zařízení, systémů</v>
          </cell>
        </row>
        <row r="1024">
          <cell r="A1024" t="str">
            <v>21462</v>
          </cell>
          <cell r="B1024" t="str">
            <v>inženýr projektant potravinářských zařízení, systémů</v>
          </cell>
        </row>
        <row r="1025">
          <cell r="A1025" t="str">
            <v>21462</v>
          </cell>
          <cell r="B1025" t="str">
            <v>konstruktér chemických systémů</v>
          </cell>
        </row>
        <row r="1026">
          <cell r="A1026" t="str">
            <v>21462</v>
          </cell>
          <cell r="B1026" t="str">
            <v>konstruktér chemických zařízení</v>
          </cell>
        </row>
        <row r="1027">
          <cell r="A1027" t="str">
            <v>21462</v>
          </cell>
          <cell r="B1027" t="str">
            <v>konstruktér potravinářských zařízení, systémů</v>
          </cell>
        </row>
        <row r="1028">
          <cell r="A1028" t="str">
            <v>21462</v>
          </cell>
          <cell r="B1028" t="str">
            <v>projektant chemických systémů</v>
          </cell>
        </row>
        <row r="1029">
          <cell r="A1029" t="str">
            <v>21462</v>
          </cell>
          <cell r="B1029" t="str">
            <v>projektant chemických zařízení</v>
          </cell>
        </row>
        <row r="1030">
          <cell r="A1030" t="str">
            <v>21462</v>
          </cell>
          <cell r="B1030" t="str">
            <v>projektant potravinářských systémů</v>
          </cell>
        </row>
        <row r="1031">
          <cell r="A1031" t="str">
            <v>21462</v>
          </cell>
          <cell r="B1031" t="str">
            <v>projektant potravinářských zařízení</v>
          </cell>
        </row>
        <row r="1032">
          <cell r="A1032" t="str">
            <v>21463</v>
          </cell>
          <cell r="B1032" t="str">
            <v>chemický inženýr strojů a zařízení</v>
          </cell>
        </row>
        <row r="1033">
          <cell r="A1033" t="str">
            <v>21463</v>
          </cell>
          <cell r="B1033" t="str">
            <v>inženýr chemických zařízení</v>
          </cell>
        </row>
        <row r="1034">
          <cell r="A1034" t="str">
            <v>21463</v>
          </cell>
          <cell r="B1034" t="str">
            <v>inženýr potravinářských zařízení</v>
          </cell>
        </row>
        <row r="1035">
          <cell r="A1035" t="str">
            <v>21464</v>
          </cell>
          <cell r="B1035" t="str">
            <v>chemický inženýr investiční</v>
          </cell>
        </row>
        <row r="1036">
          <cell r="A1036" t="str">
            <v>21465</v>
          </cell>
          <cell r="B1036" t="str">
            <v>chemický inženýr normalizátor</v>
          </cell>
        </row>
        <row r="1037">
          <cell r="A1037" t="str">
            <v>21465</v>
          </cell>
          <cell r="B1037" t="str">
            <v>chemický inženýr technolog</v>
          </cell>
        </row>
        <row r="1038">
          <cell r="A1038" t="str">
            <v>21465</v>
          </cell>
          <cell r="B1038" t="str">
            <v>chemický inženýr technolog paliv</v>
          </cell>
        </row>
        <row r="1039">
          <cell r="A1039" t="str">
            <v>21465</v>
          </cell>
          <cell r="B1039" t="str">
            <v>inženýr přípravy chemické výroby</v>
          </cell>
        </row>
        <row r="1040">
          <cell r="A1040" t="str">
            <v>21465</v>
          </cell>
          <cell r="B1040" t="str">
            <v>inženýr technolog chemický</v>
          </cell>
        </row>
        <row r="1041">
          <cell r="A1041" t="str">
            <v>21465</v>
          </cell>
          <cell r="B1041" t="str">
            <v>inženýr technolog paliv</v>
          </cell>
        </row>
        <row r="1042">
          <cell r="A1042">
            <v>21465</v>
          </cell>
          <cell r="B1042" t="str">
            <v>technik letadel - chemik (VŠ)</v>
          </cell>
        </row>
        <row r="1043">
          <cell r="A1043" t="str">
            <v>21466</v>
          </cell>
          <cell r="B1043" t="str">
            <v>chemický inženýr řízení kvality</v>
          </cell>
        </row>
        <row r="1044">
          <cell r="A1044" t="str">
            <v>21467</v>
          </cell>
          <cell r="B1044" t="str">
            <v>chemický inženýr pro chemickou výrobu</v>
          </cell>
        </row>
        <row r="1045">
          <cell r="A1045" t="str">
            <v>21467</v>
          </cell>
          <cell r="B1045" t="str">
            <v>chemický inženýr pro potravinářskou výrobu</v>
          </cell>
        </row>
        <row r="1046">
          <cell r="A1046" t="str">
            <v>21468</v>
          </cell>
          <cell r="B1046" t="str">
            <v>chemický inženýr investiční</v>
          </cell>
        </row>
        <row r="1047">
          <cell r="A1047" t="str">
            <v>21468</v>
          </cell>
          <cell r="B1047" t="str">
            <v>inženýr chemický investiční</v>
          </cell>
        </row>
        <row r="1048">
          <cell r="A1048" t="str">
            <v>21471</v>
          </cell>
          <cell r="B1048" t="str">
            <v>důlní inženýr ve výzkumu a vývoji</v>
          </cell>
        </row>
        <row r="1049">
          <cell r="A1049" t="str">
            <v>21471</v>
          </cell>
          <cell r="B1049" t="str">
            <v>hutní inženýr ve výzkumu a vývoji</v>
          </cell>
        </row>
        <row r="1050">
          <cell r="A1050" t="str">
            <v>21472</v>
          </cell>
          <cell r="B1050" t="str">
            <v>důlní geomechanik projektant</v>
          </cell>
        </row>
        <row r="1051">
          <cell r="A1051" t="str">
            <v>21472</v>
          </cell>
          <cell r="B1051" t="str">
            <v>důlní inženýr konstruktér</v>
          </cell>
        </row>
        <row r="1052">
          <cell r="A1052" t="str">
            <v>21472</v>
          </cell>
          <cell r="B1052" t="str">
            <v>důlní inženýr projektant</v>
          </cell>
        </row>
        <row r="1053">
          <cell r="A1053" t="str">
            <v>21472</v>
          </cell>
          <cell r="B1053" t="str">
            <v>inženýr konstruktér těžby surovin a materiálů</v>
          </cell>
        </row>
        <row r="1054">
          <cell r="A1054" t="str">
            <v>21472</v>
          </cell>
          <cell r="B1054" t="str">
            <v>inženýr projektant těžby surovin a materiálů</v>
          </cell>
        </row>
        <row r="1055">
          <cell r="A1055" t="str">
            <v>21472</v>
          </cell>
          <cell r="B1055" t="str">
            <v>konstruktér těžby surovin a materiálů</v>
          </cell>
        </row>
        <row r="1056">
          <cell r="A1056" t="str">
            <v>21472</v>
          </cell>
          <cell r="B1056" t="str">
            <v>projektant těžby surovin a materiálů</v>
          </cell>
        </row>
        <row r="1057">
          <cell r="A1057" t="str">
            <v>21473</v>
          </cell>
          <cell r="B1057" t="str">
            <v>hutní inženýr konstruktér</v>
          </cell>
        </row>
        <row r="1058">
          <cell r="A1058" t="str">
            <v>21473</v>
          </cell>
          <cell r="B1058" t="str">
            <v>hutní inženýr projektant</v>
          </cell>
        </row>
        <row r="1059">
          <cell r="A1059" t="str">
            <v>21473</v>
          </cell>
          <cell r="B1059" t="str">
            <v>inženýr konstruktér hutní</v>
          </cell>
        </row>
        <row r="1060">
          <cell r="A1060" t="str">
            <v>21473</v>
          </cell>
          <cell r="B1060" t="str">
            <v>inženýr projektant hutní</v>
          </cell>
        </row>
        <row r="1061">
          <cell r="A1061" t="str">
            <v>21473</v>
          </cell>
          <cell r="B1061" t="str">
            <v>konstruktér hutní</v>
          </cell>
        </row>
        <row r="1062">
          <cell r="A1062" t="str">
            <v>21473</v>
          </cell>
          <cell r="B1062" t="str">
            <v>projektant hutní</v>
          </cell>
        </row>
        <row r="1063">
          <cell r="A1063" t="str">
            <v>21474</v>
          </cell>
          <cell r="B1063" t="str">
            <v>inženýr metalurg</v>
          </cell>
        </row>
        <row r="1064">
          <cell r="A1064" t="str">
            <v>21474</v>
          </cell>
          <cell r="B1064" t="str">
            <v>inženýr metalurg minerálů</v>
          </cell>
        </row>
        <row r="1065">
          <cell r="A1065" t="str">
            <v>21474</v>
          </cell>
          <cell r="B1065" t="str">
            <v>inženýr metalurg slévárny</v>
          </cell>
        </row>
        <row r="1066">
          <cell r="A1066" t="str">
            <v>21474</v>
          </cell>
          <cell r="B1066" t="str">
            <v>metalurg odborný</v>
          </cell>
        </row>
        <row r="1067">
          <cell r="A1067" t="str">
            <v>21475</v>
          </cell>
          <cell r="B1067" t="str">
            <v>důlní inženýr normalizátor</v>
          </cell>
        </row>
        <row r="1068">
          <cell r="A1068" t="str">
            <v>21475</v>
          </cell>
          <cell r="B1068" t="str">
            <v>důlní inženýr technolog</v>
          </cell>
        </row>
        <row r="1069">
          <cell r="A1069" t="str">
            <v>21475</v>
          </cell>
          <cell r="B1069" t="str">
            <v>inženýr normalizátor těžby</v>
          </cell>
        </row>
        <row r="1070">
          <cell r="A1070" t="str">
            <v>21475</v>
          </cell>
          <cell r="B1070" t="str">
            <v>inženýr přípravy důlní výroby</v>
          </cell>
        </row>
        <row r="1071">
          <cell r="A1071" t="str">
            <v>21475</v>
          </cell>
          <cell r="B1071" t="str">
            <v>inženýr technolog těžby</v>
          </cell>
        </row>
        <row r="1072">
          <cell r="A1072" t="str">
            <v>21476</v>
          </cell>
          <cell r="B1072" t="str">
            <v>hutní inženýr normalizátor</v>
          </cell>
        </row>
        <row r="1073">
          <cell r="A1073" t="str">
            <v>21476</v>
          </cell>
          <cell r="B1073" t="str">
            <v>hutní inženýr přípravy výroby</v>
          </cell>
        </row>
        <row r="1074">
          <cell r="A1074" t="str">
            <v>21476</v>
          </cell>
          <cell r="B1074" t="str">
            <v>hutní inženýr technolog</v>
          </cell>
        </row>
        <row r="1075">
          <cell r="A1075" t="str">
            <v>21476</v>
          </cell>
          <cell r="B1075" t="str">
            <v>inženýr normalizátor hutní výroby</v>
          </cell>
        </row>
        <row r="1076">
          <cell r="A1076" t="str">
            <v>21476</v>
          </cell>
          <cell r="B1076" t="str">
            <v>inženýr přípravy hutní výroby</v>
          </cell>
        </row>
        <row r="1077">
          <cell r="A1077" t="str">
            <v>21476</v>
          </cell>
          <cell r="B1077" t="str">
            <v>inženýr technolog hutní</v>
          </cell>
        </row>
        <row r="1078">
          <cell r="A1078" t="str">
            <v>21476</v>
          </cell>
          <cell r="B1078" t="str">
            <v>inženýr technolog hutní výroby</v>
          </cell>
        </row>
        <row r="1079">
          <cell r="A1079" t="str">
            <v>21477</v>
          </cell>
          <cell r="B1079" t="str">
            <v>důlní inženýr investiční</v>
          </cell>
        </row>
        <row r="1080">
          <cell r="A1080" t="str">
            <v>21477</v>
          </cell>
          <cell r="B1080" t="str">
            <v>hutní inženýr investiční</v>
          </cell>
        </row>
        <row r="1081">
          <cell r="A1081" t="str">
            <v>21478</v>
          </cell>
          <cell r="B1081" t="str">
            <v>inženýr dispečer důlní výroby</v>
          </cell>
        </row>
        <row r="1082">
          <cell r="A1082" t="str">
            <v>21478</v>
          </cell>
          <cell r="B1082" t="str">
            <v>inženýr důlní revírník</v>
          </cell>
        </row>
        <row r="1083">
          <cell r="A1083" t="str">
            <v>21478</v>
          </cell>
          <cell r="B1083" t="str">
            <v>inženýr protiprašný technik</v>
          </cell>
        </row>
        <row r="1084">
          <cell r="A1084" t="str">
            <v>21478</v>
          </cell>
          <cell r="B1084" t="str">
            <v>inženýr technik trhacích prací</v>
          </cell>
        </row>
        <row r="1085">
          <cell r="A1085" t="str">
            <v>21478</v>
          </cell>
          <cell r="B1085" t="str">
            <v>vedoucí důlního úseku dílčího</v>
          </cell>
        </row>
        <row r="1086">
          <cell r="A1086" t="str">
            <v>21481</v>
          </cell>
          <cell r="B1086" t="str">
            <v>vědecký pracovník v oboru zeměměřičství, kartografie</v>
          </cell>
        </row>
        <row r="1087">
          <cell r="A1087" t="str">
            <v>21481</v>
          </cell>
          <cell r="B1087" t="str">
            <v>výzkumný a vývojový pracovník v oboru zeměměřičství, kartografie</v>
          </cell>
        </row>
        <row r="1088">
          <cell r="A1088" t="str">
            <v>21482</v>
          </cell>
          <cell r="B1088" t="str">
            <v>zeměměřič, kartograf</v>
          </cell>
        </row>
        <row r="1089">
          <cell r="A1089" t="str">
            <v>21483</v>
          </cell>
          <cell r="B1089" t="str">
            <v>průzkumník kartograf</v>
          </cell>
        </row>
        <row r="1090">
          <cell r="A1090" t="str">
            <v>21483</v>
          </cell>
          <cell r="B1090" t="str">
            <v>zeměměřič, kartograf průzkumník</v>
          </cell>
        </row>
        <row r="1091">
          <cell r="A1091" t="str">
            <v>21484</v>
          </cell>
          <cell r="B1091" t="str">
            <v>zeměměřič, kartograf letecký</v>
          </cell>
        </row>
        <row r="1092">
          <cell r="A1092" t="str">
            <v>21484</v>
          </cell>
          <cell r="B1092" t="str">
            <v>zeměměřič, kartograf námořní</v>
          </cell>
        </row>
        <row r="1093">
          <cell r="A1093" t="str">
            <v>21485</v>
          </cell>
          <cell r="B1093" t="str">
            <v>fotogrammetrik</v>
          </cell>
        </row>
        <row r="1094">
          <cell r="A1094" t="str">
            <v>21485</v>
          </cell>
          <cell r="B1094" t="str">
            <v>zeměměřič, kartograf fotograf</v>
          </cell>
        </row>
        <row r="1095">
          <cell r="A1095" t="str">
            <v>21486</v>
          </cell>
          <cell r="B1095" t="str">
            <v>zeměměřič, hydrograf</v>
          </cell>
        </row>
        <row r="1096">
          <cell r="A1096" t="str">
            <v>21486</v>
          </cell>
          <cell r="B1096" t="str">
            <v>zeměměřič, kartograf pevniny</v>
          </cell>
        </row>
        <row r="1097">
          <cell r="A1097" t="str">
            <v>21486</v>
          </cell>
          <cell r="B1097" t="str">
            <v>zeměměřič, topograf</v>
          </cell>
        </row>
        <row r="1098">
          <cell r="A1098" t="str">
            <v>21487</v>
          </cell>
          <cell r="B1098" t="str">
            <v>zeměměřič, kartograf důlní</v>
          </cell>
        </row>
        <row r="1099">
          <cell r="A1099" t="str">
            <v>21488</v>
          </cell>
          <cell r="B1099" t="str">
            <v>odborný referent katastru nemovitostí</v>
          </cell>
        </row>
        <row r="1100">
          <cell r="A1100" t="str">
            <v>21488</v>
          </cell>
          <cell r="B1100" t="str">
            <v>odborný referent katastru nemovitostí v lesním hospodářství</v>
          </cell>
        </row>
        <row r="1101">
          <cell r="A1101" t="str">
            <v>21488</v>
          </cell>
          <cell r="B1101" t="str">
            <v>zeměměřič, geodet katastru nemovitostí odborný</v>
          </cell>
        </row>
        <row r="1102">
          <cell r="A1102" t="str">
            <v>21492</v>
          </cell>
          <cell r="B1102" t="str">
            <v>inženýr robotik</v>
          </cell>
        </row>
        <row r="1103">
          <cell r="A1103" t="str">
            <v>21493</v>
          </cell>
          <cell r="B1103" t="str">
            <v>inženýr potrubní dopravy a přepravy</v>
          </cell>
        </row>
        <row r="1104">
          <cell r="A1104" t="str">
            <v>21493</v>
          </cell>
          <cell r="B1104" t="str">
            <v>inženýr silniční dopravy a přepravy</v>
          </cell>
        </row>
        <row r="1105">
          <cell r="A1105" t="str">
            <v>21493</v>
          </cell>
          <cell r="B1105" t="str">
            <v>inženýr technik vnitropodnikové dopravy</v>
          </cell>
        </row>
        <row r="1106">
          <cell r="A1106" t="str">
            <v>21494</v>
          </cell>
          <cell r="B1106" t="str">
            <v>inženýr dozorčí železniční přepravy</v>
          </cell>
        </row>
        <row r="1107">
          <cell r="A1107" t="str">
            <v>21494</v>
          </cell>
          <cell r="B1107" t="str">
            <v>inženýr dozorčí železničního provozu</v>
          </cell>
        </row>
        <row r="1108">
          <cell r="A1108" t="str">
            <v>21494</v>
          </cell>
          <cell r="B1108" t="str">
            <v>inženýr lokomotivní dispečer</v>
          </cell>
        </row>
        <row r="1109">
          <cell r="A1109" t="str">
            <v>21494</v>
          </cell>
          <cell r="B1109" t="str">
            <v>inženýr technik vnitropodnikové železniční dopravy</v>
          </cell>
        </row>
        <row r="1110">
          <cell r="A1110" t="str">
            <v>21494</v>
          </cell>
          <cell r="B1110" t="str">
            <v>inženýr vozový dispečer</v>
          </cell>
        </row>
        <row r="1111">
          <cell r="A1111" t="str">
            <v>21494</v>
          </cell>
          <cell r="B1111" t="str">
            <v>inženýr železniční dopravy a přepravy</v>
          </cell>
        </row>
        <row r="1112">
          <cell r="A1112" t="str">
            <v>21494</v>
          </cell>
          <cell r="B1112" t="str">
            <v>vedoucí velké vozové a přepravní kanceláře</v>
          </cell>
        </row>
        <row r="1113">
          <cell r="A1113" t="str">
            <v>21494</v>
          </cell>
          <cell r="B1113" t="str">
            <v>vedoucí vozový disponent</v>
          </cell>
        </row>
        <row r="1114">
          <cell r="A1114" t="str">
            <v>21495</v>
          </cell>
          <cell r="B1114" t="str">
            <v>inženýr technolog dřeva</v>
          </cell>
        </row>
        <row r="1115">
          <cell r="A1115" t="str">
            <v>21495</v>
          </cell>
          <cell r="B1115" t="str">
            <v>inženýr technolog kůže</v>
          </cell>
        </row>
        <row r="1116">
          <cell r="A1116" t="str">
            <v>21495</v>
          </cell>
          <cell r="B1116" t="str">
            <v>inženýr technolog obuvi</v>
          </cell>
        </row>
        <row r="1117">
          <cell r="A1117" t="str">
            <v>21495</v>
          </cell>
          <cell r="B1117" t="str">
            <v>inženýr technolog papíru</v>
          </cell>
        </row>
        <row r="1118">
          <cell r="A1118" t="str">
            <v>21495</v>
          </cell>
          <cell r="B1118" t="str">
            <v>inženýr technolog skla a keramiky</v>
          </cell>
        </row>
        <row r="1119">
          <cell r="A1119" t="str">
            <v>21495</v>
          </cell>
          <cell r="B1119" t="str">
            <v>inženýr technolog stavebních hmot</v>
          </cell>
        </row>
        <row r="1120">
          <cell r="A1120" t="str">
            <v>21495</v>
          </cell>
          <cell r="B1120" t="str">
            <v>inženýr technolog textilu</v>
          </cell>
        </row>
        <row r="1121">
          <cell r="A1121" t="str">
            <v>21496</v>
          </cell>
          <cell r="B1121" t="str">
            <v>inženýr engeneeringu</v>
          </cell>
        </row>
        <row r="1122">
          <cell r="A1122" t="str">
            <v>21496</v>
          </cell>
          <cell r="B1122" t="str">
            <v>inženýr systémový (kromě výpočetní techniky)</v>
          </cell>
        </row>
        <row r="1123">
          <cell r="A1123" t="str">
            <v>21496</v>
          </cell>
          <cell r="B1123" t="str">
            <v>organizačně technický pracovník inženýr</v>
          </cell>
        </row>
        <row r="1124">
          <cell r="A1124" t="str">
            <v>21496</v>
          </cell>
          <cell r="B1124" t="str">
            <v>systémový inženýr (kromě výpočetní techniky)</v>
          </cell>
        </row>
        <row r="1125">
          <cell r="A1125" t="str">
            <v>21497</v>
          </cell>
          <cell r="B1125" t="str">
            <v>inženýr analytik</v>
          </cell>
        </row>
        <row r="1126">
          <cell r="A1126" t="str">
            <v>21497</v>
          </cell>
          <cell r="B1126" t="str">
            <v>inženýr pracovních postupů</v>
          </cell>
        </row>
        <row r="1127">
          <cell r="A1127" t="str">
            <v>21497</v>
          </cell>
          <cell r="B1127" t="str">
            <v>inženýr racionalizace</v>
          </cell>
        </row>
        <row r="1128">
          <cell r="A1128" t="str">
            <v>21497</v>
          </cell>
          <cell r="B1128" t="str">
            <v>inženýr racionalizace organizace a řízení</v>
          </cell>
        </row>
        <row r="1129">
          <cell r="A1129" t="str">
            <v>21497</v>
          </cell>
          <cell r="B1129" t="str">
            <v>inženýr racionalizace práce</v>
          </cell>
        </row>
        <row r="1130">
          <cell r="A1130" t="str">
            <v>21497</v>
          </cell>
          <cell r="B1130" t="str">
            <v>inženýr racionalizace výroby</v>
          </cell>
        </row>
        <row r="1131">
          <cell r="A1131" t="str">
            <v>21497</v>
          </cell>
          <cell r="B1131" t="str">
            <v>inženýr rozborů a studií</v>
          </cell>
        </row>
        <row r="1132">
          <cell r="A1132">
            <v>21497</v>
          </cell>
          <cell r="B1132" t="str">
            <v xml:space="preserve">logistik, odborný </v>
          </cell>
        </row>
        <row r="1133">
          <cell r="A1133" t="str">
            <v>21498</v>
          </cell>
          <cell r="B1133" t="str">
            <v>inženýr bezpečnosti práce</v>
          </cell>
        </row>
        <row r="1134">
          <cell r="A1134" t="str">
            <v>21498</v>
          </cell>
          <cell r="B1134" t="str">
            <v>inženýr bezpečnosti práce a ochrany zdraví</v>
          </cell>
        </row>
        <row r="1135">
          <cell r="A1135" t="str">
            <v>21498</v>
          </cell>
          <cell r="B1135" t="str">
            <v>inženýr projektant bezpečnostní služby</v>
          </cell>
        </row>
        <row r="1136">
          <cell r="A1136" t="str">
            <v>21498</v>
          </cell>
          <cell r="B1136" t="str">
            <v>projektant bezpečnostní služby odborný</v>
          </cell>
        </row>
        <row r="1137">
          <cell r="A1137" t="str">
            <v>22111</v>
          </cell>
          <cell r="B1137" t="str">
            <v>inženýr vodohospodářského rozvoje</v>
          </cell>
        </row>
        <row r="1138">
          <cell r="A1138" t="str">
            <v>22111</v>
          </cell>
          <cell r="B1138" t="str">
            <v>vědecký pracovník v oborech biologických</v>
          </cell>
        </row>
        <row r="1139">
          <cell r="A1139" t="str">
            <v>22111</v>
          </cell>
          <cell r="B1139" t="str">
            <v>výzkumný a vývojový pracovník v oborech biologických</v>
          </cell>
        </row>
        <row r="1140">
          <cell r="A1140" t="str">
            <v>22112</v>
          </cell>
          <cell r="B1140" t="str">
            <v>bakteriolog</v>
          </cell>
        </row>
        <row r="1141">
          <cell r="A1141" t="str">
            <v>22113</v>
          </cell>
          <cell r="B1141" t="str">
            <v>embryolog</v>
          </cell>
        </row>
        <row r="1142">
          <cell r="A1142" t="str">
            <v>22113</v>
          </cell>
          <cell r="B1142" t="str">
            <v>genetický inženýr</v>
          </cell>
        </row>
        <row r="1143">
          <cell r="A1143" t="str">
            <v>22113</v>
          </cell>
          <cell r="B1143" t="str">
            <v>genetik</v>
          </cell>
        </row>
        <row r="1144">
          <cell r="A1144" t="str">
            <v>22113</v>
          </cell>
          <cell r="B1144" t="str">
            <v>lékař se specializací v oboru genetické inženýrství</v>
          </cell>
        </row>
        <row r="1145">
          <cell r="A1145" t="str">
            <v>22114</v>
          </cell>
          <cell r="B1145" t="str">
            <v>biolog</v>
          </cell>
        </row>
        <row r="1146">
          <cell r="A1146" t="str">
            <v>22114</v>
          </cell>
          <cell r="B1146" t="str">
            <v>cytolog</v>
          </cell>
        </row>
        <row r="1147">
          <cell r="A1147" t="str">
            <v>22114</v>
          </cell>
          <cell r="B1147" t="str">
            <v>hydrobiolog</v>
          </cell>
        </row>
        <row r="1148">
          <cell r="A1148" t="str">
            <v>22114</v>
          </cell>
          <cell r="B1148" t="str">
            <v>mikrobiolog</v>
          </cell>
        </row>
        <row r="1149">
          <cell r="A1149" t="str">
            <v>22114</v>
          </cell>
          <cell r="B1149" t="str">
            <v>mykolog</v>
          </cell>
        </row>
        <row r="1150">
          <cell r="A1150" t="str">
            <v>22115</v>
          </cell>
          <cell r="B1150" t="str">
            <v>botanik</v>
          </cell>
        </row>
        <row r="1151">
          <cell r="A1151" t="str">
            <v>22115</v>
          </cell>
          <cell r="B1151" t="str">
            <v>histolog</v>
          </cell>
        </row>
        <row r="1152">
          <cell r="A1152" t="str">
            <v>22116</v>
          </cell>
          <cell r="B1152" t="str">
            <v>entomolog</v>
          </cell>
        </row>
        <row r="1153">
          <cell r="A1153" t="str">
            <v>22116</v>
          </cell>
          <cell r="B1153" t="str">
            <v>ichtyolog</v>
          </cell>
        </row>
        <row r="1154">
          <cell r="A1154" t="str">
            <v>22116</v>
          </cell>
          <cell r="B1154" t="str">
            <v>inženýr zoolog</v>
          </cell>
        </row>
        <row r="1155">
          <cell r="A1155" t="str">
            <v>22116</v>
          </cell>
          <cell r="B1155" t="str">
            <v>inženýr zootechnik</v>
          </cell>
        </row>
        <row r="1156">
          <cell r="A1156" t="str">
            <v>22116</v>
          </cell>
          <cell r="B1156" t="str">
            <v>ornitolog</v>
          </cell>
        </row>
        <row r="1157">
          <cell r="A1157" t="str">
            <v>22116</v>
          </cell>
          <cell r="B1157" t="str">
            <v>parazitolog</v>
          </cell>
        </row>
        <row r="1158">
          <cell r="A1158" t="str">
            <v>22116</v>
          </cell>
          <cell r="B1158" t="str">
            <v>zoolog inženýr</v>
          </cell>
        </row>
        <row r="1159">
          <cell r="A1159" t="str">
            <v>22116</v>
          </cell>
          <cell r="B1159" t="str">
            <v>zootechnik inženýr</v>
          </cell>
        </row>
        <row r="1160">
          <cell r="A1160" t="str">
            <v>22117</v>
          </cell>
          <cell r="B1160" t="str">
            <v>ekolog odborný</v>
          </cell>
        </row>
        <row r="1161">
          <cell r="A1161" t="str">
            <v>22117</v>
          </cell>
          <cell r="B1161" t="str">
            <v>inspektor ochrany ovzduší a životního prostředí odborný</v>
          </cell>
        </row>
        <row r="1162">
          <cell r="A1162" t="str">
            <v>22117</v>
          </cell>
          <cell r="B1162" t="str">
            <v>inženýr ekolog</v>
          </cell>
        </row>
        <row r="1163">
          <cell r="A1163" t="str">
            <v>22117</v>
          </cell>
          <cell r="B1163" t="str">
            <v>ochránce životního prostředí odborný</v>
          </cell>
        </row>
        <row r="1164">
          <cell r="A1164" t="str">
            <v>22118</v>
          </cell>
          <cell r="B1164" t="str">
            <v>imunolog</v>
          </cell>
        </row>
        <row r="1165">
          <cell r="A1165" t="str">
            <v>22121</v>
          </cell>
          <cell r="B1165" t="str">
            <v>vědecký pracovník v oboru anatomie</v>
          </cell>
        </row>
        <row r="1166">
          <cell r="A1166" t="str">
            <v>22121</v>
          </cell>
          <cell r="B1166" t="str">
            <v>vědecký pracovník v oboru biochemie</v>
          </cell>
        </row>
        <row r="1167">
          <cell r="A1167" t="str">
            <v>22121</v>
          </cell>
          <cell r="B1167" t="str">
            <v>vědecký pracovník v oboru farmakologie</v>
          </cell>
        </row>
        <row r="1168">
          <cell r="A1168" t="str">
            <v>22121</v>
          </cell>
          <cell r="B1168" t="str">
            <v>vědecký pracovník v oboru fyziologie</v>
          </cell>
        </row>
        <row r="1169">
          <cell r="A1169" t="str">
            <v>22121</v>
          </cell>
          <cell r="B1169" t="str">
            <v>vědecký pracovník v oboru genetiky</v>
          </cell>
        </row>
        <row r="1170">
          <cell r="A1170" t="str">
            <v>22121</v>
          </cell>
          <cell r="B1170" t="str">
            <v>vědecký pracovník v oboru patologie</v>
          </cell>
        </row>
        <row r="1171">
          <cell r="A1171" t="str">
            <v>22121</v>
          </cell>
          <cell r="B1171" t="str">
            <v>výzkumný a vývojový pracovník v oboru anatomie</v>
          </cell>
        </row>
        <row r="1172">
          <cell r="A1172" t="str">
            <v>22121</v>
          </cell>
          <cell r="B1172" t="str">
            <v>výzkumný a vývojový pracovník v oboru biochemie</v>
          </cell>
        </row>
        <row r="1173">
          <cell r="A1173" t="str">
            <v>22121</v>
          </cell>
          <cell r="B1173" t="str">
            <v>výzkumný a vývojový pracovník v oboru farmakologie</v>
          </cell>
        </row>
        <row r="1174">
          <cell r="A1174" t="str">
            <v>22121</v>
          </cell>
          <cell r="B1174" t="str">
            <v>výzkumný a vývojový pracovník v oboru fiziologie</v>
          </cell>
        </row>
        <row r="1175">
          <cell r="A1175" t="str">
            <v>22121</v>
          </cell>
          <cell r="B1175" t="str">
            <v>výzkumný a vývojový pracovník v oboru genetiky</v>
          </cell>
        </row>
        <row r="1176">
          <cell r="A1176" t="str">
            <v>22121</v>
          </cell>
          <cell r="B1176" t="str">
            <v>výzkumný a vývojový pracovník v oboru patologie</v>
          </cell>
        </row>
        <row r="1177">
          <cell r="A1177" t="str">
            <v>22122</v>
          </cell>
          <cell r="B1177" t="str">
            <v>biofyzik</v>
          </cell>
        </row>
        <row r="1178">
          <cell r="A1178" t="str">
            <v>22122</v>
          </cell>
          <cell r="B1178" t="str">
            <v>biochemik</v>
          </cell>
        </row>
        <row r="1179">
          <cell r="A1179" t="str">
            <v>22122</v>
          </cell>
          <cell r="B1179" t="str">
            <v>biotechnolog</v>
          </cell>
        </row>
        <row r="1180">
          <cell r="A1180" t="str">
            <v>22123</v>
          </cell>
          <cell r="B1180" t="str">
            <v>farmaceut v oboru biochemická a toxikologická analytika</v>
          </cell>
        </row>
        <row r="1181">
          <cell r="A1181" t="str">
            <v>22123</v>
          </cell>
          <cell r="B1181" t="str">
            <v>farmaceut v oboru farmaceutická technologie</v>
          </cell>
        </row>
        <row r="1182">
          <cell r="A1182" t="str">
            <v>22123</v>
          </cell>
          <cell r="B1182" t="str">
            <v>farmaceut v oboru technologie lékových forem</v>
          </cell>
        </row>
        <row r="1183">
          <cell r="A1183" t="str">
            <v>22123</v>
          </cell>
          <cell r="B1183" t="str">
            <v>farmaceut v oboru toxikologie léčiv</v>
          </cell>
        </row>
        <row r="1184">
          <cell r="A1184" t="str">
            <v>22123</v>
          </cell>
          <cell r="B1184" t="str">
            <v>farmakolog</v>
          </cell>
        </row>
        <row r="1185">
          <cell r="A1185" t="str">
            <v>22123</v>
          </cell>
          <cell r="B1185" t="str">
            <v>toxikolog</v>
          </cell>
        </row>
        <row r="1186">
          <cell r="A1186" t="str">
            <v>22124</v>
          </cell>
          <cell r="B1186" t="str">
            <v>fyziolog</v>
          </cell>
        </row>
        <row r="1187">
          <cell r="A1187" t="str">
            <v>22125</v>
          </cell>
          <cell r="B1187" t="str">
            <v>lékař se specializací v oboru patologická anatomie</v>
          </cell>
        </row>
        <row r="1188">
          <cell r="A1188" t="str">
            <v>22125</v>
          </cell>
          <cell r="B1188" t="str">
            <v>lékař se specializací v oboru patologie</v>
          </cell>
        </row>
        <row r="1189">
          <cell r="A1189" t="str">
            <v>22125</v>
          </cell>
          <cell r="B1189" t="str">
            <v>lékař se specializací v oboru soudní patologie</v>
          </cell>
        </row>
        <row r="1190">
          <cell r="A1190" t="str">
            <v>22125</v>
          </cell>
          <cell r="B1190" t="str">
            <v>neuropatolog</v>
          </cell>
        </row>
        <row r="1191">
          <cell r="A1191" t="str">
            <v>22125</v>
          </cell>
          <cell r="B1191" t="str">
            <v>patolog</v>
          </cell>
        </row>
        <row r="1192">
          <cell r="A1192" t="str">
            <v>22125</v>
          </cell>
          <cell r="B1192" t="str">
            <v>patolog chirurg</v>
          </cell>
        </row>
        <row r="1193">
          <cell r="A1193" t="str">
            <v>22125</v>
          </cell>
          <cell r="B1193" t="str">
            <v>soudní lékař patolog</v>
          </cell>
        </row>
        <row r="1194">
          <cell r="A1194" t="str">
            <v>22126</v>
          </cell>
          <cell r="B1194" t="str">
            <v>endokrinolog</v>
          </cell>
        </row>
        <row r="1195">
          <cell r="A1195" t="str">
            <v>22127</v>
          </cell>
          <cell r="B1195" t="str">
            <v>anatom</v>
          </cell>
        </row>
        <row r="1196">
          <cell r="A1196" t="str">
            <v>22127</v>
          </cell>
          <cell r="B1196" t="str">
            <v>ergonom</v>
          </cell>
        </row>
        <row r="1197">
          <cell r="A1197" t="str">
            <v>22127</v>
          </cell>
          <cell r="B1197" t="str">
            <v>inženýr ergonom</v>
          </cell>
        </row>
        <row r="1198">
          <cell r="A1198" t="str">
            <v>22128</v>
          </cell>
          <cell r="B1198" t="str">
            <v>epidemiolog</v>
          </cell>
        </row>
        <row r="1199">
          <cell r="A1199" t="str">
            <v>22131</v>
          </cell>
          <cell r="B1199" t="str">
            <v>vědecký pracovník v oborech zemědělských</v>
          </cell>
        </row>
        <row r="1200">
          <cell r="A1200" t="str">
            <v>22131</v>
          </cell>
          <cell r="B1200" t="str">
            <v>vědecký pracovník v oboru lesnictví</v>
          </cell>
        </row>
        <row r="1201">
          <cell r="A1201" t="str">
            <v>22131</v>
          </cell>
          <cell r="B1201" t="str">
            <v>výzkumný a vývojový pracovník v oborech zemědělských</v>
          </cell>
        </row>
        <row r="1202">
          <cell r="A1202" t="str">
            <v>22131</v>
          </cell>
          <cell r="B1202" t="str">
            <v>výzkumný a vývojový pracovník v oboru lesnictví</v>
          </cell>
        </row>
        <row r="1203">
          <cell r="A1203" t="str">
            <v>22132</v>
          </cell>
          <cell r="B1203" t="str">
            <v>agronom</v>
          </cell>
        </row>
        <row r="1204">
          <cell r="A1204" t="str">
            <v>22132</v>
          </cell>
          <cell r="B1204" t="str">
            <v>agronom polních plodin</v>
          </cell>
        </row>
        <row r="1205">
          <cell r="A1205" t="str">
            <v>22132</v>
          </cell>
          <cell r="B1205" t="str">
            <v>agronom řízení rostlinné výroby</v>
          </cell>
        </row>
        <row r="1206">
          <cell r="A1206" t="str">
            <v>22132</v>
          </cell>
          <cell r="B1206" t="str">
            <v>inženýr agronom</v>
          </cell>
        </row>
        <row r="1207">
          <cell r="A1207" t="str">
            <v>22133</v>
          </cell>
          <cell r="B1207" t="str">
            <v>inženýr zemědělský</v>
          </cell>
        </row>
        <row r="1208">
          <cell r="A1208" t="str">
            <v>22133</v>
          </cell>
          <cell r="B1208" t="str">
            <v>zemědělský inženýr</v>
          </cell>
        </row>
        <row r="1209">
          <cell r="A1209" t="str">
            <v>22134</v>
          </cell>
          <cell r="B1209" t="str">
            <v>šlechtitel odborný</v>
          </cell>
        </row>
        <row r="1210">
          <cell r="A1210" t="str">
            <v>22135</v>
          </cell>
          <cell r="B1210" t="str">
            <v>odborný pracovník zelinář, ovocnář</v>
          </cell>
        </row>
        <row r="1211">
          <cell r="A1211" t="str">
            <v>22135</v>
          </cell>
          <cell r="B1211" t="str">
            <v>osivář odborný</v>
          </cell>
        </row>
        <row r="1212">
          <cell r="A1212" t="str">
            <v>22135</v>
          </cell>
          <cell r="B1212" t="str">
            <v>ovocnář odborný</v>
          </cell>
        </row>
        <row r="1213">
          <cell r="A1213" t="str">
            <v>22135</v>
          </cell>
          <cell r="B1213" t="str">
            <v>semenář odborný</v>
          </cell>
        </row>
        <row r="1214">
          <cell r="A1214" t="str">
            <v>22135</v>
          </cell>
          <cell r="B1214" t="str">
            <v>vinohradník odborný</v>
          </cell>
        </row>
        <row r="1215">
          <cell r="A1215" t="str">
            <v>22135</v>
          </cell>
          <cell r="B1215" t="str">
            <v>zahradnický odborník</v>
          </cell>
        </row>
        <row r="1216">
          <cell r="A1216" t="str">
            <v>22135</v>
          </cell>
          <cell r="B1216" t="str">
            <v>zelinář odborný</v>
          </cell>
        </row>
        <row r="1217">
          <cell r="A1217" t="str">
            <v>22136</v>
          </cell>
          <cell r="B1217" t="str">
            <v>odborný pracovník péče o půdu</v>
          </cell>
        </row>
        <row r="1218">
          <cell r="A1218" t="str">
            <v>22136</v>
          </cell>
          <cell r="B1218" t="str">
            <v>odborný pracovník pěstování plodin</v>
          </cell>
        </row>
        <row r="1219">
          <cell r="A1219" t="str">
            <v>22136</v>
          </cell>
          <cell r="B1219" t="str">
            <v>pomolog odborný</v>
          </cell>
        </row>
        <row r="1220">
          <cell r="A1220" t="str">
            <v>22137</v>
          </cell>
          <cell r="B1220" t="str">
            <v>inženýr lesní</v>
          </cell>
        </row>
        <row r="1221">
          <cell r="A1221" t="str">
            <v>22137</v>
          </cell>
          <cell r="B1221" t="str">
            <v>lesní inženýr</v>
          </cell>
        </row>
        <row r="1222">
          <cell r="A1222" t="str">
            <v>22137</v>
          </cell>
          <cell r="B1222" t="str">
            <v>odborný pracovník v lesním hospodářství</v>
          </cell>
        </row>
        <row r="1223">
          <cell r="A1223" t="str">
            <v>22137</v>
          </cell>
          <cell r="B1223" t="str">
            <v>polesný (velká organizace)</v>
          </cell>
        </row>
        <row r="1224">
          <cell r="A1224" t="str">
            <v>22137</v>
          </cell>
          <cell r="B1224" t="str">
            <v>revírník v lesnictví (velká organizace)</v>
          </cell>
        </row>
        <row r="1225">
          <cell r="A1225" t="str">
            <v>22211</v>
          </cell>
          <cell r="B1225" t="str">
            <v>vědecký pracovník v oboru poruch a nemocí lidského organismu</v>
          </cell>
        </row>
        <row r="1226">
          <cell r="A1226" t="str">
            <v>22211</v>
          </cell>
          <cell r="B1226" t="str">
            <v>výzkumný a vývojový pracovník v oboru poruch a nemocí lidského organismu</v>
          </cell>
        </row>
        <row r="1227">
          <cell r="A1227" t="str">
            <v>22212</v>
          </cell>
          <cell r="B1227" t="str">
            <v>chirurg</v>
          </cell>
        </row>
        <row r="1228">
          <cell r="A1228" t="str">
            <v>22212</v>
          </cell>
          <cell r="B1228" t="str">
            <v>chirurg cévní</v>
          </cell>
        </row>
        <row r="1229">
          <cell r="A1229" t="str">
            <v>22212</v>
          </cell>
          <cell r="B1229" t="str">
            <v>chirurg kardiologický</v>
          </cell>
        </row>
        <row r="1230">
          <cell r="A1230" t="str">
            <v>22212</v>
          </cell>
          <cell r="B1230" t="str">
            <v>chirurg pediatrický</v>
          </cell>
        </row>
        <row r="1231">
          <cell r="A1231" t="str">
            <v>22212</v>
          </cell>
          <cell r="B1231" t="str">
            <v>chirurg plicní</v>
          </cell>
        </row>
        <row r="1232">
          <cell r="A1232" t="str">
            <v>22212</v>
          </cell>
          <cell r="B1232" t="str">
            <v>kardiochirurg</v>
          </cell>
        </row>
        <row r="1233">
          <cell r="A1233" t="str">
            <v>22212</v>
          </cell>
          <cell r="B1233" t="str">
            <v>lékař se specializací v oboru cévní chirurgie</v>
          </cell>
        </row>
        <row r="1234">
          <cell r="A1234" t="str">
            <v>22212</v>
          </cell>
          <cell r="B1234" t="str">
            <v>lékař se specializací v oboru dětská chirurgie</v>
          </cell>
        </row>
        <row r="1235">
          <cell r="A1235" t="str">
            <v>22212</v>
          </cell>
          <cell r="B1235" t="str">
            <v>lékař se specializací v oboru chirurgie</v>
          </cell>
        </row>
        <row r="1236">
          <cell r="A1236" t="str">
            <v>22212</v>
          </cell>
          <cell r="B1236" t="str">
            <v>lékař se specializací v oboru kardiochirurgie</v>
          </cell>
        </row>
        <row r="1237">
          <cell r="A1237" t="str">
            <v>22212</v>
          </cell>
          <cell r="B1237" t="str">
            <v>lékař se specializací v oboru neurochirurgie</v>
          </cell>
        </row>
        <row r="1238">
          <cell r="A1238" t="str">
            <v>22212</v>
          </cell>
          <cell r="B1238" t="str">
            <v>lékař se specializací v oboru plastická chirurgie</v>
          </cell>
        </row>
        <row r="1239">
          <cell r="A1239" t="str">
            <v>22212</v>
          </cell>
          <cell r="B1239" t="str">
            <v>lékař se specializací v oboru plicní chirurgie</v>
          </cell>
        </row>
        <row r="1240">
          <cell r="A1240" t="str">
            <v>22212</v>
          </cell>
          <cell r="B1240" t="str">
            <v>neurochirurg</v>
          </cell>
        </row>
        <row r="1241">
          <cell r="A1241" t="str">
            <v>22213</v>
          </cell>
          <cell r="B1241" t="str">
            <v>lékař se specializací v oboru dětská gynekologie</v>
          </cell>
        </row>
        <row r="1242">
          <cell r="A1242" t="str">
            <v>22213</v>
          </cell>
          <cell r="B1242" t="str">
            <v>lékař se specializací v oboru gynekologie a porodnictví</v>
          </cell>
        </row>
        <row r="1243">
          <cell r="A1243" t="str">
            <v>22214</v>
          </cell>
          <cell r="B1243" t="str">
            <v>lékař se specializací v oboru dětská psychiatrie</v>
          </cell>
        </row>
        <row r="1244">
          <cell r="A1244" t="str">
            <v>22214</v>
          </cell>
          <cell r="B1244" t="str">
            <v>lékař se specializací v oboru gerontopsychiatrie</v>
          </cell>
        </row>
        <row r="1245">
          <cell r="A1245" t="str">
            <v>22214</v>
          </cell>
          <cell r="B1245" t="str">
            <v>lékař se specializací v oboru psychiatrie</v>
          </cell>
        </row>
        <row r="1246">
          <cell r="A1246" t="str">
            <v>22214</v>
          </cell>
          <cell r="B1246" t="str">
            <v>psychiatr dětský</v>
          </cell>
        </row>
        <row r="1247">
          <cell r="A1247" t="str">
            <v>22215</v>
          </cell>
          <cell r="B1247" t="str">
            <v>lékař dorostový</v>
          </cell>
        </row>
        <row r="1248">
          <cell r="A1248" t="str">
            <v>22215</v>
          </cell>
          <cell r="B1248" t="str">
            <v>lékař posudkový</v>
          </cell>
        </row>
        <row r="1249">
          <cell r="A1249" t="str">
            <v>22215</v>
          </cell>
          <cell r="B1249" t="str">
            <v>lékař revizní</v>
          </cell>
        </row>
        <row r="1250">
          <cell r="A1250" t="str">
            <v>22215</v>
          </cell>
          <cell r="B1250" t="str">
            <v>lékař se specializací v oboru dorostové lékařství</v>
          </cell>
        </row>
        <row r="1251">
          <cell r="A1251" t="str">
            <v>22215</v>
          </cell>
          <cell r="B1251" t="str">
            <v>lékař se specializací v oboru posudkové lékařství</v>
          </cell>
        </row>
        <row r="1252">
          <cell r="A1252" t="str">
            <v>22215</v>
          </cell>
          <cell r="B1252" t="str">
            <v>lékař se specializací v oboru soudní lékařství</v>
          </cell>
        </row>
        <row r="1253">
          <cell r="A1253" t="str">
            <v>22215</v>
          </cell>
          <cell r="B1253" t="str">
            <v>lékař se specializací v oboru tělovýchovné lékařství</v>
          </cell>
        </row>
        <row r="1254">
          <cell r="A1254" t="str">
            <v>22215</v>
          </cell>
          <cell r="B1254" t="str">
            <v>lékař soudní</v>
          </cell>
        </row>
        <row r="1255">
          <cell r="A1255" t="str">
            <v>22216</v>
          </cell>
          <cell r="B1255" t="str">
            <v>lékař se specializací v oboru neodkladná léčba</v>
          </cell>
        </row>
        <row r="1256">
          <cell r="A1256" t="str">
            <v>22216</v>
          </cell>
          <cell r="B1256" t="str">
            <v>lékař se specializací v oboru záchrana v extrémních situacích</v>
          </cell>
        </row>
        <row r="1257">
          <cell r="A1257" t="str">
            <v>22216</v>
          </cell>
          <cell r="B1257" t="str">
            <v>lékař se specializací v oboru záchranná služba</v>
          </cell>
        </row>
        <row r="1258">
          <cell r="A1258" t="str">
            <v>22217</v>
          </cell>
          <cell r="B1258" t="str">
            <v>audiolog</v>
          </cell>
        </row>
        <row r="1259">
          <cell r="A1259" t="str">
            <v>22217</v>
          </cell>
          <cell r="B1259" t="str">
            <v>bakteriolog lékařský</v>
          </cell>
        </row>
        <row r="1260">
          <cell r="A1260" t="str">
            <v>22217</v>
          </cell>
          <cell r="B1260" t="str">
            <v>foniatr</v>
          </cell>
        </row>
        <row r="1261">
          <cell r="A1261" t="str">
            <v>22217</v>
          </cell>
          <cell r="B1261" t="str">
            <v>geriatr</v>
          </cell>
        </row>
        <row r="1262">
          <cell r="A1262" t="str">
            <v>22217</v>
          </cell>
          <cell r="B1262" t="str">
            <v>kardiolog</v>
          </cell>
        </row>
        <row r="1263">
          <cell r="A1263" t="str">
            <v>22217</v>
          </cell>
          <cell r="B1263" t="str">
            <v>lékař homeopatik</v>
          </cell>
        </row>
        <row r="1264">
          <cell r="A1264" t="str">
            <v>22217</v>
          </cell>
          <cell r="B1264" t="str">
            <v>lékař se specializací v oboru anesteziologie a resuscitace</v>
          </cell>
        </row>
        <row r="1265">
          <cell r="A1265" t="str">
            <v>22217</v>
          </cell>
          <cell r="B1265" t="str">
            <v>lékař se specializací v oboru audiologie</v>
          </cell>
        </row>
        <row r="1266">
          <cell r="A1266" t="str">
            <v>22217</v>
          </cell>
          <cell r="B1266" t="str">
            <v>lékař se specializací v oboru biomedicínská kybernetika</v>
          </cell>
        </row>
        <row r="1267">
          <cell r="A1267" t="str">
            <v>22217</v>
          </cell>
          <cell r="B1267" t="str">
            <v>lékař se specializací v oboru dermatovenerologie</v>
          </cell>
        </row>
        <row r="1268">
          <cell r="A1268" t="str">
            <v>22217</v>
          </cell>
          <cell r="B1268" t="str">
            <v>lékař se specializací v oboru dětská dermatologie</v>
          </cell>
        </row>
        <row r="1269">
          <cell r="A1269" t="str">
            <v>22217</v>
          </cell>
          <cell r="B1269" t="str">
            <v>lékař se specializací v oboru dětská kardiologie</v>
          </cell>
        </row>
        <row r="1270">
          <cell r="A1270" t="str">
            <v>22217</v>
          </cell>
          <cell r="B1270" t="str">
            <v>lékař se specializací v oboru dětská neurologie</v>
          </cell>
        </row>
        <row r="1271">
          <cell r="A1271" t="str">
            <v>22217</v>
          </cell>
          <cell r="B1271" t="str">
            <v>lékař se specializací v oboru dětská otorinolaryngologie</v>
          </cell>
        </row>
        <row r="1272">
          <cell r="A1272" t="str">
            <v>22217</v>
          </cell>
          <cell r="B1272" t="str">
            <v>lékař se specializací v oboru dětská urologie</v>
          </cell>
        </row>
        <row r="1273">
          <cell r="A1273" t="str">
            <v>22217</v>
          </cell>
          <cell r="B1273" t="str">
            <v>lékař se specializací v oboru diabetologie</v>
          </cell>
        </row>
        <row r="1274">
          <cell r="A1274" t="str">
            <v>22217</v>
          </cell>
          <cell r="B1274" t="str">
            <v>lékař se specializací v oboru endokrinologie</v>
          </cell>
        </row>
        <row r="1275">
          <cell r="A1275" t="str">
            <v>22217</v>
          </cell>
          <cell r="B1275" t="str">
            <v>lékař se specializací v oboru foniatrie</v>
          </cell>
        </row>
        <row r="1276">
          <cell r="A1276" t="str">
            <v>22217</v>
          </cell>
          <cell r="B1276" t="str">
            <v>lékař se specializací v oboru fyziatrie, balneologie a léčebná rehabilitace</v>
          </cell>
        </row>
        <row r="1277">
          <cell r="A1277" t="str">
            <v>22217</v>
          </cell>
          <cell r="B1277" t="str">
            <v>lékař se specializací v oboru gastroenterologie</v>
          </cell>
        </row>
        <row r="1278">
          <cell r="A1278" t="str">
            <v>22217</v>
          </cell>
          <cell r="B1278" t="str">
            <v>lékař se specializací v oboru geriatrie</v>
          </cell>
        </row>
        <row r="1279">
          <cell r="A1279" t="str">
            <v>22217</v>
          </cell>
          <cell r="B1279" t="str">
            <v>lékař se specializací v oboru hematologie a transfuzní služba</v>
          </cell>
        </row>
        <row r="1280">
          <cell r="A1280" t="str">
            <v>22217</v>
          </cell>
          <cell r="B1280" t="str">
            <v>lékař se specializací v oboru interní lékařství</v>
          </cell>
        </row>
        <row r="1281">
          <cell r="A1281" t="str">
            <v>22217</v>
          </cell>
          <cell r="B1281" t="str">
            <v>lékař se specializací v oboru kardiologie</v>
          </cell>
        </row>
        <row r="1282">
          <cell r="A1282" t="str">
            <v>22217</v>
          </cell>
          <cell r="B1282" t="str">
            <v>lékař se specializací v oboru klinická biochemie</v>
          </cell>
        </row>
        <row r="1283">
          <cell r="A1283" t="str">
            <v>22217</v>
          </cell>
          <cell r="B1283" t="str">
            <v>lékař se specializací v oboru klinická farmakologie</v>
          </cell>
        </row>
        <row r="1284">
          <cell r="A1284" t="str">
            <v>22217</v>
          </cell>
          <cell r="B1284" t="str">
            <v>lékař se specializací v oboru klinická onkologie</v>
          </cell>
        </row>
        <row r="1285">
          <cell r="A1285" t="str">
            <v>22217</v>
          </cell>
          <cell r="B1285" t="str">
            <v>lékař se specializací v oboru korektivní dermatologie</v>
          </cell>
        </row>
        <row r="1286">
          <cell r="A1286" t="str">
            <v>22217</v>
          </cell>
          <cell r="B1286" t="str">
            <v>lékař se specializací v oboru léčení alkoholismu a jiných toxikomanií</v>
          </cell>
        </row>
        <row r="1287">
          <cell r="A1287" t="str">
            <v>22217</v>
          </cell>
          <cell r="B1287" t="str">
            <v>lékař se specializací v oboru lékařská bakteriologie</v>
          </cell>
        </row>
        <row r="1288">
          <cell r="A1288" t="str">
            <v>22217</v>
          </cell>
          <cell r="B1288" t="str">
            <v>lékař se specializací v oboru lékařská genetika</v>
          </cell>
        </row>
        <row r="1289">
          <cell r="A1289" t="str">
            <v>22217</v>
          </cell>
          <cell r="B1289" t="str">
            <v>lékař se specializací v oboru lékařská imunologie</v>
          </cell>
        </row>
        <row r="1290">
          <cell r="A1290" t="str">
            <v>22217</v>
          </cell>
          <cell r="B1290" t="str">
            <v>lékař se specializací v oboru lékařská mikrobiologie</v>
          </cell>
        </row>
        <row r="1291">
          <cell r="A1291" t="str">
            <v>22217</v>
          </cell>
          <cell r="B1291" t="str">
            <v>lékař se specializací v oboru lékařská parazitologie</v>
          </cell>
        </row>
        <row r="1292">
          <cell r="A1292" t="str">
            <v>22217</v>
          </cell>
          <cell r="B1292" t="str">
            <v>lékař se specializací v oboru lékařská virologie</v>
          </cell>
        </row>
        <row r="1293">
          <cell r="A1293" t="str">
            <v>22217</v>
          </cell>
          <cell r="B1293" t="str">
            <v>lékař se specializací v oboru mikrobiologie životního prostředí</v>
          </cell>
        </row>
        <row r="1294">
          <cell r="A1294" t="str">
            <v>22217</v>
          </cell>
          <cell r="B1294" t="str">
            <v>lékař se specializací v oboru nefrologie</v>
          </cell>
        </row>
        <row r="1295">
          <cell r="A1295" t="str">
            <v>22217</v>
          </cell>
          <cell r="B1295" t="str">
            <v>lékař se specializací v oboru neonatologie</v>
          </cell>
        </row>
        <row r="1296">
          <cell r="A1296" t="str">
            <v>22217</v>
          </cell>
          <cell r="B1296" t="str">
            <v>lékař se specializací v oboru neurologie</v>
          </cell>
        </row>
        <row r="1297">
          <cell r="A1297" t="str">
            <v>22217</v>
          </cell>
          <cell r="B1297" t="str">
            <v>lékař se specializací v oboru nukleární medicína</v>
          </cell>
        </row>
        <row r="1298">
          <cell r="A1298" t="str">
            <v>22217</v>
          </cell>
          <cell r="B1298" t="str">
            <v>lékař se specializací v oboru oftalmologie</v>
          </cell>
        </row>
        <row r="1299">
          <cell r="A1299" t="str">
            <v>22217</v>
          </cell>
          <cell r="B1299" t="str">
            <v>lékař se specializací v oboru ortopedická protetika</v>
          </cell>
        </row>
        <row r="1300">
          <cell r="A1300" t="str">
            <v>22217</v>
          </cell>
          <cell r="B1300" t="str">
            <v>lékař se specializací v oboru ortopedie</v>
          </cell>
        </row>
        <row r="1301">
          <cell r="A1301" t="str">
            <v>22217</v>
          </cell>
          <cell r="B1301" t="str">
            <v>lékař se specializací v oboru otorinolaryngologie</v>
          </cell>
        </row>
        <row r="1302">
          <cell r="A1302" t="str">
            <v>22217</v>
          </cell>
          <cell r="B1302" t="str">
            <v>lékař se specializací v oboru pediatrie</v>
          </cell>
        </row>
        <row r="1303">
          <cell r="A1303" t="str">
            <v>22217</v>
          </cell>
          <cell r="B1303" t="str">
            <v>lékař se specializací v oboru perinatologie</v>
          </cell>
        </row>
        <row r="1304">
          <cell r="A1304" t="str">
            <v>22217</v>
          </cell>
          <cell r="B1304" t="str">
            <v>lékař se specializací v oboru přenosné nemoci</v>
          </cell>
        </row>
        <row r="1305">
          <cell r="A1305" t="str">
            <v>22217</v>
          </cell>
          <cell r="B1305" t="str">
            <v>lékař se specializací v oboru radiodiagnostika</v>
          </cell>
        </row>
        <row r="1306">
          <cell r="A1306" t="str">
            <v>22217</v>
          </cell>
          <cell r="B1306" t="str">
            <v>lékař se specializací v oboru radioterapie</v>
          </cell>
        </row>
        <row r="1307">
          <cell r="A1307" t="str">
            <v>22217</v>
          </cell>
          <cell r="B1307" t="str">
            <v>lékař se specializací v oboru revmatologie</v>
          </cell>
        </row>
        <row r="1308">
          <cell r="A1308" t="str">
            <v>22217</v>
          </cell>
          <cell r="B1308" t="str">
            <v>lékař se specializací v oboru sexuologie</v>
          </cell>
        </row>
        <row r="1309">
          <cell r="A1309" t="str">
            <v>22217</v>
          </cell>
          <cell r="B1309" t="str">
            <v>lékař se specializací v oboru traumatologie</v>
          </cell>
        </row>
        <row r="1310">
          <cell r="A1310" t="str">
            <v>22217</v>
          </cell>
          <cell r="B1310" t="str">
            <v>lékař se specializací v oboru tuberkúloza a respirační nemoci</v>
          </cell>
        </row>
        <row r="1311">
          <cell r="A1311" t="str">
            <v>22217</v>
          </cell>
          <cell r="B1311" t="str">
            <v>lékař se specializací v oboru urologie</v>
          </cell>
        </row>
        <row r="1312">
          <cell r="A1312" t="str">
            <v>22217</v>
          </cell>
          <cell r="B1312" t="str">
            <v>lékař se specializací v oboru veřejné lékařství</v>
          </cell>
        </row>
        <row r="1313">
          <cell r="A1313" t="str">
            <v>22217</v>
          </cell>
          <cell r="B1313" t="str">
            <v>oční lékař</v>
          </cell>
        </row>
        <row r="1314">
          <cell r="A1314" t="str">
            <v>22219</v>
          </cell>
          <cell r="B1314" t="str">
            <v>lékař bez specializace</v>
          </cell>
        </row>
        <row r="1315">
          <cell r="A1315" t="str">
            <v>22219</v>
          </cell>
          <cell r="B1315" t="str">
            <v>lékař obvodní</v>
          </cell>
        </row>
        <row r="1316">
          <cell r="A1316" t="str">
            <v>22219</v>
          </cell>
          <cell r="B1316" t="str">
            <v>lékař praktický</v>
          </cell>
        </row>
        <row r="1317">
          <cell r="A1317" t="str">
            <v>22219</v>
          </cell>
          <cell r="B1317" t="str">
            <v>lékař rodinný</v>
          </cell>
        </row>
        <row r="1318">
          <cell r="A1318" t="str">
            <v>22219</v>
          </cell>
          <cell r="B1318" t="str">
            <v>lékař všeobecného lékařství</v>
          </cell>
        </row>
        <row r="1319">
          <cell r="A1319" t="str">
            <v>22219</v>
          </cell>
          <cell r="B1319" t="str">
            <v>lékař závodní</v>
          </cell>
        </row>
        <row r="1320">
          <cell r="A1320" t="str">
            <v>22219</v>
          </cell>
          <cell r="B1320" t="str">
            <v>ordinář</v>
          </cell>
        </row>
        <row r="1321">
          <cell r="A1321" t="str">
            <v>22221</v>
          </cell>
          <cell r="B1321" t="str">
            <v>vědecký pracovník v oboru stomatologie</v>
          </cell>
        </row>
        <row r="1322">
          <cell r="A1322" t="str">
            <v>22221</v>
          </cell>
          <cell r="B1322" t="str">
            <v>výzkumný a vývojový pracovník v oboru stomatologie</v>
          </cell>
        </row>
        <row r="1323">
          <cell r="A1323" t="str">
            <v>22222</v>
          </cell>
          <cell r="B1323" t="str">
            <v>chirurg stomatologický</v>
          </cell>
        </row>
        <row r="1324">
          <cell r="A1324" t="str">
            <v>22222</v>
          </cell>
          <cell r="B1324" t="str">
            <v>lékař zubní se specializací v oboru stomatologická chirurgie</v>
          </cell>
        </row>
        <row r="1325">
          <cell r="A1325" t="str">
            <v>22223</v>
          </cell>
          <cell r="B1325" t="str">
            <v>lékař zubní se specializací v oboru stomatologická protetika</v>
          </cell>
        </row>
        <row r="1326">
          <cell r="A1326" t="str">
            <v>22224</v>
          </cell>
          <cell r="B1326" t="str">
            <v>lékař zubní se specializací v oboru čelistní ortopedie</v>
          </cell>
        </row>
        <row r="1327">
          <cell r="A1327" t="str">
            <v>22224</v>
          </cell>
          <cell r="B1327" t="str">
            <v>lékař zubní se specializací v oboru paradontologie</v>
          </cell>
        </row>
        <row r="1328">
          <cell r="A1328" t="str">
            <v>22226</v>
          </cell>
          <cell r="B1328" t="str">
            <v>dentista odborný</v>
          </cell>
        </row>
        <row r="1329">
          <cell r="A1329" t="str">
            <v>22227</v>
          </cell>
          <cell r="B1329" t="str">
            <v>lékař zubní se specializací v oboru dětská stomatologie</v>
          </cell>
        </row>
        <row r="1330">
          <cell r="A1330" t="str">
            <v>22229</v>
          </cell>
          <cell r="B1330" t="str">
            <v>lékař zubní bez specializace</v>
          </cell>
        </row>
        <row r="1331">
          <cell r="A1331" t="str">
            <v>22231</v>
          </cell>
          <cell r="B1331" t="str">
            <v>vědecký pracovník v oboru veterinární lékařství</v>
          </cell>
        </row>
        <row r="1332">
          <cell r="A1332" t="str">
            <v>22231</v>
          </cell>
          <cell r="B1332" t="str">
            <v>výzkumný a vývojový pracovník v oboru veterinární lékařství</v>
          </cell>
        </row>
        <row r="1333">
          <cell r="A1333" t="str">
            <v>22232</v>
          </cell>
          <cell r="B1333" t="str">
            <v>veterinární chirurg</v>
          </cell>
        </row>
        <row r="1334">
          <cell r="A1334" t="str">
            <v>22233</v>
          </cell>
          <cell r="B1334" t="str">
            <v>veterinář epidemiolog</v>
          </cell>
        </row>
        <row r="1335">
          <cell r="A1335" t="str">
            <v>22234</v>
          </cell>
          <cell r="B1335" t="str">
            <v>veterinární lékař</v>
          </cell>
        </row>
        <row r="1336">
          <cell r="A1336" t="str">
            <v>22241</v>
          </cell>
          <cell r="B1336" t="str">
            <v>farmaceut v oboru organizace a řízení farmacie</v>
          </cell>
        </row>
        <row r="1337">
          <cell r="A1337" t="str">
            <v>22241</v>
          </cell>
          <cell r="B1337" t="str">
            <v>vedoucí lékárník</v>
          </cell>
        </row>
        <row r="1338">
          <cell r="A1338" t="str">
            <v>22242</v>
          </cell>
          <cell r="B1338" t="str">
            <v>farmaceut v oboru lékárenství</v>
          </cell>
        </row>
        <row r="1339">
          <cell r="A1339" t="str">
            <v>22242</v>
          </cell>
          <cell r="B1339" t="str">
            <v>lékárník</v>
          </cell>
        </row>
        <row r="1340">
          <cell r="A1340" t="str">
            <v>22242</v>
          </cell>
          <cell r="B1340" t="str">
            <v>lékárník kvalitář</v>
          </cell>
        </row>
        <row r="1341">
          <cell r="A1341" t="str">
            <v>22242</v>
          </cell>
          <cell r="B1341" t="str">
            <v>magistr v lékárně</v>
          </cell>
        </row>
        <row r="1342">
          <cell r="A1342" t="str">
            <v>22243</v>
          </cell>
          <cell r="B1342" t="str">
            <v>farmaceut</v>
          </cell>
        </row>
        <row r="1343">
          <cell r="A1343" t="str">
            <v>22243</v>
          </cell>
          <cell r="B1343" t="str">
            <v>farmaceut v oboru klinická farmacie</v>
          </cell>
        </row>
        <row r="1344">
          <cell r="A1344" t="str">
            <v>22243</v>
          </cell>
          <cell r="B1344" t="str">
            <v>farmaceut v oboru laboratorní diagnostika</v>
          </cell>
        </row>
        <row r="1345">
          <cell r="A1345" t="str">
            <v>22248</v>
          </cell>
          <cell r="B1345" t="str">
            <v>farmaceut v oboru veterinární farmacie</v>
          </cell>
        </row>
        <row r="1346">
          <cell r="A1346" t="str">
            <v>22251</v>
          </cell>
          <cell r="B1346" t="str">
            <v>vědecký pracovník v oboru hygieny</v>
          </cell>
        </row>
        <row r="1347">
          <cell r="A1347" t="str">
            <v>22251</v>
          </cell>
          <cell r="B1347" t="str">
            <v>výzkumný a vývojový pracovník v oboru hygieny</v>
          </cell>
        </row>
        <row r="1348">
          <cell r="A1348" t="str">
            <v>22252</v>
          </cell>
          <cell r="B1348" t="str">
            <v>hygienik v oboru hygiena všeobecná a komunální</v>
          </cell>
        </row>
        <row r="1349">
          <cell r="A1349" t="str">
            <v>22252</v>
          </cell>
          <cell r="B1349" t="str">
            <v>hygienik v oboru hygiena výživy a předmětů běžného užívání</v>
          </cell>
        </row>
        <row r="1350">
          <cell r="A1350" t="str">
            <v>22252</v>
          </cell>
          <cell r="B1350" t="str">
            <v>hygienik v oboru ochrana státu</v>
          </cell>
        </row>
        <row r="1351">
          <cell r="A1351" t="str">
            <v>22252</v>
          </cell>
          <cell r="B1351" t="str">
            <v>hygienik v oboru životního prostředí</v>
          </cell>
        </row>
        <row r="1352">
          <cell r="A1352" t="str">
            <v>22253</v>
          </cell>
          <cell r="B1352" t="str">
            <v>hygienik v oboru hygiena dětí a dorostu</v>
          </cell>
        </row>
        <row r="1353">
          <cell r="A1353" t="str">
            <v>22254</v>
          </cell>
          <cell r="B1353" t="str">
            <v>hygienik v oboru hygiena práce a nemocí z povolání</v>
          </cell>
        </row>
        <row r="1354">
          <cell r="A1354" t="str">
            <v>22255</v>
          </cell>
          <cell r="B1354" t="str">
            <v>diplomovaný pracovník v radiační hygieně</v>
          </cell>
        </row>
        <row r="1355">
          <cell r="A1355" t="str">
            <v>22255</v>
          </cell>
          <cell r="B1355" t="str">
            <v>hygienik v oboru hygiena záření</v>
          </cell>
        </row>
        <row r="1356">
          <cell r="A1356" t="str">
            <v>22256</v>
          </cell>
          <cell r="B1356" t="str">
            <v>hygienik v oboru epidemiologie</v>
          </cell>
        </row>
        <row r="1357">
          <cell r="A1357" t="str">
            <v>22257</v>
          </cell>
          <cell r="B1357" t="str">
            <v>diplomovaný pracovník pro veřejné zdraví</v>
          </cell>
        </row>
        <row r="1358">
          <cell r="A1358" t="str">
            <v>22257</v>
          </cell>
          <cell r="B1358" t="str">
            <v>diplomovaný pracovník pro veřejné zdraví specialista pro výzkum</v>
          </cell>
        </row>
        <row r="1359">
          <cell r="A1359" t="str">
            <v>22259</v>
          </cell>
          <cell r="B1359" t="str">
            <v>hygienik bez specializace</v>
          </cell>
        </row>
        <row r="1360">
          <cell r="A1360" t="str">
            <v>22259</v>
          </cell>
          <cell r="B1360" t="str">
            <v>hygienik protiprašný v dolech</v>
          </cell>
        </row>
        <row r="1361">
          <cell r="A1361" t="str">
            <v>22259</v>
          </cell>
          <cell r="B1361" t="str">
            <v>lékař hygienické služby</v>
          </cell>
        </row>
        <row r="1362">
          <cell r="A1362" t="str">
            <v>22259</v>
          </cell>
          <cell r="B1362" t="str">
            <v>lékař se specializací v oboru hygienická služba</v>
          </cell>
        </row>
        <row r="1363">
          <cell r="A1363" t="str">
            <v>22259</v>
          </cell>
          <cell r="B1363" t="str">
            <v>lékař zdravotní výchovy</v>
          </cell>
        </row>
        <row r="1364">
          <cell r="A1364" t="str">
            <v>22259</v>
          </cell>
          <cell r="B1364" t="str">
            <v>odborný pracovník pro hygienický dozor</v>
          </cell>
        </row>
        <row r="1365">
          <cell r="A1365" t="str">
            <v>23111</v>
          </cell>
          <cell r="B1365" t="str">
            <v>vědeckopedagogický pracovník</v>
          </cell>
        </row>
        <row r="1366">
          <cell r="A1366" t="str">
            <v>23111</v>
          </cell>
          <cell r="B1366" t="str">
            <v>vědecký pracovník v oborech pedagogických</v>
          </cell>
        </row>
        <row r="1367">
          <cell r="A1367" t="str">
            <v>23111</v>
          </cell>
          <cell r="B1367" t="str">
            <v>výzkumný a vývojový pracovník v oborech pedagogických</v>
          </cell>
        </row>
        <row r="1368">
          <cell r="A1368" t="str">
            <v>23112</v>
          </cell>
          <cell r="B1368" t="str">
            <v>profesor univerzitní</v>
          </cell>
        </row>
        <row r="1369">
          <cell r="A1369" t="str">
            <v>23112</v>
          </cell>
          <cell r="B1369" t="str">
            <v>profesor vysokoškolský</v>
          </cell>
        </row>
        <row r="1370">
          <cell r="A1370" t="str">
            <v>23113</v>
          </cell>
          <cell r="B1370" t="str">
            <v>docent</v>
          </cell>
        </row>
        <row r="1371">
          <cell r="A1371" t="str">
            <v>23114</v>
          </cell>
          <cell r="B1371" t="str">
            <v>odborný asistent univerzity</v>
          </cell>
        </row>
        <row r="1372">
          <cell r="A1372" t="str">
            <v>23114</v>
          </cell>
          <cell r="B1372" t="str">
            <v>odborný asistent vysoké školy</v>
          </cell>
        </row>
        <row r="1373">
          <cell r="A1373" t="str">
            <v>23115</v>
          </cell>
          <cell r="B1373" t="str">
            <v>asistent univerzity</v>
          </cell>
        </row>
        <row r="1374">
          <cell r="A1374" t="str">
            <v>23115</v>
          </cell>
          <cell r="B1374" t="str">
            <v>asistent vysoké školy</v>
          </cell>
        </row>
        <row r="1375">
          <cell r="A1375" t="str">
            <v>23117</v>
          </cell>
          <cell r="B1375" t="str">
            <v>pedagogický pracovník vysoké školy</v>
          </cell>
        </row>
        <row r="1376">
          <cell r="A1376" t="str">
            <v>23191</v>
          </cell>
          <cell r="B1376" t="str">
            <v>lektor univerzity</v>
          </cell>
        </row>
        <row r="1377">
          <cell r="A1377" t="str">
            <v>23191</v>
          </cell>
          <cell r="B1377" t="str">
            <v>lektor vysoké školy</v>
          </cell>
        </row>
        <row r="1378">
          <cell r="A1378" t="str">
            <v>23192</v>
          </cell>
          <cell r="B1378" t="str">
            <v>metodik výuky cizích jazyků</v>
          </cell>
        </row>
        <row r="1379">
          <cell r="A1379" t="str">
            <v>23193</v>
          </cell>
          <cell r="B1379" t="str">
            <v>odborný instruktor vysoké školy</v>
          </cell>
        </row>
        <row r="1380">
          <cell r="A1380" t="str">
            <v>23211</v>
          </cell>
          <cell r="B1380" t="str">
            <v>zástupce ředitele střední školy</v>
          </cell>
        </row>
        <row r="1381">
          <cell r="A1381" t="str">
            <v>23211</v>
          </cell>
          <cell r="B1381" t="str">
            <v>zástupce ředitele vyšší školy</v>
          </cell>
        </row>
        <row r="1382">
          <cell r="A1382" t="str">
            <v>23212</v>
          </cell>
          <cell r="B1382" t="str">
            <v>zástupce ředitele střední školy pro sportovní přípravu</v>
          </cell>
        </row>
        <row r="1383">
          <cell r="A1383" t="str">
            <v>23213</v>
          </cell>
          <cell r="B1383" t="str">
            <v>zástupce ředitele pro studijní záležitosti</v>
          </cell>
        </row>
        <row r="1384">
          <cell r="A1384" t="str">
            <v>23214</v>
          </cell>
          <cell r="B1384" t="str">
            <v>učitel všeobecně vzdělávacích předmětů střední a vyšší školy</v>
          </cell>
        </row>
        <row r="1385">
          <cell r="A1385" t="str">
            <v>23215</v>
          </cell>
          <cell r="B1385" t="str">
            <v>výchovný poradce na střední škole</v>
          </cell>
        </row>
        <row r="1386">
          <cell r="A1386" t="str">
            <v>23221</v>
          </cell>
          <cell r="B1386" t="str">
            <v>zástupce ředitele středního odborného učiliště pro teoretické vyučování</v>
          </cell>
        </row>
        <row r="1387">
          <cell r="A1387" t="str">
            <v>23222</v>
          </cell>
          <cell r="B1387" t="str">
            <v>učitel pověřen řízením odloučeného pracoviště teoretického vyučování na SOU</v>
          </cell>
        </row>
        <row r="1388">
          <cell r="A1388" t="str">
            <v>23224</v>
          </cell>
          <cell r="B1388" t="str">
            <v>vedoucí učitel místně odloučeného pracoviště SOU pro teoretické i praktické vyučování</v>
          </cell>
        </row>
        <row r="1389">
          <cell r="A1389" t="str">
            <v>23225</v>
          </cell>
          <cell r="B1389" t="str">
            <v>učitel odborných předmětů střední, vyšší školy</v>
          </cell>
        </row>
        <row r="1390">
          <cell r="A1390" t="str">
            <v>23226</v>
          </cell>
          <cell r="B1390" t="str">
            <v>učitel pověřený správou a vedením školního statku, polesí</v>
          </cell>
        </row>
        <row r="1391">
          <cell r="A1391" t="str">
            <v>23227</v>
          </cell>
          <cell r="B1391" t="str">
            <v>vedoucí oboru konzervatoře, učitel</v>
          </cell>
        </row>
        <row r="1392">
          <cell r="A1392" t="str">
            <v>23227</v>
          </cell>
          <cell r="B1392" t="str">
            <v>vedoucí oboru střední umělecké školy, učitel</v>
          </cell>
        </row>
        <row r="1393">
          <cell r="A1393" t="str">
            <v>23227</v>
          </cell>
          <cell r="B1393" t="str">
            <v>zástupce ředitele pro uměleckou činnost konzervatoře</v>
          </cell>
        </row>
        <row r="1394">
          <cell r="A1394" t="str">
            <v>23228</v>
          </cell>
          <cell r="B1394" t="str">
            <v>vedoucí dílen, učitel</v>
          </cell>
        </row>
        <row r="1395">
          <cell r="A1395" t="str">
            <v>23231</v>
          </cell>
          <cell r="B1395" t="str">
            <v>zástupce ředitele středního odborného učiliště pro praktické vyučování</v>
          </cell>
        </row>
        <row r="1396">
          <cell r="A1396" t="str">
            <v>23232</v>
          </cell>
          <cell r="B1396" t="str">
            <v>učitel praktického vyučování střední školy</v>
          </cell>
        </row>
        <row r="1397">
          <cell r="A1397" t="str">
            <v>23311</v>
          </cell>
          <cell r="B1397" t="str">
            <v>zástupce ředitele základní školy</v>
          </cell>
        </row>
        <row r="1398">
          <cell r="A1398" t="str">
            <v>23311</v>
          </cell>
          <cell r="B1398" t="str">
            <v>zástupce ředitele základní školy pro výchovnou činnost, učitel</v>
          </cell>
        </row>
        <row r="1399">
          <cell r="A1399" t="str">
            <v>23313</v>
          </cell>
          <cell r="B1399" t="str">
            <v>učitel základní školy pro 1. stupeň</v>
          </cell>
        </row>
        <row r="1400">
          <cell r="A1400" t="str">
            <v>23314</v>
          </cell>
          <cell r="B1400" t="str">
            <v>učitel odborných předmětů pro 2. stupeň základní školy</v>
          </cell>
        </row>
        <row r="1401">
          <cell r="A1401" t="str">
            <v>23314</v>
          </cell>
          <cell r="B1401" t="str">
            <v>učitel všeobecně vzdělávacích předmětů pro 1. stupeň taneční konzervatoře</v>
          </cell>
        </row>
        <row r="1402">
          <cell r="A1402" t="str">
            <v>23314</v>
          </cell>
          <cell r="B1402" t="str">
            <v>učitel všeobecně vzdělávacích předmětů pro 2. stupeň základní školy</v>
          </cell>
        </row>
        <row r="1403">
          <cell r="A1403" t="str">
            <v>23314</v>
          </cell>
          <cell r="B1403" t="str">
            <v>učitel všeobecně vzdělávacích předmětů pro sportovní školy</v>
          </cell>
        </row>
        <row r="1404">
          <cell r="A1404" t="str">
            <v>23316</v>
          </cell>
          <cell r="B1404" t="str">
            <v>výchovný poradce na základní škole</v>
          </cell>
        </row>
        <row r="1405">
          <cell r="A1405" t="str">
            <v>23321</v>
          </cell>
          <cell r="B1405" t="str">
            <v>zástupkyně ředitelky mateřské školy, učitelka</v>
          </cell>
        </row>
        <row r="1406">
          <cell r="A1406" t="str">
            <v>23322</v>
          </cell>
          <cell r="B1406" t="str">
            <v>odborná učitelka mateřské školy</v>
          </cell>
        </row>
        <row r="1407">
          <cell r="A1407" t="str">
            <v>23322</v>
          </cell>
          <cell r="B1407" t="str">
            <v>odborná učitelka předškolní výchovy</v>
          </cell>
        </row>
        <row r="1408">
          <cell r="A1408" t="str">
            <v>23322</v>
          </cell>
          <cell r="B1408" t="str">
            <v>učitelka mateřské školy odborná</v>
          </cell>
        </row>
        <row r="1409">
          <cell r="A1409" t="str">
            <v>23411</v>
          </cell>
          <cell r="B1409" t="str">
            <v>zástupce ředitele pomocné školy s 1. stupněm</v>
          </cell>
        </row>
        <row r="1410">
          <cell r="A1410" t="str">
            <v>23411</v>
          </cell>
          <cell r="B1410" t="str">
            <v>zástupce ředitele speciální školy s 1. stupněm</v>
          </cell>
        </row>
        <row r="1411">
          <cell r="A1411" t="str">
            <v>23411</v>
          </cell>
          <cell r="B1411" t="str">
            <v>zástupce ředitele zvláštní školy s 1. stupněm</v>
          </cell>
        </row>
        <row r="1412">
          <cell r="A1412" t="str">
            <v>23412</v>
          </cell>
          <cell r="B1412" t="str">
            <v>zástupce ředitele speciální základní školy (1. a 2. stupeň)</v>
          </cell>
        </row>
        <row r="1413">
          <cell r="A1413" t="str">
            <v>23413</v>
          </cell>
          <cell r="B1413" t="str">
            <v>zástupce ředitele speciální střední školy</v>
          </cell>
        </row>
        <row r="1414">
          <cell r="A1414" t="str">
            <v>23413</v>
          </cell>
          <cell r="B1414" t="str">
            <v>zástupce ředitele speciálního odborného učiliště</v>
          </cell>
        </row>
        <row r="1415">
          <cell r="A1415" t="str">
            <v>23414</v>
          </cell>
          <cell r="B1415" t="str">
            <v>učitelka speciální mateřské školy</v>
          </cell>
        </row>
        <row r="1416">
          <cell r="A1416" t="str">
            <v>23415</v>
          </cell>
          <cell r="B1416" t="str">
            <v>učitel 1. stupně pomocné školy</v>
          </cell>
        </row>
        <row r="1417">
          <cell r="A1417" t="str">
            <v>23415</v>
          </cell>
          <cell r="B1417" t="str">
            <v>učitel 1. stupně speciální školy</v>
          </cell>
        </row>
        <row r="1418">
          <cell r="A1418" t="str">
            <v>23415</v>
          </cell>
          <cell r="B1418" t="str">
            <v>učitel 1. stupně zvláštní školy</v>
          </cell>
        </row>
        <row r="1419">
          <cell r="A1419" t="str">
            <v>23416</v>
          </cell>
          <cell r="B1419" t="str">
            <v>učitel všeobecně vzdělávacích předmětů 2. stupně speciální školy</v>
          </cell>
        </row>
        <row r="1420">
          <cell r="A1420" t="str">
            <v>23417</v>
          </cell>
          <cell r="B1420" t="str">
            <v>učitel všeobecně vzdělávacích předmětů speciální střední školy</v>
          </cell>
        </row>
        <row r="1421">
          <cell r="A1421" t="str">
            <v>23417</v>
          </cell>
          <cell r="B1421" t="str">
            <v>učitel všeobecně vzdělávacích předmětů speciálního odborného učiliště</v>
          </cell>
        </row>
        <row r="1422">
          <cell r="A1422" t="str">
            <v>23418</v>
          </cell>
          <cell r="B1422" t="str">
            <v>vychovatel výchovných zařízení pro mládež zvláštní péče odborný</v>
          </cell>
        </row>
        <row r="1423">
          <cell r="A1423" t="str">
            <v>23418</v>
          </cell>
          <cell r="B1423" t="str">
            <v>výchovný poradce na speciálních středních školách</v>
          </cell>
        </row>
        <row r="1424">
          <cell r="A1424" t="str">
            <v>23418</v>
          </cell>
          <cell r="B1424" t="str">
            <v>výchovný poradce na speciálních školách</v>
          </cell>
        </row>
        <row r="1425">
          <cell r="A1425" t="str">
            <v>23418</v>
          </cell>
          <cell r="B1425" t="str">
            <v>výchovný poradce na speciálních základních školách</v>
          </cell>
        </row>
        <row r="1426">
          <cell r="A1426" t="str">
            <v>23418</v>
          </cell>
          <cell r="B1426" t="str">
            <v>výchovný poradce na speciálních zvláštních školách</v>
          </cell>
        </row>
        <row r="1427">
          <cell r="A1427" t="str">
            <v>23421</v>
          </cell>
          <cell r="B1427" t="str">
            <v>učitel odborných předmětů speciální školy</v>
          </cell>
        </row>
        <row r="1428">
          <cell r="A1428" t="str">
            <v>23422</v>
          </cell>
          <cell r="B1428" t="str">
            <v>učitel odborných předmětů speciální střední školy</v>
          </cell>
        </row>
        <row r="1429">
          <cell r="A1429" t="str">
            <v>23422</v>
          </cell>
          <cell r="B1429" t="str">
            <v>učitel odborných předmětů speciálního odborného učiliště</v>
          </cell>
        </row>
        <row r="1430">
          <cell r="A1430" t="str">
            <v>23431</v>
          </cell>
          <cell r="B1430" t="str">
            <v>vedoucí dílen na speciální střední škole</v>
          </cell>
        </row>
        <row r="1431">
          <cell r="A1431" t="str">
            <v>23431</v>
          </cell>
          <cell r="B1431" t="str">
            <v>vedoucí dílen na speciálním odborném učilišti</v>
          </cell>
        </row>
        <row r="1432">
          <cell r="A1432" t="str">
            <v>23431</v>
          </cell>
          <cell r="B1432" t="str">
            <v>vedoucí praktického vyučování na speciální střední škole</v>
          </cell>
        </row>
        <row r="1433">
          <cell r="A1433" t="str">
            <v>23431</v>
          </cell>
          <cell r="B1433" t="str">
            <v>vedoucí praktického vyučování na speciálním odborném učilišti</v>
          </cell>
        </row>
        <row r="1434">
          <cell r="A1434" t="str">
            <v>23432</v>
          </cell>
          <cell r="B1434" t="str">
            <v>učitel praktického vyučování na speciální střední škole</v>
          </cell>
        </row>
        <row r="1435">
          <cell r="A1435" t="str">
            <v>23432</v>
          </cell>
          <cell r="B1435" t="str">
            <v>učitel praktického vyučování na speciálním odborném učilišti</v>
          </cell>
        </row>
        <row r="1436">
          <cell r="A1436" t="str">
            <v>23434</v>
          </cell>
          <cell r="B1436" t="str">
            <v>učitel ve speciálním pedagogickém centru</v>
          </cell>
        </row>
        <row r="1437">
          <cell r="A1437" t="str">
            <v>23511</v>
          </cell>
          <cell r="B1437" t="str">
            <v>pedagogický poradce pro metody výuky</v>
          </cell>
        </row>
        <row r="1438">
          <cell r="A1438" t="str">
            <v>23511</v>
          </cell>
          <cell r="B1438" t="str">
            <v>specialista metod výuky</v>
          </cell>
        </row>
        <row r="1439">
          <cell r="A1439" t="str">
            <v>23513</v>
          </cell>
          <cell r="B1439" t="str">
            <v>specialista audiovizuálních a jiných prostředků výuky</v>
          </cell>
        </row>
        <row r="1440">
          <cell r="A1440" t="str">
            <v>23514</v>
          </cell>
          <cell r="B1440" t="str">
            <v>pedagogický poradce pro tvorbu učebních osnov</v>
          </cell>
        </row>
        <row r="1441">
          <cell r="A1441" t="str">
            <v>23515</v>
          </cell>
          <cell r="B1441" t="str">
            <v>pedagogický poradce pro učební pomůcky</v>
          </cell>
        </row>
        <row r="1442">
          <cell r="A1442" t="str">
            <v>23521</v>
          </cell>
          <cell r="B1442" t="str">
            <v>vrchní školní inspektor</v>
          </cell>
        </row>
        <row r="1443">
          <cell r="A1443" t="str">
            <v>23522</v>
          </cell>
          <cell r="B1443" t="str">
            <v>školní inspektor</v>
          </cell>
        </row>
        <row r="1444">
          <cell r="A1444" t="str">
            <v>23528</v>
          </cell>
          <cell r="B1444" t="str">
            <v>školní inspektor výchovy mimo vyučování</v>
          </cell>
        </row>
        <row r="1445">
          <cell r="A1445" t="str">
            <v>23531</v>
          </cell>
          <cell r="B1445" t="str">
            <v>zástupce ředitele základní umělecké školy</v>
          </cell>
        </row>
        <row r="1446">
          <cell r="A1446" t="str">
            <v>23532</v>
          </cell>
          <cell r="B1446" t="str">
            <v>učitel základní umělecké školy 1. stupně</v>
          </cell>
        </row>
        <row r="1447">
          <cell r="A1447" t="str">
            <v>23533</v>
          </cell>
          <cell r="B1447" t="str">
            <v>učitel základní umělecké školy 2. stupně</v>
          </cell>
        </row>
        <row r="1448">
          <cell r="A1448" t="str">
            <v>23534</v>
          </cell>
          <cell r="B1448" t="str">
            <v>vedoucí oboru základní umělecké školy, učitel</v>
          </cell>
        </row>
        <row r="1449">
          <cell r="A1449" t="str">
            <v>23538</v>
          </cell>
          <cell r="B1449" t="str">
            <v>soukromý učitel uměleckých předmětů</v>
          </cell>
        </row>
        <row r="1450">
          <cell r="A1450" t="str">
            <v>23541</v>
          </cell>
          <cell r="B1450" t="str">
            <v>zástupce ředitele jazykové školy</v>
          </cell>
        </row>
        <row r="1451">
          <cell r="A1451" t="str">
            <v>23541</v>
          </cell>
          <cell r="B1451" t="str">
            <v>zástupce ředitele těsnopisného ústavu</v>
          </cell>
        </row>
        <row r="1452">
          <cell r="A1452" t="str">
            <v>23542</v>
          </cell>
          <cell r="B1452" t="str">
            <v>učitel jazykové školy</v>
          </cell>
        </row>
        <row r="1453">
          <cell r="A1453" t="str">
            <v>23543</v>
          </cell>
          <cell r="B1453" t="str">
            <v>učitel těsnopisného ústavu</v>
          </cell>
        </row>
        <row r="1454">
          <cell r="A1454" t="str">
            <v>23548</v>
          </cell>
          <cell r="B1454" t="str">
            <v>soukromý učitel jazyků</v>
          </cell>
        </row>
        <row r="1455">
          <cell r="A1455" t="str">
            <v>23551</v>
          </cell>
          <cell r="B1455" t="str">
            <v>zástupce ředitele pedagogicko-psychologické poradny</v>
          </cell>
        </row>
        <row r="1456">
          <cell r="A1456" t="str">
            <v>23552</v>
          </cell>
          <cell r="B1456" t="str">
            <v>vedoucí oddělení pedagogicko-psychologické poradny</v>
          </cell>
        </row>
        <row r="1457">
          <cell r="A1457" t="str">
            <v>23553</v>
          </cell>
          <cell r="B1457" t="str">
            <v>pedagogický pracovník pedagogicko-psychologické poradny</v>
          </cell>
        </row>
        <row r="1458">
          <cell r="A1458" t="str">
            <v>23553</v>
          </cell>
          <cell r="B1458" t="str">
            <v>speciální pedagog v pedagogicko-psychologické poradně</v>
          </cell>
        </row>
        <row r="1459">
          <cell r="A1459" t="str">
            <v>23554</v>
          </cell>
          <cell r="B1459" t="str">
            <v>učitel pedagogických středisek</v>
          </cell>
        </row>
        <row r="1460">
          <cell r="A1460" t="str">
            <v>23556</v>
          </cell>
          <cell r="B1460" t="str">
            <v>výchovný poradce pedagogicko-psychologických poraden</v>
          </cell>
        </row>
        <row r="1461">
          <cell r="A1461" t="str">
            <v>23561</v>
          </cell>
          <cell r="B1461" t="str">
            <v>zástupce ředitele výchovného ústavu pro mládež pro výuku</v>
          </cell>
        </row>
        <row r="1462">
          <cell r="A1462" t="str">
            <v>23562</v>
          </cell>
          <cell r="B1462" t="str">
            <v>speciální pedagog v zařízení pro výkon ústavní a ochranné výchovy</v>
          </cell>
        </row>
        <row r="1463">
          <cell r="A1463" t="str">
            <v>23562</v>
          </cell>
          <cell r="B1463" t="str">
            <v>speciální pedagog vězeňský rada</v>
          </cell>
        </row>
        <row r="1464">
          <cell r="A1464" t="str">
            <v>23563</v>
          </cell>
          <cell r="B1464" t="str">
            <v>učitel zařízení pro výkon ústavní a ochranné výchovy</v>
          </cell>
        </row>
        <row r="1465">
          <cell r="A1465" t="str">
            <v>23564</v>
          </cell>
          <cell r="B1465" t="str">
            <v>odborný instruktor ve výchovném ústavu pro mládež</v>
          </cell>
        </row>
        <row r="1466">
          <cell r="A1466" t="str">
            <v>23591</v>
          </cell>
          <cell r="B1466" t="str">
            <v>zástupce ředitele odborného učiliště pro výchovnou činnost mimo vyučování</v>
          </cell>
        </row>
        <row r="1467">
          <cell r="A1467" t="str">
            <v>23591</v>
          </cell>
          <cell r="B1467" t="str">
            <v>zástupce ředitele střední školy pro výchovnou činnost mimo vyučování</v>
          </cell>
        </row>
        <row r="1468">
          <cell r="A1468" t="str">
            <v>23592</v>
          </cell>
          <cell r="B1468" t="str">
            <v>zástupce ředitele základní školy pro výchovnou činnost, vychovatel</v>
          </cell>
        </row>
        <row r="1469">
          <cell r="A1469" t="str">
            <v>23593</v>
          </cell>
          <cell r="B1469" t="str">
            <v>vedoucí základního informačního střediska, pedagog</v>
          </cell>
        </row>
        <row r="1470">
          <cell r="A1470" t="str">
            <v>23594</v>
          </cell>
          <cell r="B1470" t="str">
            <v>lektor uměleckých kurzů odborný</v>
          </cell>
        </row>
        <row r="1471">
          <cell r="A1471" t="str">
            <v>23594</v>
          </cell>
          <cell r="B1471" t="str">
            <v>lektor zájmových kurzů odborný</v>
          </cell>
        </row>
        <row r="1472">
          <cell r="A1472" t="str">
            <v>23595</v>
          </cell>
          <cell r="B1472" t="str">
            <v>instruktor autoškoly odborný</v>
          </cell>
        </row>
        <row r="1473">
          <cell r="A1473" t="str">
            <v>23595</v>
          </cell>
          <cell r="B1473" t="str">
            <v>instruktor jachtingu odborný</v>
          </cell>
        </row>
        <row r="1474">
          <cell r="A1474" t="str">
            <v>23595</v>
          </cell>
          <cell r="B1474" t="str">
            <v>instruktor létání odborný</v>
          </cell>
        </row>
        <row r="1475">
          <cell r="A1475" t="str">
            <v>23595</v>
          </cell>
          <cell r="B1475" t="str">
            <v>instruktor řízení dopravních prostředků odborný</v>
          </cell>
        </row>
        <row r="1476">
          <cell r="A1476" t="str">
            <v>23595</v>
          </cell>
          <cell r="B1476" t="str">
            <v>odborný instruktor řízení dopravních prostředků</v>
          </cell>
        </row>
        <row r="1477">
          <cell r="A1477">
            <v>23595</v>
          </cell>
          <cell r="B1477" t="str">
            <v>učitel autoškoly odborný</v>
          </cell>
        </row>
        <row r="1478">
          <cell r="A1478" t="str">
            <v>23596</v>
          </cell>
          <cell r="B1478" t="str">
            <v>lektor kvalifikačních kurzů odborný</v>
          </cell>
        </row>
        <row r="1479">
          <cell r="A1479" t="str">
            <v>23596</v>
          </cell>
          <cell r="B1479" t="str">
            <v>lektor odborných kurzů</v>
          </cell>
        </row>
        <row r="1480">
          <cell r="A1480" t="str">
            <v>23596</v>
          </cell>
          <cell r="B1480" t="str">
            <v>lektor rekvalifikačních kurzů odborný</v>
          </cell>
        </row>
        <row r="1481">
          <cell r="A1481" t="str">
            <v>23596</v>
          </cell>
          <cell r="B1481" t="str">
            <v>lektor vzdělávacích kurzů odborný</v>
          </cell>
        </row>
        <row r="1482">
          <cell r="A1482" t="str">
            <v>23597</v>
          </cell>
          <cell r="B1482" t="str">
            <v>taneční pedagog</v>
          </cell>
        </row>
        <row r="1483">
          <cell r="A1483" t="str">
            <v>23598</v>
          </cell>
          <cell r="B1483" t="str">
            <v>hlasový pedagog</v>
          </cell>
        </row>
        <row r="1484">
          <cell r="A1484" t="str">
            <v>23598</v>
          </cell>
          <cell r="B1484" t="str">
            <v>logoped odborný</v>
          </cell>
        </row>
        <row r="1485">
          <cell r="A1485" t="str">
            <v>23599</v>
          </cell>
          <cell r="B1485" t="str">
            <v>instruktor bezpečnostní služby odborný</v>
          </cell>
        </row>
        <row r="1486">
          <cell r="A1486" t="str">
            <v>23599</v>
          </cell>
          <cell r="B1486" t="str">
            <v>instruktor metodik výcviku služebních zvířat</v>
          </cell>
        </row>
        <row r="1487">
          <cell r="A1487" t="str">
            <v>23599</v>
          </cell>
          <cell r="B1487" t="str">
            <v>odborný instruktor bezpečnostní služby</v>
          </cell>
        </row>
        <row r="1488">
          <cell r="A1488" t="str">
            <v>23599</v>
          </cell>
          <cell r="B1488" t="str">
            <v>odborný metodik výcviku služebních zvířat</v>
          </cell>
        </row>
        <row r="1489">
          <cell r="A1489" t="str">
            <v>24111</v>
          </cell>
          <cell r="B1489" t="str">
            <v>vědecký pracovník v oboru financování, rozpočtů a daní</v>
          </cell>
        </row>
        <row r="1490">
          <cell r="A1490" t="str">
            <v>24111</v>
          </cell>
          <cell r="B1490" t="str">
            <v>výzkumný a vývojový pracovník v oboru financování, rozpočtů a daní</v>
          </cell>
        </row>
        <row r="1491">
          <cell r="A1491" t="str">
            <v>24112</v>
          </cell>
          <cell r="B1491" t="str">
            <v>hlavní rozpočtář</v>
          </cell>
        </row>
        <row r="1492">
          <cell r="A1492" t="str">
            <v>24112</v>
          </cell>
          <cell r="B1492" t="str">
            <v>hlavní účetní</v>
          </cell>
        </row>
        <row r="1493">
          <cell r="A1493" t="str">
            <v>24112</v>
          </cell>
          <cell r="B1493" t="str">
            <v>vedoucí účetní</v>
          </cell>
        </row>
        <row r="1494">
          <cell r="A1494" t="str">
            <v>24113</v>
          </cell>
          <cell r="B1494" t="str">
            <v>auditor</v>
          </cell>
        </row>
        <row r="1495">
          <cell r="A1495" t="str">
            <v>24113</v>
          </cell>
          <cell r="B1495" t="str">
            <v>autorizovaný revizor</v>
          </cell>
        </row>
        <row r="1496">
          <cell r="A1496" t="str">
            <v>24113</v>
          </cell>
          <cell r="B1496" t="str">
            <v>metodik informační soustavy</v>
          </cell>
        </row>
        <row r="1497">
          <cell r="A1497" t="str">
            <v>24113</v>
          </cell>
          <cell r="B1497" t="str">
            <v>revizor účtů</v>
          </cell>
        </row>
        <row r="1498">
          <cell r="A1498" t="str">
            <v>24113</v>
          </cell>
          <cell r="B1498" t="str">
            <v>účetní znalec</v>
          </cell>
        </row>
        <row r="1499">
          <cell r="A1499" t="str">
            <v>24114</v>
          </cell>
          <cell r="B1499" t="str">
            <v>odborný ekonom financování a úvěrování</v>
          </cell>
        </row>
        <row r="1500">
          <cell r="A1500" t="str">
            <v>24114</v>
          </cell>
          <cell r="B1500" t="str">
            <v>odborný referent financování a úvěrování</v>
          </cell>
        </row>
        <row r="1501">
          <cell r="A1501" t="str">
            <v>24115</v>
          </cell>
          <cell r="B1501" t="str">
            <v>odborný ekonom kalkulací a cen</v>
          </cell>
        </row>
        <row r="1502">
          <cell r="A1502" t="str">
            <v>24115</v>
          </cell>
          <cell r="B1502" t="str">
            <v>odborný ekonom nákladů</v>
          </cell>
        </row>
        <row r="1503">
          <cell r="A1503" t="str">
            <v>24115</v>
          </cell>
          <cell r="B1503" t="str">
            <v>odborný referent kalkulací, cen a nákladů</v>
          </cell>
        </row>
        <row r="1504">
          <cell r="A1504" t="str">
            <v>24116</v>
          </cell>
          <cell r="B1504" t="str">
            <v>metodik evidence a rozborů</v>
          </cell>
        </row>
        <row r="1505">
          <cell r="A1505" t="str">
            <v>24116</v>
          </cell>
          <cell r="B1505" t="str">
            <v>odborný ekonom informační soustavy</v>
          </cell>
        </row>
        <row r="1506">
          <cell r="A1506" t="str">
            <v>24116</v>
          </cell>
          <cell r="B1506" t="str">
            <v>odborný ekonom účetnictví</v>
          </cell>
        </row>
        <row r="1507">
          <cell r="A1507" t="str">
            <v>24116</v>
          </cell>
          <cell r="B1507" t="str">
            <v>odborný metodik účetnictví</v>
          </cell>
        </row>
        <row r="1508">
          <cell r="A1508" t="str">
            <v>24117</v>
          </cell>
          <cell r="B1508" t="str">
            <v>odborný ekonom rozpočtů</v>
          </cell>
        </row>
        <row r="1509">
          <cell r="A1509" t="str">
            <v>24117</v>
          </cell>
          <cell r="B1509" t="str">
            <v>odborný referent rozpočtů</v>
          </cell>
        </row>
        <row r="1510">
          <cell r="A1510" t="str">
            <v>24118</v>
          </cell>
          <cell r="B1510" t="str">
            <v>odborný daňový poradce</v>
          </cell>
        </row>
        <row r="1511">
          <cell r="A1511" t="str">
            <v>24118</v>
          </cell>
          <cell r="B1511" t="str">
            <v>odborný daňový referent</v>
          </cell>
        </row>
        <row r="1512">
          <cell r="A1512" t="str">
            <v>24118</v>
          </cell>
          <cell r="B1512" t="str">
            <v>odborný ekonom daňových záležitostí</v>
          </cell>
        </row>
        <row r="1513">
          <cell r="A1513" t="str">
            <v>24121</v>
          </cell>
          <cell r="B1513" t="str">
            <v>vědecký pracovník v oborech personalistiky</v>
          </cell>
        </row>
        <row r="1514">
          <cell r="A1514" t="str">
            <v>24121</v>
          </cell>
          <cell r="B1514" t="str">
            <v>výzkumný a vývojový pracovník v oborech personalistiky</v>
          </cell>
        </row>
        <row r="1515">
          <cell r="A1515" t="str">
            <v>24122</v>
          </cell>
          <cell r="B1515" t="str">
            <v>odborný personalista</v>
          </cell>
        </row>
        <row r="1516">
          <cell r="A1516" t="str">
            <v>24122</v>
          </cell>
          <cell r="B1516" t="str">
            <v>odborný referent osobního oddělení</v>
          </cell>
        </row>
        <row r="1517">
          <cell r="A1517" t="str">
            <v>24122</v>
          </cell>
          <cell r="B1517" t="str">
            <v>personalista specialista</v>
          </cell>
        </row>
        <row r="1518">
          <cell r="A1518" t="str">
            <v>24123</v>
          </cell>
          <cell r="B1518" t="str">
            <v>metodik vzdělávání personálu</v>
          </cell>
        </row>
        <row r="1519">
          <cell r="A1519" t="str">
            <v>24123</v>
          </cell>
          <cell r="B1519" t="str">
            <v>odborný personalista pro vzdělávání</v>
          </cell>
        </row>
        <row r="1520">
          <cell r="A1520" t="str">
            <v>24124</v>
          </cell>
          <cell r="B1520" t="str">
            <v>odborný personalista pro kolektivní vyjednávání</v>
          </cell>
        </row>
        <row r="1521">
          <cell r="A1521" t="str">
            <v>24124</v>
          </cell>
          <cell r="B1521" t="str">
            <v>odborný personalista pro sociální otázky</v>
          </cell>
        </row>
        <row r="1522">
          <cell r="A1522" t="str">
            <v>24125</v>
          </cell>
          <cell r="B1522" t="str">
            <v>odborný analytik hodnocení a ověřování způsobilosti</v>
          </cell>
        </row>
        <row r="1523">
          <cell r="A1523" t="str">
            <v>24125</v>
          </cell>
          <cell r="B1523" t="str">
            <v>odborný metodik hodnocení a ověřování způsobilosti</v>
          </cell>
        </row>
        <row r="1524">
          <cell r="A1524" t="str">
            <v>24126</v>
          </cell>
          <cell r="B1524" t="str">
            <v>odborný personalista pro pracovně-právní záležitosti</v>
          </cell>
        </row>
        <row r="1525">
          <cell r="A1525" t="str">
            <v>24126</v>
          </cell>
          <cell r="B1525" t="str">
            <v>odborný personalista pro tvorbu vnitřních předpisů</v>
          </cell>
        </row>
        <row r="1526">
          <cell r="A1526" t="str">
            <v>24127</v>
          </cell>
          <cell r="B1526" t="str">
            <v>odborný pracovník zaměstnaneckého průzkumu</v>
          </cell>
        </row>
        <row r="1527">
          <cell r="A1527" t="str">
            <v>24128</v>
          </cell>
          <cell r="B1527" t="str">
            <v>odborný analytik povolání</v>
          </cell>
        </row>
        <row r="1528">
          <cell r="A1528" t="str">
            <v>24128</v>
          </cell>
          <cell r="B1528" t="str">
            <v>odborný poradce pro volbu povolání</v>
          </cell>
        </row>
        <row r="1529">
          <cell r="A1529" t="str">
            <v>24131</v>
          </cell>
          <cell r="B1529" t="str">
            <v>odborný pracovník vývoje bankovních produktů</v>
          </cell>
        </row>
        <row r="1530">
          <cell r="A1530" t="str">
            <v>24131</v>
          </cell>
          <cell r="B1530" t="str">
            <v>vědecký pracovník v oborech peněžnictví</v>
          </cell>
        </row>
        <row r="1531">
          <cell r="A1531" t="str">
            <v>24131</v>
          </cell>
          <cell r="B1531" t="str">
            <v>výzkumný a vývojový pracovník v oborech bankovnictví a v pojišťovnictví</v>
          </cell>
        </row>
        <row r="1532">
          <cell r="A1532" t="str">
            <v>24131</v>
          </cell>
          <cell r="B1532" t="str">
            <v>výzkumný a vývojový pracovník v oborech peněžnictví</v>
          </cell>
        </row>
        <row r="1533">
          <cell r="A1533" t="str">
            <v>24132</v>
          </cell>
          <cell r="B1533" t="str">
            <v>bankovní dealer odborný</v>
          </cell>
        </row>
        <row r="1534">
          <cell r="A1534" t="str">
            <v>24132</v>
          </cell>
          <cell r="B1534" t="str">
            <v>bankovní expert</v>
          </cell>
        </row>
        <row r="1535">
          <cell r="A1535" t="str">
            <v>24132</v>
          </cell>
          <cell r="B1535" t="str">
            <v>bankovní makléř odborný</v>
          </cell>
        </row>
        <row r="1536">
          <cell r="A1536" t="str">
            <v>24132</v>
          </cell>
          <cell r="B1536" t="str">
            <v>bankovní poradce</v>
          </cell>
        </row>
        <row r="1537">
          <cell r="A1537" t="str">
            <v>24133</v>
          </cell>
          <cell r="B1537" t="str">
            <v>analytik finančního trhu</v>
          </cell>
        </row>
        <row r="1538">
          <cell r="A1538" t="str">
            <v>24133</v>
          </cell>
          <cell r="B1538" t="str">
            <v>metodik finančního trhu</v>
          </cell>
        </row>
        <row r="1539">
          <cell r="A1539" t="str">
            <v>24134</v>
          </cell>
          <cell r="B1539" t="str">
            <v>metodik bankovních hotovostních operací</v>
          </cell>
        </row>
        <row r="1540">
          <cell r="A1540" t="str">
            <v>24134</v>
          </cell>
          <cell r="B1540" t="str">
            <v>odborný pracovník devizových obchodů</v>
          </cell>
        </row>
        <row r="1541">
          <cell r="A1541" t="str">
            <v>24134</v>
          </cell>
          <cell r="B1541" t="str">
            <v>odborný pracovník hotovostních operací</v>
          </cell>
        </row>
        <row r="1542">
          <cell r="A1542" t="str">
            <v>24134</v>
          </cell>
          <cell r="B1542" t="str">
            <v>odborný pracovník kapitálových obchodů</v>
          </cell>
        </row>
        <row r="1543">
          <cell r="A1543" t="str">
            <v>24134</v>
          </cell>
          <cell r="B1543" t="str">
            <v>odborný pracovník kapitálových operací</v>
          </cell>
        </row>
        <row r="1544">
          <cell r="A1544" t="str">
            <v>24134</v>
          </cell>
          <cell r="B1544" t="str">
            <v>odborný pracovník systému platebních karet</v>
          </cell>
        </row>
        <row r="1545">
          <cell r="A1545" t="str">
            <v>24134</v>
          </cell>
          <cell r="B1545" t="str">
            <v>odborný pracovník zahraničních peněžních vztahů</v>
          </cell>
        </row>
        <row r="1546">
          <cell r="A1546" t="str">
            <v>24135</v>
          </cell>
          <cell r="B1546" t="str">
            <v>odborný pracovník bankovních služeb klientům</v>
          </cell>
        </row>
        <row r="1547">
          <cell r="A1547" t="str">
            <v>24135</v>
          </cell>
          <cell r="B1547" t="str">
            <v>odborný pracovník pro úvěrovou administrativu</v>
          </cell>
        </row>
        <row r="1548">
          <cell r="A1548" t="str">
            <v>24135</v>
          </cell>
          <cell r="B1548" t="str">
            <v>odborný pracovník úvěrových limitů</v>
          </cell>
        </row>
        <row r="1549">
          <cell r="A1549" t="str">
            <v>24136</v>
          </cell>
          <cell r="B1549" t="str">
            <v>burzovní makléř odborný</v>
          </cell>
        </row>
        <row r="1550">
          <cell r="A1550" t="str">
            <v>24137</v>
          </cell>
          <cell r="B1550" t="str">
            <v>odborný disponent v zajištění</v>
          </cell>
        </row>
        <row r="1551">
          <cell r="A1551" t="str">
            <v>24137</v>
          </cell>
          <cell r="B1551" t="str">
            <v>pojišťovací a zajišťovací expert</v>
          </cell>
        </row>
        <row r="1552">
          <cell r="A1552" t="str">
            <v>24137</v>
          </cell>
          <cell r="B1552" t="str">
            <v>rizikový inženýr a upisovatel</v>
          </cell>
        </row>
        <row r="1553">
          <cell r="A1553" t="str">
            <v>24137</v>
          </cell>
          <cell r="B1553" t="str">
            <v>vrchní disponent v zajištění</v>
          </cell>
        </row>
        <row r="1554">
          <cell r="A1554" t="str">
            <v>24137</v>
          </cell>
          <cell r="B1554" t="str">
            <v>vrchní disponent zábrany</v>
          </cell>
        </row>
        <row r="1555">
          <cell r="A1555" t="str">
            <v>24138</v>
          </cell>
          <cell r="B1555" t="str">
            <v>likvidátor pojistných událostí odborný</v>
          </cell>
        </row>
        <row r="1556">
          <cell r="A1556" t="str">
            <v>24138</v>
          </cell>
          <cell r="B1556" t="str">
            <v>odborný likvidátor pojistných událostí</v>
          </cell>
        </row>
        <row r="1557">
          <cell r="A1557" t="str">
            <v>24138</v>
          </cell>
          <cell r="B1557" t="str">
            <v>odborný organizátor provozu pojišťovacích agend</v>
          </cell>
        </row>
        <row r="1558">
          <cell r="A1558" t="str">
            <v>24138</v>
          </cell>
          <cell r="B1558" t="str">
            <v>odborný pracovník v pojišťovnictví</v>
          </cell>
        </row>
        <row r="1559">
          <cell r="A1559" t="str">
            <v>24138</v>
          </cell>
          <cell r="B1559" t="str">
            <v>odborný získatel a správce průmyslového pojištění</v>
          </cell>
        </row>
        <row r="1560">
          <cell r="A1560" t="str">
            <v>24138</v>
          </cell>
          <cell r="B1560" t="str">
            <v>získatel a správce průmyslového pojištění odborný</v>
          </cell>
        </row>
        <row r="1561">
          <cell r="A1561" t="str">
            <v>24191</v>
          </cell>
          <cell r="B1561" t="str">
            <v>vědecký pracovník v oboru podnikání</v>
          </cell>
        </row>
        <row r="1562">
          <cell r="A1562" t="str">
            <v>24191</v>
          </cell>
          <cell r="B1562" t="str">
            <v>výzkumný a vývojový pracovník v oboru podnikání</v>
          </cell>
        </row>
        <row r="1563">
          <cell r="A1563" t="str">
            <v>24192</v>
          </cell>
          <cell r="B1563" t="str">
            <v>odborný odbytář</v>
          </cell>
        </row>
        <row r="1564">
          <cell r="A1564" t="str">
            <v>24192</v>
          </cell>
          <cell r="B1564" t="str">
            <v>odborný pracovník marketingu</v>
          </cell>
        </row>
        <row r="1565">
          <cell r="A1565" t="str">
            <v>24192</v>
          </cell>
          <cell r="B1565" t="str">
            <v>odborný pracovník zahraničních vztahů</v>
          </cell>
        </row>
        <row r="1566">
          <cell r="A1566" t="str">
            <v>24192</v>
          </cell>
          <cell r="B1566" t="str">
            <v>odborný referent reklamační</v>
          </cell>
        </row>
        <row r="1567">
          <cell r="A1567" t="str">
            <v>24193</v>
          </cell>
          <cell r="B1567" t="str">
            <v>odborný pracovník propagace</v>
          </cell>
        </row>
        <row r="1568">
          <cell r="A1568" t="str">
            <v>24193</v>
          </cell>
          <cell r="B1568" t="str">
            <v>odborný pracovník reklamy</v>
          </cell>
        </row>
        <row r="1569">
          <cell r="A1569" t="str">
            <v>24193</v>
          </cell>
          <cell r="B1569" t="str">
            <v>odborný referent propagační</v>
          </cell>
        </row>
        <row r="1570">
          <cell r="A1570" t="str">
            <v>24194</v>
          </cell>
          <cell r="B1570" t="str">
            <v>odborný pracovník průzkumu trhu</v>
          </cell>
        </row>
        <row r="1571">
          <cell r="A1571" t="str">
            <v>24195</v>
          </cell>
          <cell r="B1571" t="str">
            <v>odborný pracovník v oboru licencí, patentů a vynálezů</v>
          </cell>
        </row>
        <row r="1572">
          <cell r="A1572" t="str">
            <v>24195</v>
          </cell>
          <cell r="B1572" t="str">
            <v>odborný pracovník v oboru ochrany průmyslových práv</v>
          </cell>
        </row>
        <row r="1573">
          <cell r="A1573" t="str">
            <v>24195</v>
          </cell>
          <cell r="B1573" t="str">
            <v>specialista v oboru licencí, patentů a vynálezů</v>
          </cell>
        </row>
        <row r="1574">
          <cell r="A1574" t="str">
            <v>24195</v>
          </cell>
          <cell r="B1574" t="str">
            <v>specialista v oboru ochrany průmyslových práv</v>
          </cell>
        </row>
        <row r="1575">
          <cell r="A1575" t="str">
            <v>24196</v>
          </cell>
          <cell r="B1575" t="str">
            <v>odborný pracovník vnějších vztahů</v>
          </cell>
        </row>
        <row r="1576">
          <cell r="A1576" t="str">
            <v>24196</v>
          </cell>
          <cell r="B1576" t="str">
            <v>odborný pracovník zahraniční umělecké agentáže</v>
          </cell>
        </row>
        <row r="1577">
          <cell r="A1577" t="str">
            <v>24197</v>
          </cell>
          <cell r="B1577" t="str">
            <v>specialista efektivnosti podnikání</v>
          </cell>
        </row>
        <row r="1578">
          <cell r="A1578" t="str">
            <v>24198</v>
          </cell>
          <cell r="B1578" t="str">
            <v>odborný pracovník pro styk s veřejností</v>
          </cell>
        </row>
        <row r="1579">
          <cell r="A1579" t="str">
            <v>24198</v>
          </cell>
          <cell r="B1579" t="str">
            <v>odborný pracovník útvaru public relation</v>
          </cell>
        </row>
        <row r="1580">
          <cell r="A1580" t="str">
            <v>24198</v>
          </cell>
          <cell r="B1580" t="str">
            <v>tiskový mluvčí</v>
          </cell>
        </row>
        <row r="1581">
          <cell r="A1581" t="str">
            <v>24199</v>
          </cell>
          <cell r="B1581" t="str">
            <v>odborný obchodník s realitami</v>
          </cell>
        </row>
        <row r="1582">
          <cell r="A1582" t="str">
            <v>24211</v>
          </cell>
          <cell r="B1582" t="str">
            <v>vědecký pracovník v oboru práva</v>
          </cell>
        </row>
        <row r="1583">
          <cell r="A1583" t="str">
            <v>24211</v>
          </cell>
          <cell r="B1583" t="str">
            <v>výzkumný a vývojový pracovník v oboru práva</v>
          </cell>
        </row>
        <row r="1584">
          <cell r="A1584" t="str">
            <v>24212</v>
          </cell>
          <cell r="B1584" t="str">
            <v>právník ve sféře hospodářského řízení</v>
          </cell>
        </row>
        <row r="1585">
          <cell r="A1585" t="str">
            <v>24213</v>
          </cell>
          <cell r="B1585" t="str">
            <v>právník legislativní</v>
          </cell>
        </row>
        <row r="1586">
          <cell r="A1586" t="str">
            <v>24213</v>
          </cell>
          <cell r="B1586" t="str">
            <v>právník tvorby právních předpisů</v>
          </cell>
        </row>
        <row r="1587">
          <cell r="A1587" t="str">
            <v>24214</v>
          </cell>
          <cell r="B1587" t="str">
            <v>právní poradce</v>
          </cell>
        </row>
        <row r="1588">
          <cell r="A1588" t="str">
            <v>24215</v>
          </cell>
          <cell r="B1588" t="str">
            <v>právník specialista na občanské právo</v>
          </cell>
        </row>
        <row r="1589">
          <cell r="A1589" t="str">
            <v>24215</v>
          </cell>
          <cell r="B1589" t="str">
            <v>právník specialista na pracovní právo</v>
          </cell>
        </row>
        <row r="1590">
          <cell r="A1590" t="str">
            <v>24216</v>
          </cell>
          <cell r="B1590" t="str">
            <v>komerční právník</v>
          </cell>
        </row>
        <row r="1591">
          <cell r="A1591" t="str">
            <v>24216</v>
          </cell>
          <cell r="B1591" t="str">
            <v>podnikový právník</v>
          </cell>
        </row>
        <row r="1592">
          <cell r="A1592" t="str">
            <v>24216</v>
          </cell>
          <cell r="B1592" t="str">
            <v>právník specialista na obchodní právo</v>
          </cell>
        </row>
        <row r="1593">
          <cell r="A1593" t="str">
            <v>24216</v>
          </cell>
          <cell r="B1593" t="str">
            <v>právník specialista na správní právo</v>
          </cell>
        </row>
        <row r="1594">
          <cell r="A1594" t="str">
            <v>24216</v>
          </cell>
          <cell r="B1594" t="str">
            <v>vedoucí právního útvaru</v>
          </cell>
        </row>
        <row r="1595">
          <cell r="A1595" t="str">
            <v>24217</v>
          </cell>
          <cell r="B1595" t="str">
            <v>právník v oblasti užitého práva</v>
          </cell>
        </row>
        <row r="1596">
          <cell r="A1596" t="str">
            <v>24218</v>
          </cell>
          <cell r="B1596" t="str">
            <v>právní čekatel</v>
          </cell>
        </row>
        <row r="1597">
          <cell r="A1597">
            <v>24219</v>
          </cell>
          <cell r="B1597" t="str">
            <v>likvidátor (právník)</v>
          </cell>
        </row>
        <row r="1598">
          <cell r="A1598" t="str">
            <v>24221</v>
          </cell>
          <cell r="B1598" t="str">
            <v>místopředseda senátu krajského soudu</v>
          </cell>
        </row>
        <row r="1599">
          <cell r="A1599" t="str">
            <v>24221</v>
          </cell>
          <cell r="B1599" t="str">
            <v>místopředseda senátu Nejvyššího soudu</v>
          </cell>
        </row>
        <row r="1600">
          <cell r="A1600" t="str">
            <v>24221</v>
          </cell>
          <cell r="B1600" t="str">
            <v>místopředseda senátu Nejvyššího správního soudu</v>
          </cell>
        </row>
        <row r="1601">
          <cell r="A1601" t="str">
            <v>24221</v>
          </cell>
          <cell r="B1601" t="str">
            <v>místopředseda senátu vrchního soudu</v>
          </cell>
        </row>
        <row r="1602">
          <cell r="A1602" t="str">
            <v>24221</v>
          </cell>
          <cell r="B1602" t="str">
            <v>předseda senátu krajského soudu</v>
          </cell>
        </row>
        <row r="1603">
          <cell r="A1603" t="str">
            <v>24221</v>
          </cell>
          <cell r="B1603" t="str">
            <v>předseda senátu Nejvyššího soudu</v>
          </cell>
        </row>
        <row r="1604">
          <cell r="A1604" t="str">
            <v>24221</v>
          </cell>
          <cell r="B1604" t="str">
            <v>předseda senátu Nejvyššího správního soudu</v>
          </cell>
        </row>
        <row r="1605">
          <cell r="A1605" t="str">
            <v>24221</v>
          </cell>
          <cell r="B1605" t="str">
            <v>předseda senátu vrchního soudu</v>
          </cell>
        </row>
        <row r="1606">
          <cell r="A1606" t="str">
            <v>24222</v>
          </cell>
          <cell r="B1606" t="str">
            <v>místopředseda kolegia Nejvyššího soudu</v>
          </cell>
        </row>
        <row r="1607">
          <cell r="A1607" t="str">
            <v>24222</v>
          </cell>
          <cell r="B1607" t="str">
            <v>místopředseda kolegia Nejvyššího správního soudu</v>
          </cell>
        </row>
        <row r="1608">
          <cell r="A1608" t="str">
            <v>24222</v>
          </cell>
          <cell r="B1608" t="str">
            <v>místopředseda kolegia vrchního soudu</v>
          </cell>
        </row>
        <row r="1609">
          <cell r="A1609" t="str">
            <v>24222</v>
          </cell>
          <cell r="B1609" t="str">
            <v>předseda kolegia Nejvyššího soudu</v>
          </cell>
        </row>
        <row r="1610">
          <cell r="A1610" t="str">
            <v>24222</v>
          </cell>
          <cell r="B1610" t="str">
            <v>předseda kolegia Nejvyššího správního soudu</v>
          </cell>
        </row>
        <row r="1611">
          <cell r="A1611" t="str">
            <v>24222</v>
          </cell>
          <cell r="B1611" t="str">
            <v>předseda kolegia vrchního soudu</v>
          </cell>
        </row>
        <row r="1612">
          <cell r="A1612" t="str">
            <v>24223</v>
          </cell>
          <cell r="B1612" t="str">
            <v>místopředseda krajského soudu</v>
          </cell>
        </row>
        <row r="1613">
          <cell r="A1613" t="str">
            <v>24223</v>
          </cell>
          <cell r="B1613" t="str">
            <v>místopředseda městského soudu</v>
          </cell>
        </row>
        <row r="1614">
          <cell r="A1614" t="str">
            <v>24223</v>
          </cell>
          <cell r="B1614" t="str">
            <v>místopředseda obvodního soudu</v>
          </cell>
        </row>
        <row r="1615">
          <cell r="A1615" t="str">
            <v>24223</v>
          </cell>
          <cell r="B1615" t="str">
            <v>místopředseda okresního soudu</v>
          </cell>
        </row>
        <row r="1616">
          <cell r="A1616" t="str">
            <v>24223</v>
          </cell>
          <cell r="B1616" t="str">
            <v>předseda krajského soudu</v>
          </cell>
        </row>
        <row r="1617">
          <cell r="A1617" t="str">
            <v>24223</v>
          </cell>
          <cell r="B1617" t="str">
            <v>předseda městského soudu</v>
          </cell>
        </row>
        <row r="1618">
          <cell r="A1618" t="str">
            <v>24223</v>
          </cell>
          <cell r="B1618" t="str">
            <v>předseda obvodního soudu</v>
          </cell>
        </row>
        <row r="1619">
          <cell r="A1619" t="str">
            <v>24223</v>
          </cell>
          <cell r="B1619" t="str">
            <v>předseda okresního soudu</v>
          </cell>
        </row>
        <row r="1620">
          <cell r="A1620" t="str">
            <v>24224</v>
          </cell>
          <cell r="B1620" t="str">
            <v>soudce Nejvyššího soudu</v>
          </cell>
        </row>
        <row r="1621">
          <cell r="A1621" t="str">
            <v>24224</v>
          </cell>
          <cell r="B1621" t="str">
            <v>soudce Nejvyššího správního soudu</v>
          </cell>
        </row>
        <row r="1622">
          <cell r="A1622" t="str">
            <v>24224</v>
          </cell>
          <cell r="B1622" t="str">
            <v>soudce Ústavního soudu</v>
          </cell>
        </row>
        <row r="1623">
          <cell r="A1623" t="str">
            <v>24224</v>
          </cell>
          <cell r="B1623" t="str">
            <v>soudce vrchního soudu</v>
          </cell>
        </row>
        <row r="1624">
          <cell r="A1624" t="str">
            <v>24225</v>
          </cell>
          <cell r="B1624" t="str">
            <v>soudce krajského soudu</v>
          </cell>
        </row>
        <row r="1625">
          <cell r="A1625" t="str">
            <v>24225</v>
          </cell>
          <cell r="B1625" t="str">
            <v>soudce městského soudu</v>
          </cell>
        </row>
        <row r="1626">
          <cell r="A1626" t="str">
            <v>24225</v>
          </cell>
          <cell r="B1626" t="str">
            <v>soudce obvodního soudu</v>
          </cell>
        </row>
        <row r="1627">
          <cell r="A1627" t="str">
            <v>24225</v>
          </cell>
          <cell r="B1627" t="str">
            <v>soudce okresního soudu</v>
          </cell>
        </row>
        <row r="1628">
          <cell r="A1628" t="str">
            <v>24228</v>
          </cell>
          <cell r="B1628" t="str">
            <v>justiční čekatel</v>
          </cell>
        </row>
        <row r="1629">
          <cell r="A1629" t="str">
            <v>24231</v>
          </cell>
          <cell r="B1629" t="str">
            <v>notář</v>
          </cell>
        </row>
        <row r="1630">
          <cell r="A1630" t="str">
            <v>24231</v>
          </cell>
          <cell r="B1630" t="str">
            <v>státní notář</v>
          </cell>
        </row>
        <row r="1631">
          <cell r="A1631" t="str">
            <v>24232</v>
          </cell>
          <cell r="B1631" t="str">
            <v>notář poradce</v>
          </cell>
        </row>
        <row r="1632">
          <cell r="A1632" t="str">
            <v>24241</v>
          </cell>
          <cell r="B1632" t="str">
            <v>předseda krajského státního zastupitelství</v>
          </cell>
        </row>
        <row r="1633">
          <cell r="A1633" t="str">
            <v>24241</v>
          </cell>
          <cell r="B1633" t="str">
            <v>předseda městského státního zastupitelství</v>
          </cell>
        </row>
        <row r="1634">
          <cell r="A1634" t="str">
            <v>24241</v>
          </cell>
          <cell r="B1634" t="str">
            <v>předseda obvodního státního zastupitelství</v>
          </cell>
        </row>
        <row r="1635">
          <cell r="A1635" t="str">
            <v>24241</v>
          </cell>
          <cell r="B1635" t="str">
            <v>předseda okresního státního zastupitelství</v>
          </cell>
        </row>
        <row r="1636">
          <cell r="A1636" t="str">
            <v>24242</v>
          </cell>
          <cell r="B1636" t="str">
            <v>místopředseda krajského státního zastupitelství</v>
          </cell>
        </row>
        <row r="1637">
          <cell r="A1637" t="str">
            <v>24242</v>
          </cell>
          <cell r="B1637" t="str">
            <v>místopředseda městského státního zastupitelství</v>
          </cell>
        </row>
        <row r="1638">
          <cell r="A1638" t="str">
            <v>24242</v>
          </cell>
          <cell r="B1638" t="str">
            <v>místopředseda obvodního státního zastupitelství</v>
          </cell>
        </row>
        <row r="1639">
          <cell r="A1639" t="str">
            <v>24242</v>
          </cell>
          <cell r="B1639" t="str">
            <v>místopředseda okresního státního zastupitelství</v>
          </cell>
        </row>
        <row r="1640">
          <cell r="A1640" t="str">
            <v>24243</v>
          </cell>
          <cell r="B1640" t="str">
            <v>státní zástupce Nejvyššího státního zastupitelství</v>
          </cell>
        </row>
        <row r="1641">
          <cell r="A1641" t="str">
            <v>24243</v>
          </cell>
          <cell r="B1641" t="str">
            <v>státní zástupce vrchního státního zastupitelství</v>
          </cell>
        </row>
        <row r="1642">
          <cell r="A1642" t="str">
            <v>24244</v>
          </cell>
          <cell r="B1642" t="str">
            <v>státní zástupce krajského státního zastupitelství</v>
          </cell>
        </row>
        <row r="1643">
          <cell r="A1643" t="str">
            <v>24244</v>
          </cell>
          <cell r="B1643" t="str">
            <v>státní zástupce městského státního zastupitelství</v>
          </cell>
        </row>
        <row r="1644">
          <cell r="A1644" t="str">
            <v>24245</v>
          </cell>
          <cell r="B1644" t="str">
            <v>státní zástupce obvodního státního zastupitelství</v>
          </cell>
        </row>
        <row r="1645">
          <cell r="A1645" t="str">
            <v>24245</v>
          </cell>
          <cell r="B1645" t="str">
            <v>státní zástupce okresního státního zastupitelství</v>
          </cell>
        </row>
        <row r="1646">
          <cell r="A1646" t="str">
            <v>24251</v>
          </cell>
          <cell r="B1646" t="str">
            <v>vedoucí advokátní poradny</v>
          </cell>
        </row>
        <row r="1647">
          <cell r="A1647" t="str">
            <v>24252</v>
          </cell>
          <cell r="B1647" t="str">
            <v>advokát patentové politiky</v>
          </cell>
        </row>
        <row r="1648">
          <cell r="A1648" t="str">
            <v>24252</v>
          </cell>
          <cell r="B1648" t="str">
            <v>patentový odborník v advokacii</v>
          </cell>
        </row>
        <row r="1649">
          <cell r="A1649" t="str">
            <v>24253</v>
          </cell>
          <cell r="B1649" t="str">
            <v>advokát v civilních sporech</v>
          </cell>
        </row>
        <row r="1650">
          <cell r="A1650" t="str">
            <v>24254</v>
          </cell>
          <cell r="B1650" t="str">
            <v>advokát převodů a postoupení</v>
          </cell>
        </row>
        <row r="1651">
          <cell r="A1651" t="str">
            <v>24255</v>
          </cell>
          <cell r="B1651" t="str">
            <v>advokát mezinárodních a průmyslových práv</v>
          </cell>
        </row>
        <row r="1652">
          <cell r="A1652" t="str">
            <v>24256</v>
          </cell>
          <cell r="B1652" t="str">
            <v>odborný pracovník advokátní poradny</v>
          </cell>
        </row>
        <row r="1653">
          <cell r="A1653" t="str">
            <v>24257</v>
          </cell>
          <cell r="B1653" t="str">
            <v>advokát, právní zástupce</v>
          </cell>
        </row>
        <row r="1654">
          <cell r="A1654" t="str">
            <v>24261</v>
          </cell>
          <cell r="B1654" t="str">
            <v>právní asistent</v>
          </cell>
        </row>
        <row r="1655">
          <cell r="A1655" t="str">
            <v>24262</v>
          </cell>
          <cell r="B1655" t="str">
            <v>advokátní koncipient</v>
          </cell>
        </row>
        <row r="1656">
          <cell r="A1656" t="str">
            <v>24262</v>
          </cell>
          <cell r="B1656" t="str">
            <v>asistent advokáta</v>
          </cell>
        </row>
        <row r="1657">
          <cell r="A1657" t="str">
            <v>24262</v>
          </cell>
          <cell r="B1657" t="str">
            <v>asistent soudce</v>
          </cell>
        </row>
        <row r="1658">
          <cell r="A1658" t="str">
            <v>24263</v>
          </cell>
          <cell r="B1658" t="str">
            <v>zástupce advokáta</v>
          </cell>
        </row>
        <row r="1659">
          <cell r="A1659" t="str">
            <v>24263</v>
          </cell>
          <cell r="B1659" t="str">
            <v>zástupce soudce</v>
          </cell>
        </row>
        <row r="1660">
          <cell r="A1660" t="str">
            <v>24266</v>
          </cell>
          <cell r="B1660" t="str">
            <v>jednatel makléře</v>
          </cell>
        </row>
        <row r="1661">
          <cell r="A1661" t="str">
            <v>24266</v>
          </cell>
          <cell r="B1661" t="str">
            <v>právní asistent makléře</v>
          </cell>
        </row>
        <row r="1662">
          <cell r="A1662" t="str">
            <v>24267</v>
          </cell>
          <cell r="B1662" t="str">
            <v>právní asistent v bance</v>
          </cell>
        </row>
        <row r="1663">
          <cell r="A1663" t="str">
            <v>24267</v>
          </cell>
          <cell r="B1663" t="str">
            <v>právní asistent v pojišťovně</v>
          </cell>
        </row>
        <row r="1664">
          <cell r="A1664" t="str">
            <v>24267</v>
          </cell>
          <cell r="B1664" t="str">
            <v>právní asistent ve spořitelně</v>
          </cell>
        </row>
        <row r="1665">
          <cell r="A1665" t="str">
            <v>24268</v>
          </cell>
          <cell r="B1665" t="str">
            <v>koncipient</v>
          </cell>
        </row>
        <row r="1666">
          <cell r="A1666" t="str">
            <v>24268</v>
          </cell>
          <cell r="B1666" t="str">
            <v>koncipient, právní asistent</v>
          </cell>
        </row>
        <row r="1667">
          <cell r="A1667" t="str">
            <v>24268</v>
          </cell>
          <cell r="B1667" t="str">
            <v>notářský koncipient</v>
          </cell>
        </row>
        <row r="1668">
          <cell r="A1668" t="str">
            <v>24268</v>
          </cell>
          <cell r="B1668" t="str">
            <v>právní praktikant</v>
          </cell>
        </row>
        <row r="1669">
          <cell r="A1669" t="str">
            <v>24295</v>
          </cell>
          <cell r="B1669" t="str">
            <v>právní zástupce pro nároky z pojištění</v>
          </cell>
        </row>
        <row r="1670">
          <cell r="A1670" t="str">
            <v>24296</v>
          </cell>
          <cell r="B1670" t="str">
            <v>právní zástupce pro nároky sociálního zabezpečení</v>
          </cell>
        </row>
        <row r="1671">
          <cell r="A1671" t="str">
            <v>24311</v>
          </cell>
          <cell r="B1671" t="str">
            <v>vědecký pracovník v oboru archivace</v>
          </cell>
        </row>
        <row r="1672">
          <cell r="A1672" t="str">
            <v>24311</v>
          </cell>
          <cell r="B1672" t="str">
            <v>výzkumný a vývojový pracovník v oboru archivace</v>
          </cell>
        </row>
        <row r="1673">
          <cell r="A1673" t="str">
            <v>24312</v>
          </cell>
          <cell r="B1673" t="str">
            <v>odborný archivář pro humanitní obory</v>
          </cell>
        </row>
        <row r="1674">
          <cell r="A1674" t="str">
            <v>24313</v>
          </cell>
          <cell r="B1674" t="str">
            <v>odborný archivář pro technické obory</v>
          </cell>
        </row>
        <row r="1675">
          <cell r="A1675" t="str">
            <v>24314</v>
          </cell>
          <cell r="B1675" t="str">
            <v>odborný archivář, knihovník</v>
          </cell>
        </row>
        <row r="1676">
          <cell r="A1676" t="str">
            <v>24315</v>
          </cell>
          <cell r="B1676" t="str">
            <v>odborný archivář pro korespondenci</v>
          </cell>
        </row>
        <row r="1677">
          <cell r="A1677" t="str">
            <v>24321</v>
          </cell>
          <cell r="B1677" t="str">
            <v>vědecký pracovník v oboru knihovnictví</v>
          </cell>
        </row>
        <row r="1678">
          <cell r="A1678" t="str">
            <v>24321</v>
          </cell>
          <cell r="B1678" t="str">
            <v>výzkumný a vývojový pracovník v oboru knihovnictví</v>
          </cell>
        </row>
        <row r="1679">
          <cell r="A1679" t="str">
            <v>24322</v>
          </cell>
          <cell r="B1679" t="str">
            <v>knihovník specialista na audiovizuální materiály</v>
          </cell>
        </row>
        <row r="1680">
          <cell r="A1680" t="str">
            <v>24323</v>
          </cell>
          <cell r="B1680" t="str">
            <v>knihovník specialista na katalogizaci</v>
          </cell>
        </row>
        <row r="1681">
          <cell r="A1681" t="str">
            <v>24324</v>
          </cell>
          <cell r="B1681" t="str">
            <v>odborný dokumentarista</v>
          </cell>
        </row>
        <row r="1682">
          <cell r="A1682">
            <v>24324</v>
          </cell>
          <cell r="B1682" t="str">
            <v>technik řízení jakosti, inženýr, odborný dokumentátor</v>
          </cell>
        </row>
        <row r="1683">
          <cell r="A1683" t="str">
            <v>24325</v>
          </cell>
          <cell r="B1683" t="str">
            <v>bibliograf</v>
          </cell>
        </row>
        <row r="1684">
          <cell r="A1684" t="str">
            <v>24325</v>
          </cell>
          <cell r="B1684" t="str">
            <v>knihovník, bibliograf</v>
          </cell>
        </row>
        <row r="1685">
          <cell r="A1685" t="str">
            <v>24326</v>
          </cell>
          <cell r="B1685" t="str">
            <v>informatik obchodních služeb</v>
          </cell>
        </row>
        <row r="1686">
          <cell r="A1686" t="str">
            <v>24327</v>
          </cell>
          <cell r="B1686" t="str">
            <v>informatik technických služeb</v>
          </cell>
        </row>
        <row r="1687">
          <cell r="A1687" t="str">
            <v>24328</v>
          </cell>
          <cell r="B1687" t="str">
            <v>odborný knihovník</v>
          </cell>
        </row>
        <row r="1688">
          <cell r="A1688" t="str">
            <v>24328</v>
          </cell>
          <cell r="B1688" t="str">
            <v>odborný pracovník knihoven</v>
          </cell>
        </row>
        <row r="1689">
          <cell r="A1689" t="str">
            <v>24331</v>
          </cell>
          <cell r="B1689" t="str">
            <v>vědecký pracovník v oboru informací</v>
          </cell>
        </row>
        <row r="1690">
          <cell r="A1690" t="str">
            <v>24331</v>
          </cell>
          <cell r="B1690" t="str">
            <v>výzkumný a vývojový pracovník v oboru informací</v>
          </cell>
        </row>
        <row r="1691">
          <cell r="A1691" t="str">
            <v>24332</v>
          </cell>
          <cell r="B1691" t="str">
            <v>odborník v informacích</v>
          </cell>
        </row>
        <row r="1692">
          <cell r="A1692" t="str">
            <v>24333</v>
          </cell>
          <cell r="B1692" t="str">
            <v>odborník v informacích, pro vědu a výzkum</v>
          </cell>
        </row>
        <row r="1693">
          <cell r="A1693" t="str">
            <v>24334</v>
          </cell>
          <cell r="B1693" t="str">
            <v>odborník v informacích, pro humanitní obory</v>
          </cell>
        </row>
        <row r="1694">
          <cell r="A1694" t="str">
            <v>24335</v>
          </cell>
          <cell r="B1694" t="str">
            <v>odborník v informacích, pro technické obory</v>
          </cell>
        </row>
        <row r="1695">
          <cell r="A1695" t="str">
            <v>24336</v>
          </cell>
          <cell r="B1695" t="str">
            <v>odborník v informacích, pro informační sítě</v>
          </cell>
        </row>
        <row r="1696">
          <cell r="A1696" t="str">
            <v>24338</v>
          </cell>
          <cell r="B1696" t="str">
            <v>odborný pracovník střediska vědeckých informací</v>
          </cell>
        </row>
        <row r="1697">
          <cell r="A1697" t="str">
            <v>24338</v>
          </cell>
          <cell r="B1697" t="str">
            <v>odborný pracovník střediska VTI</v>
          </cell>
        </row>
        <row r="1698">
          <cell r="A1698" t="str">
            <v>24341</v>
          </cell>
          <cell r="B1698" t="str">
            <v>kurátor muzea odborný</v>
          </cell>
        </row>
        <row r="1699">
          <cell r="A1699" t="str">
            <v>24341</v>
          </cell>
          <cell r="B1699" t="str">
            <v>kurátor správce muzejních sbírek odborný</v>
          </cell>
        </row>
        <row r="1700">
          <cell r="A1700" t="str">
            <v>24341</v>
          </cell>
          <cell r="B1700" t="str">
            <v>správce muzea odborný</v>
          </cell>
        </row>
        <row r="1701">
          <cell r="A1701" t="str">
            <v>24342</v>
          </cell>
          <cell r="B1701" t="str">
            <v>kurátor galerie odborný</v>
          </cell>
        </row>
        <row r="1702">
          <cell r="A1702" t="str">
            <v>24342</v>
          </cell>
          <cell r="B1702" t="str">
            <v>kurátor správce galerijních sbírek odborný</v>
          </cell>
        </row>
        <row r="1703">
          <cell r="A1703" t="str">
            <v>24342</v>
          </cell>
          <cell r="B1703" t="str">
            <v>správce galerie odborný</v>
          </cell>
        </row>
        <row r="1704">
          <cell r="A1704" t="str">
            <v>24391</v>
          </cell>
          <cell r="B1704" t="str">
            <v>producent</v>
          </cell>
        </row>
        <row r="1705">
          <cell r="A1705" t="str">
            <v>24391</v>
          </cell>
          <cell r="B1705" t="str">
            <v>produkční umělecký</v>
          </cell>
        </row>
        <row r="1706">
          <cell r="A1706" t="str">
            <v>24391</v>
          </cell>
          <cell r="B1706" t="str">
            <v>produkční uměleckých výstav</v>
          </cell>
        </row>
        <row r="1707">
          <cell r="A1707" t="str">
            <v>24391</v>
          </cell>
          <cell r="B1707" t="str">
            <v>stavbyvedoucí uměleckých výstav</v>
          </cell>
        </row>
        <row r="1708">
          <cell r="A1708" t="str">
            <v>24391</v>
          </cell>
          <cell r="B1708" t="str">
            <v>vedoucí natáčení (malé skupiny)</v>
          </cell>
        </row>
        <row r="1709">
          <cell r="A1709" t="str">
            <v>24391</v>
          </cell>
          <cell r="B1709" t="str">
            <v>vedoucí výroby v umělecké tvorbě (malé skupiny)</v>
          </cell>
        </row>
        <row r="1710">
          <cell r="A1710" t="str">
            <v>24391</v>
          </cell>
          <cell r="B1710" t="str">
            <v>zástupce vedoucího produkce</v>
          </cell>
        </row>
        <row r="1711">
          <cell r="A1711" t="str">
            <v>24391</v>
          </cell>
          <cell r="B1711" t="str">
            <v>zástupce vedoucího tvůrčí skupiny umělecké realizace</v>
          </cell>
        </row>
        <row r="1712">
          <cell r="A1712" t="str">
            <v>24391</v>
          </cell>
          <cell r="B1712" t="str">
            <v>zástupce vedoucího výrobní skupiny umělecké realizace</v>
          </cell>
        </row>
        <row r="1713">
          <cell r="A1713" t="str">
            <v>24392</v>
          </cell>
          <cell r="B1713" t="str">
            <v>kastelán odborný</v>
          </cell>
        </row>
        <row r="1714">
          <cell r="A1714" t="str">
            <v>24392</v>
          </cell>
          <cell r="B1714" t="str">
            <v>správce památkových objektů</v>
          </cell>
        </row>
        <row r="1715">
          <cell r="A1715" t="str">
            <v>24394</v>
          </cell>
          <cell r="B1715" t="str">
            <v>instruktor programový</v>
          </cell>
        </row>
        <row r="1716">
          <cell r="A1716" t="str">
            <v>24395</v>
          </cell>
          <cell r="B1716" t="str">
            <v>odborný referent pro kulturně, výchovnou činnost</v>
          </cell>
        </row>
        <row r="1717">
          <cell r="A1717" t="str">
            <v>24411</v>
          </cell>
          <cell r="B1717" t="str">
            <v>vědecký pracovník v oborech ekonomických</v>
          </cell>
        </row>
        <row r="1718">
          <cell r="A1718" t="str">
            <v>24411</v>
          </cell>
          <cell r="B1718" t="str">
            <v>výzkumný a vývojový pracovník v oborech ekonomických</v>
          </cell>
        </row>
        <row r="1719">
          <cell r="A1719" t="str">
            <v>24412</v>
          </cell>
          <cell r="B1719" t="str">
            <v>odborný ekonom expert</v>
          </cell>
        </row>
        <row r="1720">
          <cell r="A1720" t="str">
            <v>24412</v>
          </cell>
          <cell r="B1720" t="str">
            <v>odborný ekonom metodik</v>
          </cell>
        </row>
        <row r="1721">
          <cell r="A1721" t="str">
            <v>24412</v>
          </cell>
          <cell r="B1721" t="str">
            <v>odborný ekonom specialista</v>
          </cell>
        </row>
        <row r="1722">
          <cell r="A1722" t="str">
            <v>24413</v>
          </cell>
          <cell r="B1722" t="str">
            <v>odborný ekonom ekonomických analýz a studií</v>
          </cell>
        </row>
        <row r="1723">
          <cell r="A1723" t="str">
            <v>24413</v>
          </cell>
          <cell r="B1723" t="str">
            <v>odborný ekonom rozborů</v>
          </cell>
        </row>
        <row r="1724">
          <cell r="A1724" t="str">
            <v>24414</v>
          </cell>
          <cell r="B1724" t="str">
            <v>odborný ekonom práce a mezd</v>
          </cell>
        </row>
        <row r="1725">
          <cell r="A1725" t="str">
            <v>24414</v>
          </cell>
          <cell r="B1725" t="str">
            <v>odborný ekonom tvorby mzdových soustav</v>
          </cell>
        </row>
        <row r="1726">
          <cell r="A1726" t="str">
            <v>24414</v>
          </cell>
          <cell r="B1726" t="str">
            <v>odborný mzdový referent</v>
          </cell>
        </row>
        <row r="1727">
          <cell r="A1727" t="str">
            <v>24414</v>
          </cell>
          <cell r="B1727" t="str">
            <v>odborný referent práce a mezd</v>
          </cell>
        </row>
        <row r="1728">
          <cell r="A1728" t="str">
            <v>24415</v>
          </cell>
          <cell r="B1728" t="str">
            <v>odborný ekonom marketingu</v>
          </cell>
        </row>
        <row r="1729">
          <cell r="A1729" t="str">
            <v>24415</v>
          </cell>
          <cell r="B1729" t="str">
            <v>odborný ekonom mezinárodního obchodu</v>
          </cell>
        </row>
        <row r="1730">
          <cell r="A1730" t="str">
            <v>24415</v>
          </cell>
          <cell r="B1730" t="str">
            <v>odborný ekonom obchodu</v>
          </cell>
        </row>
        <row r="1731">
          <cell r="A1731" t="str">
            <v>24415</v>
          </cell>
          <cell r="B1731" t="str">
            <v>odborný referent marketingu</v>
          </cell>
        </row>
        <row r="1732">
          <cell r="A1732" t="str">
            <v>24415</v>
          </cell>
          <cell r="B1732" t="str">
            <v>odborný referent mezinárodního obchodu</v>
          </cell>
        </row>
        <row r="1733">
          <cell r="A1733" t="str">
            <v>24415</v>
          </cell>
          <cell r="B1733" t="str">
            <v>odborný referent obchodu</v>
          </cell>
        </row>
        <row r="1734">
          <cell r="A1734" t="str">
            <v>24416</v>
          </cell>
          <cell r="B1734" t="str">
            <v>odborný ekonom plánování</v>
          </cell>
        </row>
        <row r="1735">
          <cell r="A1735" t="str">
            <v>24417</v>
          </cell>
          <cell r="B1735" t="str">
            <v>odborný ekonom prognostik</v>
          </cell>
        </row>
        <row r="1736">
          <cell r="A1736">
            <v>24419</v>
          </cell>
          <cell r="B1736" t="str">
            <v>likvidátor (ekonom, odborný)</v>
          </cell>
        </row>
        <row r="1737">
          <cell r="A1737" t="str">
            <v>24421</v>
          </cell>
          <cell r="B1737" t="str">
            <v>vědecký pracovník v oboru archeologie</v>
          </cell>
        </row>
        <row r="1738">
          <cell r="A1738" t="str">
            <v>24421</v>
          </cell>
          <cell r="B1738" t="str">
            <v>vědecký pracovník v oboru kriminologie</v>
          </cell>
        </row>
        <row r="1739">
          <cell r="A1739" t="str">
            <v>24421</v>
          </cell>
          <cell r="B1739" t="str">
            <v>vědecký pracovník v oboru sociologie</v>
          </cell>
        </row>
        <row r="1740">
          <cell r="A1740" t="str">
            <v>24421</v>
          </cell>
          <cell r="B1740" t="str">
            <v>výzkumný a vývojový pracovník v oboru archeologie</v>
          </cell>
        </row>
        <row r="1741">
          <cell r="A1741" t="str">
            <v>24421</v>
          </cell>
          <cell r="B1741" t="str">
            <v>výzkumný a vývojový pracovník v oboru kriminologie</v>
          </cell>
        </row>
        <row r="1742">
          <cell r="A1742" t="str">
            <v>24421</v>
          </cell>
          <cell r="B1742" t="str">
            <v>výzkumný a vývojový pracovník v oboru sociologie</v>
          </cell>
        </row>
        <row r="1743">
          <cell r="A1743" t="str">
            <v>24422</v>
          </cell>
          <cell r="B1743" t="str">
            <v>podnikový sociolog</v>
          </cell>
        </row>
        <row r="1744">
          <cell r="A1744" t="str">
            <v>24422</v>
          </cell>
          <cell r="B1744" t="str">
            <v>sociolog</v>
          </cell>
        </row>
        <row r="1745">
          <cell r="A1745" t="str">
            <v>24423</v>
          </cell>
          <cell r="B1745" t="str">
            <v>archeolog</v>
          </cell>
        </row>
        <row r="1746">
          <cell r="A1746" t="str">
            <v>24424</v>
          </cell>
          <cell r="B1746" t="str">
            <v>geograf</v>
          </cell>
        </row>
        <row r="1747">
          <cell r="A1747" t="str">
            <v>24425</v>
          </cell>
          <cell r="B1747" t="str">
            <v>etnolog</v>
          </cell>
        </row>
        <row r="1748">
          <cell r="A1748" t="str">
            <v>24426</v>
          </cell>
          <cell r="B1748" t="str">
            <v>penolog</v>
          </cell>
        </row>
        <row r="1749">
          <cell r="A1749" t="str">
            <v>24427</v>
          </cell>
          <cell r="B1749" t="str">
            <v>kriminolog</v>
          </cell>
        </row>
        <row r="1750">
          <cell r="A1750" t="str">
            <v>24427</v>
          </cell>
          <cell r="B1750" t="str">
            <v>kriminolog detektiv pojišťovny</v>
          </cell>
        </row>
        <row r="1751">
          <cell r="A1751" t="str">
            <v>24428</v>
          </cell>
          <cell r="B1751" t="str">
            <v>antropolog</v>
          </cell>
        </row>
        <row r="1752">
          <cell r="A1752" t="str">
            <v>24431</v>
          </cell>
          <cell r="B1752" t="str">
            <v>vědecký pracovník v oboru filozofie</v>
          </cell>
        </row>
        <row r="1753">
          <cell r="A1753" t="str">
            <v>24431</v>
          </cell>
          <cell r="B1753" t="str">
            <v>vědecký pracovník v oboru historie</v>
          </cell>
        </row>
        <row r="1754">
          <cell r="A1754" t="str">
            <v>24431</v>
          </cell>
          <cell r="B1754" t="str">
            <v>vědecký pracovník v oboru politologie</v>
          </cell>
        </row>
        <row r="1755">
          <cell r="A1755" t="str">
            <v>24431</v>
          </cell>
          <cell r="B1755" t="str">
            <v>výzkumný a vývojový pracovník v oboru filozofie</v>
          </cell>
        </row>
        <row r="1756">
          <cell r="A1756" t="str">
            <v>24431</v>
          </cell>
          <cell r="B1756" t="str">
            <v>výzkumný a vývojový pracovník v oboru historie</v>
          </cell>
        </row>
        <row r="1757">
          <cell r="A1757" t="str">
            <v>24431</v>
          </cell>
          <cell r="B1757" t="str">
            <v>výzkumný a vývojový pracovník v oboru politologie</v>
          </cell>
        </row>
        <row r="1758">
          <cell r="A1758" t="str">
            <v>24432</v>
          </cell>
          <cell r="B1758" t="str">
            <v>filozof</v>
          </cell>
        </row>
        <row r="1759">
          <cell r="A1759" t="str">
            <v>24433</v>
          </cell>
          <cell r="B1759" t="str">
            <v>politolog</v>
          </cell>
        </row>
        <row r="1760">
          <cell r="A1760" t="str">
            <v>24434</v>
          </cell>
          <cell r="B1760" t="str">
            <v>historik</v>
          </cell>
        </row>
        <row r="1761">
          <cell r="A1761" t="str">
            <v>24434</v>
          </cell>
          <cell r="B1761" t="str">
            <v>památkář odborný</v>
          </cell>
        </row>
        <row r="1762">
          <cell r="A1762" t="str">
            <v>24435</v>
          </cell>
          <cell r="B1762" t="str">
            <v>genealog</v>
          </cell>
        </row>
        <row r="1763">
          <cell r="A1763" t="str">
            <v>24441</v>
          </cell>
          <cell r="B1763" t="str">
            <v>vědecký pracovník v oboru filologie</v>
          </cell>
        </row>
        <row r="1764">
          <cell r="A1764" t="str">
            <v>24441</v>
          </cell>
          <cell r="B1764" t="str">
            <v>výzkumný a vývojový pracovník v oboru filologie</v>
          </cell>
        </row>
        <row r="1765">
          <cell r="A1765" t="str">
            <v>24442</v>
          </cell>
          <cell r="B1765" t="str">
            <v>filolog</v>
          </cell>
        </row>
        <row r="1766">
          <cell r="A1766" t="str">
            <v>24442</v>
          </cell>
          <cell r="B1766" t="str">
            <v>jazykovědec</v>
          </cell>
        </row>
        <row r="1767">
          <cell r="A1767" t="str">
            <v>24443</v>
          </cell>
          <cell r="B1767" t="str">
            <v>fonolog</v>
          </cell>
        </row>
        <row r="1768">
          <cell r="A1768" t="str">
            <v>24444</v>
          </cell>
          <cell r="B1768" t="str">
            <v>etymolog</v>
          </cell>
        </row>
        <row r="1769">
          <cell r="A1769" t="str">
            <v>24445</v>
          </cell>
          <cell r="B1769" t="str">
            <v>semasiolog</v>
          </cell>
        </row>
        <row r="1770">
          <cell r="A1770" t="str">
            <v>24446</v>
          </cell>
          <cell r="B1770" t="str">
            <v>lingvista</v>
          </cell>
        </row>
        <row r="1771">
          <cell r="A1771" t="str">
            <v>24447</v>
          </cell>
          <cell r="B1771" t="str">
            <v>morfolog</v>
          </cell>
        </row>
        <row r="1772">
          <cell r="A1772" t="str">
            <v>24448</v>
          </cell>
          <cell r="B1772" t="str">
            <v>grafolog</v>
          </cell>
        </row>
        <row r="1773">
          <cell r="A1773" t="str">
            <v>24448</v>
          </cell>
          <cell r="B1773" t="str">
            <v>kryptolog</v>
          </cell>
        </row>
        <row r="1774">
          <cell r="A1774" t="str">
            <v>24451</v>
          </cell>
          <cell r="B1774" t="str">
            <v>vědecký pracovník v oboru psychologie</v>
          </cell>
        </row>
        <row r="1775">
          <cell r="A1775" t="str">
            <v>24451</v>
          </cell>
          <cell r="B1775" t="str">
            <v>výzkumný a vývojový pracovník v oboru psychologie</v>
          </cell>
        </row>
        <row r="1776">
          <cell r="A1776" t="str">
            <v>24452</v>
          </cell>
          <cell r="B1776" t="str">
            <v>policejní rada psycholog</v>
          </cell>
        </row>
        <row r="1777">
          <cell r="A1777" t="str">
            <v>24452</v>
          </cell>
          <cell r="B1777" t="str">
            <v>psycholog specialista</v>
          </cell>
        </row>
        <row r="1778">
          <cell r="A1778" t="str">
            <v>24452</v>
          </cell>
          <cell r="B1778" t="str">
            <v>vězeňský rada psycholog</v>
          </cell>
        </row>
        <row r="1779">
          <cell r="A1779" t="str">
            <v>24453</v>
          </cell>
          <cell r="B1779" t="str">
            <v>sociální psycholog</v>
          </cell>
        </row>
        <row r="1780">
          <cell r="A1780" t="str">
            <v>24454</v>
          </cell>
          <cell r="B1780" t="str">
            <v>psycholog pro volbu povolání</v>
          </cell>
        </row>
        <row r="1781">
          <cell r="A1781" t="str">
            <v>24455</v>
          </cell>
          <cell r="B1781" t="str">
            <v>pedagogický psycholog</v>
          </cell>
        </row>
        <row r="1782">
          <cell r="A1782" t="str">
            <v>24455</v>
          </cell>
          <cell r="B1782" t="str">
            <v>psycholog pedagogický</v>
          </cell>
        </row>
        <row r="1783">
          <cell r="A1783" t="str">
            <v>24456</v>
          </cell>
          <cell r="B1783" t="str">
            <v>klinický psycholog</v>
          </cell>
        </row>
        <row r="1784">
          <cell r="A1784" t="str">
            <v>24456</v>
          </cell>
          <cell r="B1784" t="str">
            <v>psycholog klinický</v>
          </cell>
        </row>
        <row r="1785">
          <cell r="A1785" t="str">
            <v>24461</v>
          </cell>
          <cell r="B1785" t="str">
            <v>vědecký pracovník v oboru sociálních věd</v>
          </cell>
        </row>
        <row r="1786">
          <cell r="A1786" t="str">
            <v>24461</v>
          </cell>
          <cell r="B1786" t="str">
            <v>výzkumný a vývojový pracovník v oboru sociálních věd</v>
          </cell>
        </row>
        <row r="1787">
          <cell r="A1787" t="str">
            <v>24463</v>
          </cell>
          <cell r="B1787" t="str">
            <v>odborný sociální pracovník zdravotnické léčebny</v>
          </cell>
        </row>
        <row r="1788">
          <cell r="A1788" t="str">
            <v>24463</v>
          </cell>
          <cell r="B1788" t="str">
            <v>odborný sociální pracovník zdravotnického zařízení</v>
          </cell>
        </row>
        <row r="1789">
          <cell r="A1789" t="str">
            <v>24464</v>
          </cell>
          <cell r="B1789" t="str">
            <v>odborný sociální pracovník městského úřadu</v>
          </cell>
        </row>
        <row r="1790">
          <cell r="A1790" t="str">
            <v>24464</v>
          </cell>
          <cell r="B1790" t="str">
            <v>odborný sociální pracovník obecního úřadu</v>
          </cell>
        </row>
        <row r="1791">
          <cell r="A1791" t="str">
            <v>24464</v>
          </cell>
          <cell r="B1791" t="str">
            <v>odborný sociální pracovník okresního úřadu</v>
          </cell>
        </row>
        <row r="1792">
          <cell r="A1792" t="str">
            <v>24465</v>
          </cell>
          <cell r="B1792" t="str">
            <v>odborný sociální pracovník církevní organizace</v>
          </cell>
        </row>
        <row r="1793">
          <cell r="A1793" t="str">
            <v>24465</v>
          </cell>
          <cell r="B1793" t="str">
            <v>odborný sociální pracovník náboženské organizace</v>
          </cell>
        </row>
        <row r="1794">
          <cell r="A1794" t="str">
            <v>24466</v>
          </cell>
          <cell r="B1794" t="str">
            <v>odborný sociální pracovník ústavu se zvláštní péčí</v>
          </cell>
        </row>
        <row r="1795">
          <cell r="A1795" t="str">
            <v>24466</v>
          </cell>
          <cell r="B1795" t="str">
            <v>odborný sociální pracovník ústavu sociální péče</v>
          </cell>
        </row>
        <row r="1796">
          <cell r="A1796" t="str">
            <v>24466</v>
          </cell>
          <cell r="B1796" t="str">
            <v>vězeňský rada sociální pracovník</v>
          </cell>
        </row>
        <row r="1797">
          <cell r="A1797" t="str">
            <v>24467</v>
          </cell>
          <cell r="B1797" t="str">
            <v>odborný sociální pracovník v organizaci</v>
          </cell>
        </row>
        <row r="1798">
          <cell r="A1798" t="str">
            <v>24468</v>
          </cell>
          <cell r="B1798" t="str">
            <v>odborný sociální pracovník pečovatelské služby</v>
          </cell>
        </row>
        <row r="1799">
          <cell r="A1799" t="str">
            <v>24471</v>
          </cell>
          <cell r="B1799" t="str">
            <v>překladatel a tlumočník</v>
          </cell>
        </row>
        <row r="1800">
          <cell r="A1800" t="str">
            <v>24471</v>
          </cell>
          <cell r="B1800" t="str">
            <v>tlumočník a překladatel</v>
          </cell>
        </row>
        <row r="1801">
          <cell r="A1801" t="str">
            <v>24472</v>
          </cell>
          <cell r="B1801" t="str">
            <v>tlumočník běžných vztahů</v>
          </cell>
        </row>
        <row r="1802">
          <cell r="A1802" t="str">
            <v>24472</v>
          </cell>
          <cell r="B1802" t="str">
            <v>tlumočník cestovního ruchu</v>
          </cell>
        </row>
        <row r="1803">
          <cell r="A1803" t="str">
            <v>24473</v>
          </cell>
          <cell r="B1803" t="str">
            <v>tlumočník kabinový</v>
          </cell>
        </row>
        <row r="1804">
          <cell r="A1804" t="str">
            <v>24473</v>
          </cell>
          <cell r="B1804" t="str">
            <v>tlumočník simultánní</v>
          </cell>
        </row>
        <row r="1805">
          <cell r="A1805" t="str">
            <v>24475</v>
          </cell>
          <cell r="B1805" t="str">
            <v>překladatel odborné literatury</v>
          </cell>
        </row>
        <row r="1806">
          <cell r="A1806" t="str">
            <v>24475</v>
          </cell>
          <cell r="B1806" t="str">
            <v>překladatel technické literatury</v>
          </cell>
        </row>
        <row r="1807">
          <cell r="A1807" t="str">
            <v>24476</v>
          </cell>
          <cell r="B1807" t="str">
            <v>překladatel beletrie</v>
          </cell>
        </row>
        <row r="1808">
          <cell r="A1808" t="str">
            <v>24511</v>
          </cell>
          <cell r="B1808" t="str">
            <v>spisovatel</v>
          </cell>
        </row>
        <row r="1809">
          <cell r="A1809" t="str">
            <v>24512</v>
          </cell>
          <cell r="B1809" t="str">
            <v>autor písňových textů</v>
          </cell>
        </row>
        <row r="1810">
          <cell r="A1810" t="str">
            <v>24512</v>
          </cell>
          <cell r="B1810" t="str">
            <v>básník</v>
          </cell>
        </row>
        <row r="1811">
          <cell r="A1811" t="str">
            <v>24512</v>
          </cell>
          <cell r="B1811" t="str">
            <v>textař</v>
          </cell>
        </row>
        <row r="1812">
          <cell r="A1812" t="str">
            <v>24513</v>
          </cell>
          <cell r="B1812" t="str">
            <v>dramatik</v>
          </cell>
        </row>
        <row r="1813">
          <cell r="A1813" t="str">
            <v>24514</v>
          </cell>
          <cell r="B1813" t="str">
            <v>kritik filmový odborný</v>
          </cell>
        </row>
        <row r="1814">
          <cell r="A1814" t="str">
            <v>24514</v>
          </cell>
          <cell r="B1814" t="str">
            <v>kritik hudební odborný</v>
          </cell>
        </row>
        <row r="1815">
          <cell r="A1815" t="str">
            <v>24514</v>
          </cell>
          <cell r="B1815" t="str">
            <v>kritik literární odborný</v>
          </cell>
        </row>
        <row r="1816">
          <cell r="A1816" t="str">
            <v>24514</v>
          </cell>
          <cell r="B1816" t="str">
            <v>kritik televizní odborný</v>
          </cell>
        </row>
        <row r="1817">
          <cell r="A1817" t="str">
            <v>24514</v>
          </cell>
          <cell r="B1817" t="str">
            <v>kritik umění odborný</v>
          </cell>
        </row>
        <row r="1818">
          <cell r="A1818" t="str">
            <v>24514</v>
          </cell>
          <cell r="B1818" t="str">
            <v>odborný kritik umění</v>
          </cell>
        </row>
        <row r="1819">
          <cell r="A1819" t="str">
            <v>24515</v>
          </cell>
          <cell r="B1819" t="str">
            <v>novinář</v>
          </cell>
        </row>
        <row r="1820">
          <cell r="A1820" t="str">
            <v>24515</v>
          </cell>
          <cell r="B1820" t="str">
            <v>novinář, publicista</v>
          </cell>
        </row>
        <row r="1821">
          <cell r="A1821" t="str">
            <v>24516</v>
          </cell>
          <cell r="B1821" t="str">
            <v>odborný redaktor jazykový</v>
          </cell>
        </row>
        <row r="1822">
          <cell r="A1822" t="str">
            <v>24516</v>
          </cell>
          <cell r="B1822" t="str">
            <v>redaktor</v>
          </cell>
        </row>
        <row r="1823">
          <cell r="A1823" t="str">
            <v>24516</v>
          </cell>
          <cell r="B1823" t="str">
            <v>redaktor jazykový odborný</v>
          </cell>
        </row>
        <row r="1824">
          <cell r="A1824" t="str">
            <v>24516</v>
          </cell>
          <cell r="B1824" t="str">
            <v>redaktor technický odborný</v>
          </cell>
        </row>
        <row r="1825">
          <cell r="A1825" t="str">
            <v>24517</v>
          </cell>
          <cell r="B1825" t="str">
            <v>redaktor, publicista</v>
          </cell>
        </row>
        <row r="1826">
          <cell r="A1826" t="str">
            <v>24521</v>
          </cell>
          <cell r="B1826" t="str">
            <v>sochař</v>
          </cell>
        </row>
        <row r="1827">
          <cell r="A1827" t="str">
            <v>24523</v>
          </cell>
          <cell r="B1827" t="str">
            <v>kontrolor kreseb</v>
          </cell>
        </row>
        <row r="1828">
          <cell r="A1828" t="str">
            <v>24523</v>
          </cell>
          <cell r="B1828" t="str">
            <v>malíř</v>
          </cell>
        </row>
        <row r="1829">
          <cell r="A1829" t="str">
            <v>24523</v>
          </cell>
          <cell r="B1829" t="str">
            <v>malíř výtvarník</v>
          </cell>
        </row>
        <row r="1830">
          <cell r="A1830" t="str">
            <v>24524</v>
          </cell>
          <cell r="B1830" t="str">
            <v>modelář umělecký</v>
          </cell>
        </row>
        <row r="1831">
          <cell r="A1831" t="str">
            <v>24525</v>
          </cell>
          <cell r="B1831" t="str">
            <v>scénograf</v>
          </cell>
        </row>
        <row r="1832">
          <cell r="A1832" t="str">
            <v>24526</v>
          </cell>
          <cell r="B1832" t="str">
            <v>grafický a výtvarný redaktor</v>
          </cell>
        </row>
        <row r="1833">
          <cell r="A1833" t="str">
            <v>24526</v>
          </cell>
          <cell r="B1833" t="str">
            <v>grafik filmový</v>
          </cell>
        </row>
        <row r="1834">
          <cell r="A1834" t="str">
            <v>24526</v>
          </cell>
          <cell r="B1834" t="str">
            <v>grafik umělecký</v>
          </cell>
        </row>
        <row r="1835">
          <cell r="A1835" t="str">
            <v>24526</v>
          </cell>
          <cell r="B1835" t="str">
            <v>leptař umělecký</v>
          </cell>
        </row>
        <row r="1836">
          <cell r="A1836" t="str">
            <v>24526</v>
          </cell>
          <cell r="B1836" t="str">
            <v>rytec umělecký</v>
          </cell>
        </row>
        <row r="1837">
          <cell r="A1837" t="str">
            <v>24527</v>
          </cell>
          <cell r="B1837" t="str">
            <v>konzervátor odborný</v>
          </cell>
        </row>
        <row r="1838">
          <cell r="A1838" t="str">
            <v>24527</v>
          </cell>
          <cell r="B1838" t="str">
            <v>konzervátor umělecký</v>
          </cell>
        </row>
        <row r="1839">
          <cell r="A1839" t="str">
            <v>24527</v>
          </cell>
          <cell r="B1839" t="str">
            <v>preparátor odborný</v>
          </cell>
        </row>
        <row r="1840">
          <cell r="A1840" t="str">
            <v>24527</v>
          </cell>
          <cell r="B1840" t="str">
            <v>preparátor umělecký</v>
          </cell>
        </row>
        <row r="1841">
          <cell r="A1841" t="str">
            <v>24527</v>
          </cell>
          <cell r="B1841" t="str">
            <v>restaurátor děl užitého umění</v>
          </cell>
        </row>
        <row r="1842">
          <cell r="A1842" t="str">
            <v>24527</v>
          </cell>
          <cell r="B1842" t="str">
            <v>restaurátor odborný</v>
          </cell>
        </row>
        <row r="1843">
          <cell r="A1843" t="str">
            <v>24527</v>
          </cell>
          <cell r="B1843" t="str">
            <v>restaurátor umělecký</v>
          </cell>
        </row>
        <row r="1844">
          <cell r="A1844" t="str">
            <v>24527</v>
          </cell>
          <cell r="B1844" t="str">
            <v>restaurátor uměleckých děl malířských</v>
          </cell>
        </row>
        <row r="1845">
          <cell r="A1845" t="str">
            <v>24527</v>
          </cell>
          <cell r="B1845" t="str">
            <v>restaurátor uměleckých děl sochařských</v>
          </cell>
        </row>
        <row r="1846">
          <cell r="A1846" t="str">
            <v>24527</v>
          </cell>
          <cell r="B1846" t="str">
            <v>restaurátor uměleckých předmětů</v>
          </cell>
        </row>
        <row r="1847">
          <cell r="A1847" t="str">
            <v>24528</v>
          </cell>
          <cell r="B1847" t="str">
            <v>výtvarník kostýmů</v>
          </cell>
        </row>
        <row r="1848">
          <cell r="A1848" t="str">
            <v>24528</v>
          </cell>
          <cell r="B1848" t="str">
            <v>výtvarník scény</v>
          </cell>
        </row>
        <row r="1849">
          <cell r="A1849" t="str">
            <v>24528</v>
          </cell>
          <cell r="B1849" t="str">
            <v>výtvarník umělecký</v>
          </cell>
        </row>
        <row r="1850">
          <cell r="A1850" t="str">
            <v>24529</v>
          </cell>
          <cell r="B1850" t="str">
            <v>kontrolor kreseb v umělecké tvorbě</v>
          </cell>
        </row>
        <row r="1851">
          <cell r="A1851" t="str">
            <v>24531</v>
          </cell>
          <cell r="B1851" t="str">
            <v>muzikolog</v>
          </cell>
        </row>
        <row r="1852">
          <cell r="A1852" t="str">
            <v>24532</v>
          </cell>
          <cell r="B1852" t="str">
            <v>ředitel kůru</v>
          </cell>
        </row>
        <row r="1853">
          <cell r="A1853" t="str">
            <v>24532</v>
          </cell>
          <cell r="B1853" t="str">
            <v>sbormistr</v>
          </cell>
        </row>
        <row r="1854">
          <cell r="A1854" t="str">
            <v>24533</v>
          </cell>
          <cell r="B1854" t="str">
            <v>dirigent</v>
          </cell>
        </row>
        <row r="1855">
          <cell r="A1855" t="str">
            <v>24533</v>
          </cell>
          <cell r="B1855" t="str">
            <v>kapelník</v>
          </cell>
        </row>
        <row r="1856">
          <cell r="A1856" t="str">
            <v>24533</v>
          </cell>
          <cell r="B1856" t="str">
            <v>primáš folklórního hudebního souboru</v>
          </cell>
        </row>
        <row r="1857">
          <cell r="A1857" t="str">
            <v>24534</v>
          </cell>
          <cell r="B1857" t="str">
            <v>koncertní mistr</v>
          </cell>
        </row>
        <row r="1858">
          <cell r="A1858" t="str">
            <v>24534</v>
          </cell>
          <cell r="B1858" t="str">
            <v>koncertní mistr prvních houslí</v>
          </cell>
        </row>
        <row r="1859">
          <cell r="A1859" t="str">
            <v>24534</v>
          </cell>
          <cell r="B1859" t="str">
            <v>sólista instrumentalista</v>
          </cell>
        </row>
        <row r="1860">
          <cell r="A1860" t="str">
            <v>24534</v>
          </cell>
          <cell r="B1860" t="str">
            <v>sólista koncertní</v>
          </cell>
        </row>
        <row r="1861">
          <cell r="A1861" t="str">
            <v>24535</v>
          </cell>
          <cell r="B1861" t="str">
            <v>hudební aranžér</v>
          </cell>
        </row>
        <row r="1862">
          <cell r="A1862" t="str">
            <v>24535</v>
          </cell>
          <cell r="B1862" t="str">
            <v>hudební skladatel</v>
          </cell>
        </row>
        <row r="1863">
          <cell r="A1863" t="str">
            <v>24536</v>
          </cell>
          <cell r="B1863" t="str">
            <v>hudebník</v>
          </cell>
        </row>
        <row r="1864">
          <cell r="A1864" t="str">
            <v>24536</v>
          </cell>
          <cell r="B1864" t="str">
            <v>hudebník instrumentalista</v>
          </cell>
        </row>
        <row r="1865">
          <cell r="A1865" t="str">
            <v>24536</v>
          </cell>
          <cell r="B1865" t="str">
            <v>instrumentalista</v>
          </cell>
        </row>
        <row r="1866">
          <cell r="A1866" t="str">
            <v>24536</v>
          </cell>
          <cell r="B1866" t="str">
            <v>koncertní hráč</v>
          </cell>
        </row>
        <row r="1867">
          <cell r="A1867" t="str">
            <v>24536</v>
          </cell>
          <cell r="B1867" t="str">
            <v>varhaník</v>
          </cell>
        </row>
        <row r="1868">
          <cell r="A1868" t="str">
            <v>24537</v>
          </cell>
          <cell r="B1868" t="str">
            <v>sólista zpěvák</v>
          </cell>
        </row>
        <row r="1869">
          <cell r="A1869" t="str">
            <v>24537</v>
          </cell>
          <cell r="B1869" t="str">
            <v>sólista zpěvák a instrumentalista</v>
          </cell>
        </row>
        <row r="1870">
          <cell r="A1870" t="str">
            <v>24537</v>
          </cell>
          <cell r="B1870" t="str">
            <v>zpěvák</v>
          </cell>
        </row>
        <row r="1871">
          <cell r="A1871" t="str">
            <v>24537</v>
          </cell>
          <cell r="B1871" t="str">
            <v>zpěvák sólista</v>
          </cell>
        </row>
        <row r="1872">
          <cell r="A1872" t="str">
            <v>24538</v>
          </cell>
          <cell r="B1872" t="str">
            <v>koncertní pěvec</v>
          </cell>
        </row>
        <row r="1873">
          <cell r="A1873" t="str">
            <v>24538</v>
          </cell>
          <cell r="B1873" t="str">
            <v>pěvec sólista</v>
          </cell>
        </row>
        <row r="1874">
          <cell r="A1874" t="str">
            <v>24538</v>
          </cell>
          <cell r="B1874" t="str">
            <v>sólista muzikálu</v>
          </cell>
        </row>
        <row r="1875">
          <cell r="A1875" t="str">
            <v>24538</v>
          </cell>
          <cell r="B1875" t="str">
            <v>sólista operety</v>
          </cell>
        </row>
        <row r="1876">
          <cell r="A1876" t="str">
            <v>24538</v>
          </cell>
          <cell r="B1876" t="str">
            <v>sólista opery</v>
          </cell>
        </row>
        <row r="1877">
          <cell r="A1877" t="str">
            <v>24539</v>
          </cell>
          <cell r="B1877" t="str">
            <v>člen hudebního souboru</v>
          </cell>
        </row>
        <row r="1878">
          <cell r="A1878" t="str">
            <v>24539</v>
          </cell>
          <cell r="B1878" t="str">
            <v>člen komorního souboru</v>
          </cell>
        </row>
        <row r="1879">
          <cell r="A1879" t="str">
            <v>24539</v>
          </cell>
          <cell r="B1879" t="str">
            <v>člen orchestru</v>
          </cell>
        </row>
        <row r="1880">
          <cell r="A1880" t="str">
            <v>24539</v>
          </cell>
          <cell r="B1880" t="str">
            <v>člen pěveckého sboru</v>
          </cell>
        </row>
        <row r="1881">
          <cell r="A1881" t="str">
            <v>24539</v>
          </cell>
          <cell r="B1881" t="str">
            <v>člen pěveckého souboru</v>
          </cell>
        </row>
        <row r="1882">
          <cell r="A1882" t="str">
            <v>24541</v>
          </cell>
          <cell r="B1882" t="str">
            <v>baletní choreograf</v>
          </cell>
        </row>
        <row r="1883">
          <cell r="A1883" t="str">
            <v>24541</v>
          </cell>
          <cell r="B1883" t="str">
            <v>choreograf</v>
          </cell>
        </row>
        <row r="1884">
          <cell r="A1884" t="str">
            <v>24542</v>
          </cell>
          <cell r="B1884" t="str">
            <v>mistr společenského tance</v>
          </cell>
        </row>
        <row r="1885">
          <cell r="A1885" t="str">
            <v>24542</v>
          </cell>
          <cell r="B1885" t="str">
            <v>taneční mistr</v>
          </cell>
        </row>
        <row r="1886">
          <cell r="A1886" t="str">
            <v>24543</v>
          </cell>
          <cell r="B1886" t="str">
            <v>baletní mistr</v>
          </cell>
        </row>
        <row r="1887">
          <cell r="A1887" t="str">
            <v>24543</v>
          </cell>
          <cell r="B1887" t="str">
            <v>baletník</v>
          </cell>
        </row>
        <row r="1888">
          <cell r="A1888" t="str">
            <v>24543</v>
          </cell>
          <cell r="B1888" t="str">
            <v>primabalerína</v>
          </cell>
        </row>
        <row r="1889">
          <cell r="A1889" t="str">
            <v>24543</v>
          </cell>
          <cell r="B1889" t="str">
            <v>sólista baletu</v>
          </cell>
        </row>
        <row r="1890">
          <cell r="A1890" t="str">
            <v>24543</v>
          </cell>
          <cell r="B1890" t="str">
            <v>sólista tanečník</v>
          </cell>
        </row>
        <row r="1891">
          <cell r="A1891" t="str">
            <v>24544</v>
          </cell>
          <cell r="B1891" t="str">
            <v>mim</v>
          </cell>
        </row>
        <row r="1892">
          <cell r="A1892" t="str">
            <v>24544</v>
          </cell>
          <cell r="B1892" t="str">
            <v>sólista pantomimy</v>
          </cell>
        </row>
        <row r="1893">
          <cell r="A1893" t="str">
            <v>24546</v>
          </cell>
          <cell r="B1893" t="str">
            <v>tanečník baletu</v>
          </cell>
        </row>
        <row r="1894">
          <cell r="A1894" t="str">
            <v>24547</v>
          </cell>
          <cell r="B1894" t="str">
            <v>tanečník (kromě baletu)</v>
          </cell>
        </row>
        <row r="1895">
          <cell r="A1895" t="str">
            <v>24549</v>
          </cell>
          <cell r="B1895" t="str">
            <v>člen baletního souboru</v>
          </cell>
        </row>
        <row r="1896">
          <cell r="A1896" t="str">
            <v>24549</v>
          </cell>
          <cell r="B1896" t="str">
            <v>člen tanečního souboru</v>
          </cell>
        </row>
        <row r="1897">
          <cell r="A1897" t="str">
            <v>24551</v>
          </cell>
          <cell r="B1897" t="str">
            <v>dramaturg</v>
          </cell>
        </row>
        <row r="1898">
          <cell r="A1898" t="str">
            <v>24551</v>
          </cell>
          <cell r="B1898" t="str">
            <v>dramaturg hudebně dramatického umění</v>
          </cell>
        </row>
        <row r="1899">
          <cell r="A1899" t="str">
            <v>24551</v>
          </cell>
          <cell r="B1899" t="str">
            <v>hlavní dramaturg</v>
          </cell>
        </row>
        <row r="1900">
          <cell r="A1900" t="str">
            <v>24551</v>
          </cell>
          <cell r="B1900" t="str">
            <v>lektor dramaturgie</v>
          </cell>
        </row>
        <row r="1901">
          <cell r="A1901" t="str">
            <v>24551</v>
          </cell>
          <cell r="B1901" t="str">
            <v>vedoucí dramaturg</v>
          </cell>
        </row>
        <row r="1902">
          <cell r="A1902" t="str">
            <v>24552</v>
          </cell>
          <cell r="B1902" t="str">
            <v>režisér dabingu</v>
          </cell>
        </row>
        <row r="1903">
          <cell r="A1903" t="str">
            <v>24552</v>
          </cell>
          <cell r="B1903" t="str">
            <v>režisér filmový</v>
          </cell>
        </row>
        <row r="1904">
          <cell r="A1904" t="str">
            <v>24553</v>
          </cell>
          <cell r="B1904" t="str">
            <v>režisér televizní</v>
          </cell>
        </row>
        <row r="1905">
          <cell r="A1905" t="str">
            <v>24553</v>
          </cell>
          <cell r="B1905" t="str">
            <v>režisér televizního vysílání</v>
          </cell>
        </row>
        <row r="1906">
          <cell r="A1906" t="str">
            <v>24554</v>
          </cell>
          <cell r="B1906" t="str">
            <v>režisér rozhlasového vysílání</v>
          </cell>
        </row>
        <row r="1907">
          <cell r="A1907" t="str">
            <v>24554</v>
          </cell>
          <cell r="B1907" t="str">
            <v>režisér rozhlasový</v>
          </cell>
        </row>
        <row r="1908">
          <cell r="A1908" t="str">
            <v>24555</v>
          </cell>
          <cell r="B1908" t="str">
            <v>režisér hudební</v>
          </cell>
        </row>
        <row r="1909">
          <cell r="A1909" t="str">
            <v>24555</v>
          </cell>
          <cell r="B1909" t="str">
            <v>režisér hudební a slovesné edice</v>
          </cell>
        </row>
        <row r="1910">
          <cell r="A1910" t="str">
            <v>24555</v>
          </cell>
          <cell r="B1910" t="str">
            <v>režisér hudební, režisér ozvučení pořadů</v>
          </cell>
        </row>
        <row r="1911">
          <cell r="A1911" t="str">
            <v>24555</v>
          </cell>
          <cell r="B1911" t="str">
            <v>režisér ozvučení pořadů</v>
          </cell>
        </row>
        <row r="1912">
          <cell r="A1912" t="str">
            <v>24556</v>
          </cell>
          <cell r="B1912" t="str">
            <v>režisér divadelní</v>
          </cell>
        </row>
        <row r="1913">
          <cell r="A1913" t="str">
            <v>24557</v>
          </cell>
          <cell r="B1913" t="str">
            <v>režisér scény</v>
          </cell>
        </row>
        <row r="1914">
          <cell r="A1914" t="str">
            <v>24557</v>
          </cell>
          <cell r="B1914" t="str">
            <v>scenárista</v>
          </cell>
        </row>
        <row r="1915">
          <cell r="A1915" t="str">
            <v>24557</v>
          </cell>
          <cell r="B1915" t="str">
            <v>scenárista dialogista</v>
          </cell>
        </row>
        <row r="1916">
          <cell r="A1916" t="str">
            <v>24557</v>
          </cell>
          <cell r="B1916" t="str">
            <v>scenárista výstav</v>
          </cell>
        </row>
        <row r="1917">
          <cell r="A1917" t="str">
            <v>24558</v>
          </cell>
          <cell r="B1917" t="str">
            <v>vypravěč</v>
          </cell>
        </row>
        <row r="1918">
          <cell r="A1918" t="str">
            <v>24559</v>
          </cell>
          <cell r="B1918" t="str">
            <v>druhý režisér</v>
          </cell>
        </row>
        <row r="1919">
          <cell r="A1919" t="str">
            <v>24559</v>
          </cell>
          <cell r="B1919" t="str">
            <v>režisér choreograf</v>
          </cell>
        </row>
        <row r="1920">
          <cell r="A1920" t="str">
            <v>24559</v>
          </cell>
          <cell r="B1920" t="str">
            <v>upravovatel textů, režisér</v>
          </cell>
        </row>
        <row r="1921">
          <cell r="A1921" t="str">
            <v>24561</v>
          </cell>
          <cell r="B1921" t="str">
            <v>komentátor sportovní v televizi</v>
          </cell>
        </row>
        <row r="1922">
          <cell r="A1922" t="str">
            <v>24561</v>
          </cell>
          <cell r="B1922" t="str">
            <v>komentátor televizní</v>
          </cell>
        </row>
        <row r="1923">
          <cell r="A1923" t="str">
            <v>24561</v>
          </cell>
          <cell r="B1923" t="str">
            <v>sportovní komentátor v televizi</v>
          </cell>
        </row>
        <row r="1924">
          <cell r="A1924" t="str">
            <v>24561</v>
          </cell>
          <cell r="B1924" t="str">
            <v>televizní komentátor</v>
          </cell>
        </row>
        <row r="1925">
          <cell r="A1925" t="str">
            <v>24562</v>
          </cell>
          <cell r="B1925" t="str">
            <v>komentátor rozhlasový</v>
          </cell>
        </row>
        <row r="1926">
          <cell r="A1926" t="str">
            <v>24562</v>
          </cell>
          <cell r="B1926" t="str">
            <v>komentátor sportovní v rozhlase</v>
          </cell>
        </row>
        <row r="1927">
          <cell r="A1927" t="str">
            <v>24562</v>
          </cell>
          <cell r="B1927" t="str">
            <v>rozhlasový komentátor</v>
          </cell>
        </row>
        <row r="1928">
          <cell r="A1928" t="str">
            <v>24564</v>
          </cell>
          <cell r="B1928" t="str">
            <v>reportér televizní</v>
          </cell>
        </row>
        <row r="1929">
          <cell r="A1929" t="str">
            <v>24564</v>
          </cell>
          <cell r="B1929" t="str">
            <v>televizní reportér</v>
          </cell>
        </row>
        <row r="1930">
          <cell r="A1930" t="str">
            <v>24565</v>
          </cell>
          <cell r="B1930" t="str">
            <v>reportér rozhlasový</v>
          </cell>
        </row>
        <row r="1931">
          <cell r="A1931" t="str">
            <v>24565</v>
          </cell>
          <cell r="B1931" t="str">
            <v>rozhlasový reportér</v>
          </cell>
        </row>
        <row r="1932">
          <cell r="A1932" t="str">
            <v>24566</v>
          </cell>
          <cell r="B1932" t="str">
            <v>žurnalista televizní</v>
          </cell>
        </row>
        <row r="1933">
          <cell r="A1933" t="str">
            <v>24567</v>
          </cell>
          <cell r="B1933" t="str">
            <v>žurnalista rozhlasový</v>
          </cell>
        </row>
        <row r="1934">
          <cell r="A1934" t="str">
            <v>24568</v>
          </cell>
          <cell r="B1934" t="str">
            <v>moderátor</v>
          </cell>
        </row>
        <row r="1935">
          <cell r="A1935" t="str">
            <v>24571</v>
          </cell>
          <cell r="B1935" t="str">
            <v>herec</v>
          </cell>
        </row>
        <row r="1936">
          <cell r="A1936" t="str">
            <v>24571</v>
          </cell>
          <cell r="B1936" t="str">
            <v>herec dabingu</v>
          </cell>
        </row>
        <row r="1937">
          <cell r="A1937" t="str">
            <v>24571</v>
          </cell>
          <cell r="B1937" t="str">
            <v>herec divadelní</v>
          </cell>
        </row>
        <row r="1938">
          <cell r="A1938" t="str">
            <v>24571</v>
          </cell>
          <cell r="B1938" t="str">
            <v>herec filmový</v>
          </cell>
        </row>
        <row r="1939">
          <cell r="A1939" t="str">
            <v>24571</v>
          </cell>
          <cell r="B1939" t="str">
            <v>herec rozhlasový</v>
          </cell>
        </row>
        <row r="1940">
          <cell r="A1940" t="str">
            <v>24571</v>
          </cell>
          <cell r="B1940" t="str">
            <v>herec televizní</v>
          </cell>
        </row>
        <row r="1941">
          <cell r="A1941" t="str">
            <v>24574</v>
          </cell>
          <cell r="B1941" t="str">
            <v>herec s loutkou</v>
          </cell>
        </row>
        <row r="1942">
          <cell r="A1942" t="str">
            <v>24574</v>
          </cell>
          <cell r="B1942" t="str">
            <v>loutkoherec</v>
          </cell>
        </row>
        <row r="1943">
          <cell r="A1943" t="str">
            <v>24575</v>
          </cell>
          <cell r="B1943" t="str">
            <v>animátor odborný</v>
          </cell>
        </row>
        <row r="1944">
          <cell r="A1944" t="str">
            <v>24575</v>
          </cell>
          <cell r="B1944" t="str">
            <v>vedoucí malého ateliéru animovaného filmu</v>
          </cell>
        </row>
        <row r="1945">
          <cell r="A1945" t="str">
            <v>24579</v>
          </cell>
          <cell r="B1945" t="str">
            <v>člen divadelního souboru</v>
          </cell>
        </row>
        <row r="1946">
          <cell r="A1946" t="str">
            <v>24581</v>
          </cell>
          <cell r="B1946" t="str">
            <v>vedoucí malého designérského ateliéru</v>
          </cell>
        </row>
        <row r="1947">
          <cell r="A1947" t="str">
            <v>24581</v>
          </cell>
          <cell r="B1947" t="str">
            <v>vedoucí malého návrhářského ateliéru</v>
          </cell>
        </row>
        <row r="1948">
          <cell r="A1948" t="str">
            <v>24582</v>
          </cell>
          <cell r="B1948" t="str">
            <v>architekt filmu</v>
          </cell>
        </row>
        <row r="1949">
          <cell r="A1949" t="str">
            <v>24582</v>
          </cell>
          <cell r="B1949" t="str">
            <v>designér a návrhář umělecký</v>
          </cell>
        </row>
        <row r="1950">
          <cell r="A1950" t="str">
            <v>24584</v>
          </cell>
          <cell r="B1950" t="str">
            <v>designér technický umělecký</v>
          </cell>
        </row>
        <row r="1951">
          <cell r="A1951" t="str">
            <v>24584</v>
          </cell>
          <cell r="B1951" t="str">
            <v>designér umělecký</v>
          </cell>
        </row>
        <row r="1952">
          <cell r="A1952" t="str">
            <v>24586</v>
          </cell>
          <cell r="B1952" t="str">
            <v>maskér audiovize odborný</v>
          </cell>
        </row>
        <row r="1953">
          <cell r="A1953" t="str">
            <v>24586</v>
          </cell>
          <cell r="B1953" t="str">
            <v>umělecký maskér odborný</v>
          </cell>
        </row>
        <row r="1954">
          <cell r="A1954" t="str">
            <v>24588</v>
          </cell>
          <cell r="B1954" t="str">
            <v>návrhář scénických dekorací</v>
          </cell>
        </row>
        <row r="1955">
          <cell r="A1955" t="str">
            <v>24588</v>
          </cell>
          <cell r="B1955" t="str">
            <v>návrhář umělecký</v>
          </cell>
        </row>
        <row r="1956">
          <cell r="A1956" t="str">
            <v>24588</v>
          </cell>
          <cell r="B1956" t="str">
            <v>umělecký návrhář módní</v>
          </cell>
        </row>
        <row r="1957">
          <cell r="A1957" t="str">
            <v>24591</v>
          </cell>
          <cell r="B1957" t="str">
            <v>vedoucí výpravy v umělecké tvorbě</v>
          </cell>
        </row>
        <row r="1958">
          <cell r="A1958" t="str">
            <v>24592</v>
          </cell>
          <cell r="B1958" t="str">
            <v>stájmistr</v>
          </cell>
        </row>
        <row r="1959">
          <cell r="A1959" t="str">
            <v>24592</v>
          </cell>
          <cell r="B1959" t="str">
            <v>stanmistr</v>
          </cell>
        </row>
        <row r="1960">
          <cell r="A1960" t="str">
            <v>24593</v>
          </cell>
          <cell r="B1960" t="str">
            <v>mistr barev odborný</v>
          </cell>
        </row>
        <row r="1961">
          <cell r="A1961" t="str">
            <v>24601</v>
          </cell>
          <cell r="B1961" t="str">
            <v>odborný pracovník v oborech teologických</v>
          </cell>
        </row>
        <row r="1962">
          <cell r="A1962" t="str">
            <v>24601</v>
          </cell>
          <cell r="B1962" t="str">
            <v>teolog</v>
          </cell>
        </row>
        <row r="1963">
          <cell r="A1963" t="str">
            <v>24601</v>
          </cell>
          <cell r="B1963" t="str">
            <v>vědecký pracovník v oborech teologických</v>
          </cell>
        </row>
        <row r="1964">
          <cell r="A1964" t="str">
            <v>24602</v>
          </cell>
          <cell r="B1964" t="str">
            <v>senior (církevní organizace)</v>
          </cell>
        </row>
        <row r="1965">
          <cell r="A1965" t="str">
            <v>24604</v>
          </cell>
          <cell r="B1965" t="str">
            <v>kazatel vysvěcený</v>
          </cell>
        </row>
        <row r="1966">
          <cell r="A1966" t="str">
            <v>24604</v>
          </cell>
          <cell r="B1966" t="str">
            <v>samostatný duchovní správce</v>
          </cell>
        </row>
        <row r="1967">
          <cell r="A1967" t="str">
            <v>24605</v>
          </cell>
          <cell r="B1967" t="str">
            <v>duchovní církví a náboženských institucí</v>
          </cell>
        </row>
        <row r="1968">
          <cell r="A1968" t="str">
            <v>24605</v>
          </cell>
          <cell r="B1968" t="str">
            <v>evangelický duchovní</v>
          </cell>
        </row>
        <row r="1969">
          <cell r="A1969" t="str">
            <v>24605</v>
          </cell>
          <cell r="B1969" t="str">
            <v>imán</v>
          </cell>
        </row>
        <row r="1970">
          <cell r="A1970" t="str">
            <v>24605</v>
          </cell>
          <cell r="B1970" t="str">
            <v>kněz</v>
          </cell>
        </row>
        <row r="1971">
          <cell r="A1971" t="str">
            <v>24605</v>
          </cell>
          <cell r="B1971" t="str">
            <v>misionář</v>
          </cell>
        </row>
        <row r="1972">
          <cell r="A1972" t="str">
            <v>24605</v>
          </cell>
          <cell r="B1972" t="str">
            <v>rabín</v>
          </cell>
        </row>
        <row r="1973">
          <cell r="A1973" t="str">
            <v>24605</v>
          </cell>
          <cell r="B1973" t="str">
            <v>římskokatolický duchovní</v>
          </cell>
        </row>
        <row r="1974">
          <cell r="A1974" t="str">
            <v>24607</v>
          </cell>
          <cell r="B1974" t="str">
            <v>řeholník vysvěcený</v>
          </cell>
        </row>
        <row r="1975">
          <cell r="A1975" t="str">
            <v>24701</v>
          </cell>
          <cell r="B1975" t="str">
            <v>odborný referent orgánu, který plní státní záležitosti</v>
          </cell>
        </row>
        <row r="1976">
          <cell r="A1976" t="str">
            <v>24701</v>
          </cell>
          <cell r="B1976" t="str">
            <v>rada orgánu, který plní státní záležitosti</v>
          </cell>
        </row>
        <row r="1977">
          <cell r="A1977" t="str">
            <v>24702</v>
          </cell>
          <cell r="B1977" t="str">
            <v>celní rada</v>
          </cell>
        </row>
        <row r="1978">
          <cell r="A1978" t="str">
            <v>24702</v>
          </cell>
          <cell r="B1978" t="str">
            <v>odborný referent ústředního orgánu státní správy</v>
          </cell>
        </row>
        <row r="1979">
          <cell r="A1979" t="str">
            <v>24702</v>
          </cell>
          <cell r="B1979" t="str">
            <v>rada ústředního orgánu státní správy</v>
          </cell>
        </row>
        <row r="1980">
          <cell r="A1980" t="str">
            <v>24703</v>
          </cell>
          <cell r="B1980" t="str">
            <v>odborný administrativní pracovník orgánu samosprávy</v>
          </cell>
        </row>
        <row r="1981">
          <cell r="A1981">
            <v>24703</v>
          </cell>
          <cell r="B1981" t="str">
            <v xml:space="preserve">referent živnostenského úřadu </v>
          </cell>
        </row>
        <row r="1982">
          <cell r="A1982" t="str">
            <v>24704</v>
          </cell>
          <cell r="B1982" t="str">
            <v>odborný administrativní pracovník soudu</v>
          </cell>
        </row>
        <row r="1983">
          <cell r="A1983" t="str">
            <v>24704</v>
          </cell>
          <cell r="B1983" t="str">
            <v>soudní tajemník odborný</v>
          </cell>
        </row>
        <row r="1984">
          <cell r="A1984" t="str">
            <v>24704</v>
          </cell>
          <cell r="B1984" t="str">
            <v>vedoucí soudní kanceláře</v>
          </cell>
        </row>
        <row r="1985">
          <cell r="A1985" t="str">
            <v>24704</v>
          </cell>
          <cell r="B1985" t="str">
            <v>vedoucí správního útvaru soudu</v>
          </cell>
        </row>
        <row r="1986">
          <cell r="A1986" t="str">
            <v>24705</v>
          </cell>
          <cell r="B1986" t="str">
            <v>odborný administrativní pracovník společenské organizace</v>
          </cell>
        </row>
        <row r="1987">
          <cell r="A1987" t="str">
            <v>24706</v>
          </cell>
          <cell r="B1987" t="str">
            <v>odborný administrativní pracovník obchodní organizace</v>
          </cell>
        </row>
        <row r="1988">
          <cell r="A1988" t="str">
            <v>24706</v>
          </cell>
          <cell r="B1988" t="str">
            <v>odborný administrativní pracovník podnikatelské organizace</v>
          </cell>
        </row>
        <row r="1989">
          <cell r="A1989" t="str">
            <v>24706</v>
          </cell>
          <cell r="B1989" t="str">
            <v>odborný administrativní pracovník poštovního provozu</v>
          </cell>
        </row>
        <row r="1990">
          <cell r="A1990" t="str">
            <v>24706</v>
          </cell>
          <cell r="B1990" t="str">
            <v>odborný administrativní pracovník výrobní organizace</v>
          </cell>
        </row>
        <row r="1991">
          <cell r="A1991">
            <v>24707</v>
          </cell>
          <cell r="B1991" t="str">
            <v>kvestor (VŠ)</v>
          </cell>
        </row>
        <row r="1992">
          <cell r="A1992" t="str">
            <v>24707</v>
          </cell>
          <cell r="B1992" t="str">
            <v>odborný administrativní pracovník kulturní organizace</v>
          </cell>
        </row>
        <row r="1993">
          <cell r="A1993" t="str">
            <v>24707</v>
          </cell>
          <cell r="B1993" t="str">
            <v>odborný administrativní pracovník redakce</v>
          </cell>
        </row>
        <row r="1994">
          <cell r="A1994" t="str">
            <v>24707</v>
          </cell>
          <cell r="B1994" t="str">
            <v>odborný administrativní pracovník sportovní organizace</v>
          </cell>
        </row>
        <row r="1995">
          <cell r="A1995" t="str">
            <v>24707</v>
          </cell>
          <cell r="B1995" t="str">
            <v>odborný administrativní pracovník vzdělávací organizace</v>
          </cell>
        </row>
        <row r="1996">
          <cell r="A1996" t="str">
            <v>24707</v>
          </cell>
          <cell r="B1996" t="str">
            <v>tajemník uměleckého provozu</v>
          </cell>
        </row>
        <row r="1997">
          <cell r="A1997" t="str">
            <v>24707</v>
          </cell>
          <cell r="B1997" t="str">
            <v>tajemník uměleckého provozu divadla</v>
          </cell>
        </row>
        <row r="1998">
          <cell r="A1998" t="str">
            <v>24709</v>
          </cell>
          <cell r="B1998" t="str">
            <v>odborný administrativní pracovník církevní organizace</v>
          </cell>
        </row>
        <row r="1999">
          <cell r="A1999" t="str">
            <v>31111</v>
          </cell>
          <cell r="B1999" t="str">
            <v>technik v geologii</v>
          </cell>
        </row>
        <row r="2000">
          <cell r="A2000" t="str">
            <v>31112</v>
          </cell>
          <cell r="B2000" t="str">
            <v>technik v meteorologii</v>
          </cell>
        </row>
        <row r="2001">
          <cell r="A2001" t="str">
            <v>31113</v>
          </cell>
          <cell r="B2001" t="str">
            <v>technik v hydrologii</v>
          </cell>
        </row>
        <row r="2002">
          <cell r="A2002" t="str">
            <v>31113</v>
          </cell>
          <cell r="B2002" t="str">
            <v>technik vodohospodářského rozvoje</v>
          </cell>
        </row>
        <row r="2003">
          <cell r="A2003" t="str">
            <v>31114</v>
          </cell>
          <cell r="B2003" t="str">
            <v>technik v astronomii</v>
          </cell>
        </row>
        <row r="2004">
          <cell r="A2004" t="str">
            <v>31115</v>
          </cell>
          <cell r="B2004" t="str">
            <v>technik v oceánografii</v>
          </cell>
        </row>
        <row r="2005">
          <cell r="A2005" t="str">
            <v>31116</v>
          </cell>
          <cell r="B2005" t="str">
            <v>technik důlní měřič</v>
          </cell>
        </row>
        <row r="2006">
          <cell r="A2006" t="str">
            <v>31116</v>
          </cell>
          <cell r="B2006" t="str">
            <v>technik v metrologii</v>
          </cell>
        </row>
        <row r="2007">
          <cell r="A2007" t="str">
            <v>31117</v>
          </cell>
          <cell r="B2007" t="str">
            <v>technik v geofyzice</v>
          </cell>
        </row>
        <row r="2008">
          <cell r="A2008" t="str">
            <v>31118</v>
          </cell>
          <cell r="B2008" t="str">
            <v>technik laborant fyzikální</v>
          </cell>
        </row>
        <row r="2009">
          <cell r="A2009" t="str">
            <v>31118</v>
          </cell>
          <cell r="B2009" t="str">
            <v>technik laborant fyzikální a chemický</v>
          </cell>
        </row>
        <row r="2010">
          <cell r="A2010" t="str">
            <v>31118</v>
          </cell>
          <cell r="B2010" t="str">
            <v>technik laborant chemický</v>
          </cell>
        </row>
        <row r="2011">
          <cell r="A2011" t="str">
            <v>31121</v>
          </cell>
          <cell r="B2011" t="str">
            <v>mistr stavební výroby</v>
          </cell>
        </row>
        <row r="2012">
          <cell r="A2012" t="str">
            <v>31121</v>
          </cell>
          <cell r="B2012" t="str">
            <v>stavbyvedoucí</v>
          </cell>
        </row>
        <row r="2013">
          <cell r="A2013" t="str">
            <v>31121</v>
          </cell>
          <cell r="B2013" t="str">
            <v>stavbyvedoucí výstav</v>
          </cell>
        </row>
        <row r="2014">
          <cell r="A2014" t="str">
            <v>31121</v>
          </cell>
          <cell r="B2014" t="str">
            <v>stavební dozor</v>
          </cell>
        </row>
        <row r="2015">
          <cell r="A2015" t="str">
            <v>31122</v>
          </cell>
          <cell r="B2015" t="str">
            <v>dispečer stavební výroby</v>
          </cell>
        </row>
        <row r="2016">
          <cell r="A2016" t="str">
            <v>31122</v>
          </cell>
          <cell r="B2016" t="str">
            <v>stavební technik dispečer</v>
          </cell>
        </row>
        <row r="2017">
          <cell r="A2017" t="str">
            <v>31123</v>
          </cell>
          <cell r="B2017" t="str">
            <v>stavební technik pro technický rozvoj</v>
          </cell>
        </row>
        <row r="2018">
          <cell r="A2018" t="str">
            <v>31123</v>
          </cell>
          <cell r="B2018" t="str">
            <v>stavební technik ve výzkumu a vývoji</v>
          </cell>
        </row>
        <row r="2019">
          <cell r="A2019" t="str">
            <v>31123</v>
          </cell>
          <cell r="B2019" t="str">
            <v>technik pro technický rozvoj ve stavebnictví</v>
          </cell>
        </row>
        <row r="2020">
          <cell r="A2020" t="str">
            <v>31124</v>
          </cell>
          <cell r="B2020" t="str">
            <v>referent investiční stavební</v>
          </cell>
        </row>
        <row r="2021">
          <cell r="A2021" t="str">
            <v>31124</v>
          </cell>
          <cell r="B2021" t="str">
            <v>stavební technik investiční výstavby</v>
          </cell>
        </row>
        <row r="2022">
          <cell r="A2022" t="str">
            <v>31124</v>
          </cell>
          <cell r="B2022" t="str">
            <v>technik investiční výstavby</v>
          </cell>
        </row>
        <row r="2023">
          <cell r="A2023" t="str">
            <v>31125</v>
          </cell>
          <cell r="B2023" t="str">
            <v>laborant stavební (technik)</v>
          </cell>
        </row>
        <row r="2024">
          <cell r="A2024" t="str">
            <v>31125</v>
          </cell>
          <cell r="B2024" t="str">
            <v>stavební technik kontrolor</v>
          </cell>
        </row>
        <row r="2025">
          <cell r="A2025" t="str">
            <v>31125</v>
          </cell>
          <cell r="B2025" t="str">
            <v>stavební technik kontrolor jakosti</v>
          </cell>
        </row>
        <row r="2026">
          <cell r="A2026" t="str">
            <v>31125</v>
          </cell>
          <cell r="B2026" t="str">
            <v>stavební technik kvalitář</v>
          </cell>
        </row>
        <row r="2027">
          <cell r="A2027" t="str">
            <v>31125</v>
          </cell>
          <cell r="B2027" t="str">
            <v>stavební technik laborant</v>
          </cell>
        </row>
        <row r="2028">
          <cell r="A2028" t="str">
            <v>31125</v>
          </cell>
          <cell r="B2028" t="str">
            <v>stavební technik rozborář</v>
          </cell>
        </row>
        <row r="2029">
          <cell r="A2029" t="str">
            <v>31125</v>
          </cell>
          <cell r="B2029" t="str">
            <v>technik kvalitář stavební</v>
          </cell>
        </row>
        <row r="2030">
          <cell r="A2030" t="str">
            <v>31126</v>
          </cell>
          <cell r="B2030" t="str">
            <v>hrázný, jezný (technik)</v>
          </cell>
        </row>
        <row r="2031">
          <cell r="A2031" t="str">
            <v>31126</v>
          </cell>
          <cell r="B2031" t="str">
            <v>stavební technik provozní</v>
          </cell>
        </row>
        <row r="2032">
          <cell r="A2032" t="str">
            <v>31126</v>
          </cell>
          <cell r="B2032" t="str">
            <v>úsekový technik stavební</v>
          </cell>
        </row>
        <row r="2033">
          <cell r="A2033" t="str">
            <v>31126</v>
          </cell>
          <cell r="B2033" t="str">
            <v>vedoucí hrázný - jezný</v>
          </cell>
        </row>
        <row r="2034">
          <cell r="A2034" t="str">
            <v>31127</v>
          </cell>
          <cell r="B2034" t="str">
            <v>stavební technik normalizátor</v>
          </cell>
        </row>
        <row r="2035">
          <cell r="A2035" t="str">
            <v>31127</v>
          </cell>
          <cell r="B2035" t="str">
            <v>stavební technik postupář</v>
          </cell>
        </row>
        <row r="2036">
          <cell r="A2036" t="str">
            <v>31127</v>
          </cell>
          <cell r="B2036" t="str">
            <v>stavební technik technolog</v>
          </cell>
        </row>
        <row r="2037">
          <cell r="A2037" t="str">
            <v>31127</v>
          </cell>
          <cell r="B2037" t="str">
            <v>stavební technik výpočtář</v>
          </cell>
        </row>
        <row r="2038">
          <cell r="A2038" t="str">
            <v>31127</v>
          </cell>
          <cell r="B2038" t="str">
            <v>technik technolog stavební</v>
          </cell>
        </row>
        <row r="2039">
          <cell r="A2039" t="str">
            <v>31127</v>
          </cell>
          <cell r="B2039" t="str">
            <v>technolog stavební</v>
          </cell>
        </row>
        <row r="2040">
          <cell r="A2040" t="str">
            <v>31128</v>
          </cell>
          <cell r="B2040" t="str">
            <v>stavební technik normovač</v>
          </cell>
        </row>
        <row r="2041">
          <cell r="A2041" t="str">
            <v>31131</v>
          </cell>
          <cell r="B2041" t="str">
            <v>mistr elektrotechnické výroby</v>
          </cell>
        </row>
        <row r="2042">
          <cell r="A2042" t="str">
            <v>31131</v>
          </cell>
          <cell r="B2042" t="str">
            <v>mistr energetické výroby</v>
          </cell>
        </row>
        <row r="2043">
          <cell r="A2043" t="str">
            <v>31131</v>
          </cell>
          <cell r="B2043" t="str">
            <v>mistr výroby a rozvodu energie</v>
          </cell>
        </row>
        <row r="2044">
          <cell r="A2044" t="str">
            <v>31132</v>
          </cell>
          <cell r="B2044" t="str">
            <v>dispečer elektrotechnické výroby</v>
          </cell>
        </row>
        <row r="2045">
          <cell r="A2045" t="str">
            <v>31132</v>
          </cell>
          <cell r="B2045" t="str">
            <v>dispečer výroby a rozvodu energie</v>
          </cell>
        </row>
        <row r="2046">
          <cell r="A2046" t="str">
            <v>31133</v>
          </cell>
          <cell r="B2046" t="str">
            <v>elektrotechnik pro technický rozvoj</v>
          </cell>
        </row>
        <row r="2047">
          <cell r="A2047" t="str">
            <v>31133</v>
          </cell>
          <cell r="B2047" t="str">
            <v>elektrotechnik ve výzkumu a vývoji</v>
          </cell>
        </row>
        <row r="2048">
          <cell r="A2048" t="str">
            <v>31133</v>
          </cell>
          <cell r="B2048" t="str">
            <v>technik pro technický rozvoj v energetice</v>
          </cell>
        </row>
        <row r="2049">
          <cell r="A2049" t="str">
            <v>31133</v>
          </cell>
          <cell r="B2049" t="str">
            <v>technik pro technický rozvoj, výzkum a vývoj v elektrotechnice</v>
          </cell>
        </row>
        <row r="2050">
          <cell r="A2050" t="str">
            <v>31134</v>
          </cell>
          <cell r="B2050" t="str">
            <v>technik operátor bloku elektrárny</v>
          </cell>
        </row>
        <row r="2051">
          <cell r="A2051" t="str">
            <v>31134</v>
          </cell>
          <cell r="B2051" t="str">
            <v>technik operátor dvojbloku elektrárny</v>
          </cell>
        </row>
        <row r="2052">
          <cell r="A2052" t="str">
            <v>31134</v>
          </cell>
          <cell r="B2052" t="str">
            <v>technik operátor okruhu elektrárny</v>
          </cell>
        </row>
        <row r="2053">
          <cell r="A2053" t="str">
            <v>31135</v>
          </cell>
          <cell r="B2053" t="str">
            <v>elektrotechnik kontrolor</v>
          </cell>
        </row>
        <row r="2054">
          <cell r="A2054" t="str">
            <v>31135</v>
          </cell>
          <cell r="B2054" t="str">
            <v>elektrotechnik kontrolor jakosti</v>
          </cell>
        </row>
        <row r="2055">
          <cell r="A2055" t="str">
            <v>31135</v>
          </cell>
          <cell r="B2055" t="str">
            <v>elektrotechnik kvalitář</v>
          </cell>
        </row>
        <row r="2056">
          <cell r="A2056" t="str">
            <v>31135</v>
          </cell>
          <cell r="B2056" t="str">
            <v>elektrotechnik laborant v elektrotechnice</v>
          </cell>
        </row>
        <row r="2057">
          <cell r="A2057" t="str">
            <v>31135</v>
          </cell>
          <cell r="B2057" t="str">
            <v>elektrotechnik laborant v energetice</v>
          </cell>
        </row>
        <row r="2058">
          <cell r="A2058" t="str">
            <v>31135</v>
          </cell>
          <cell r="B2058" t="str">
            <v>elektrotechnik rozborář kvality</v>
          </cell>
        </row>
        <row r="2059">
          <cell r="A2059" t="str">
            <v>31135</v>
          </cell>
          <cell r="B2059" t="str">
            <v>laborant v elektrotechnice (technik)</v>
          </cell>
        </row>
        <row r="2060">
          <cell r="A2060" t="str">
            <v>31135</v>
          </cell>
          <cell r="B2060" t="str">
            <v>laborant v energetice (technik)</v>
          </cell>
        </row>
        <row r="2061">
          <cell r="A2061" t="str">
            <v>31135</v>
          </cell>
          <cell r="B2061" t="str">
            <v>technik kvalitář v elektrotechnice</v>
          </cell>
        </row>
        <row r="2062">
          <cell r="A2062" t="str">
            <v>31136</v>
          </cell>
          <cell r="B2062" t="str">
            <v>elektromechanik důlního úseku technik</v>
          </cell>
        </row>
        <row r="2063">
          <cell r="A2063" t="str">
            <v>31136</v>
          </cell>
          <cell r="B2063" t="str">
            <v>elektrotechnik distribučních zařízení</v>
          </cell>
        </row>
        <row r="2064">
          <cell r="A2064" t="str">
            <v>31136</v>
          </cell>
          <cell r="B2064" t="str">
            <v>elektrotechnik důlního úseku</v>
          </cell>
        </row>
        <row r="2065">
          <cell r="A2065" t="str">
            <v>31136</v>
          </cell>
          <cell r="B2065" t="str">
            <v>elektrotechnik elektropřístrojů</v>
          </cell>
        </row>
        <row r="2066">
          <cell r="A2066" t="str">
            <v>31136</v>
          </cell>
          <cell r="B2066" t="str">
            <v>elektrotechnik montážní</v>
          </cell>
        </row>
        <row r="2067">
          <cell r="A2067" t="str">
            <v>31136</v>
          </cell>
          <cell r="B2067" t="str">
            <v>elektrotechnik přenosových  zařízení</v>
          </cell>
        </row>
        <row r="2068">
          <cell r="A2068" t="str">
            <v>31136</v>
          </cell>
          <cell r="B2068" t="str">
            <v>elektrotechnik výrobních strojů a zařízení</v>
          </cell>
        </row>
        <row r="2069">
          <cell r="A2069" t="str">
            <v>31136</v>
          </cell>
          <cell r="B2069" t="str">
            <v>montážní elektrotechnik</v>
          </cell>
        </row>
        <row r="2070">
          <cell r="A2070" t="str">
            <v>31136</v>
          </cell>
          <cell r="B2070" t="str">
            <v>technik elektropřístrojů</v>
          </cell>
        </row>
        <row r="2071">
          <cell r="A2071" t="str">
            <v>31136</v>
          </cell>
          <cell r="B2071" t="str">
            <v>technik energetických rozvodných zařízení</v>
          </cell>
        </row>
        <row r="2072">
          <cell r="A2072" t="str">
            <v>31136</v>
          </cell>
          <cell r="B2072" t="str">
            <v>technik energetických výrobních strojů a  zařízení</v>
          </cell>
        </row>
        <row r="2073">
          <cell r="A2073" t="str">
            <v>31136</v>
          </cell>
          <cell r="B2073" t="str">
            <v>technik vysokého napětí</v>
          </cell>
        </row>
        <row r="2074">
          <cell r="A2074" t="str">
            <v>31137</v>
          </cell>
          <cell r="B2074" t="str">
            <v>elektrotechnik normalizátor</v>
          </cell>
        </row>
        <row r="2075">
          <cell r="A2075" t="str">
            <v>31137</v>
          </cell>
          <cell r="B2075" t="str">
            <v>elektrotechnik postupář</v>
          </cell>
        </row>
        <row r="2076">
          <cell r="A2076" t="str">
            <v>31137</v>
          </cell>
          <cell r="B2076" t="str">
            <v>elektrotechnik technolog</v>
          </cell>
        </row>
        <row r="2077">
          <cell r="A2077" t="str">
            <v>31137</v>
          </cell>
          <cell r="B2077" t="str">
            <v>elektrotechnik výpočtář</v>
          </cell>
        </row>
        <row r="2078">
          <cell r="A2078" t="str">
            <v>31137</v>
          </cell>
          <cell r="B2078" t="str">
            <v>technolog elektrotechnický</v>
          </cell>
        </row>
        <row r="2079">
          <cell r="A2079" t="str">
            <v>31138</v>
          </cell>
          <cell r="B2079" t="str">
            <v>elektrotechnik normovač</v>
          </cell>
        </row>
        <row r="2080">
          <cell r="A2080" t="str">
            <v>31139</v>
          </cell>
          <cell r="B2080" t="str">
            <v>technik energetik</v>
          </cell>
        </row>
        <row r="2081">
          <cell r="A2081" t="str">
            <v>31141</v>
          </cell>
          <cell r="B2081" t="str">
            <v>mistr elektronické výroby</v>
          </cell>
        </row>
        <row r="2082">
          <cell r="A2082" t="str">
            <v>31141</v>
          </cell>
          <cell r="B2082" t="str">
            <v>mistr radiokomunikačního a telekomunikačního provozu</v>
          </cell>
        </row>
        <row r="2083">
          <cell r="A2083" t="str">
            <v>31142</v>
          </cell>
          <cell r="B2083" t="str">
            <v>dispečer elektronické výroby</v>
          </cell>
        </row>
        <row r="2084">
          <cell r="A2084" t="str">
            <v>31142</v>
          </cell>
          <cell r="B2084" t="str">
            <v>dispečer radiokomunikačního a telekomunikačního provozu</v>
          </cell>
        </row>
        <row r="2085">
          <cell r="A2085" t="str">
            <v>31142</v>
          </cell>
          <cell r="B2085" t="str">
            <v>dispečer technického provozu telekomunikací</v>
          </cell>
        </row>
        <row r="2086">
          <cell r="A2086" t="str">
            <v>31143</v>
          </cell>
          <cell r="B2086" t="str">
            <v>technik elektronik pro technický rozvoj</v>
          </cell>
        </row>
        <row r="2087">
          <cell r="A2087" t="str">
            <v>31143</v>
          </cell>
          <cell r="B2087" t="str">
            <v>technik elektronik ve výzkumu a vývoji</v>
          </cell>
        </row>
        <row r="2088">
          <cell r="A2088" t="str">
            <v>31143</v>
          </cell>
          <cell r="B2088" t="str">
            <v>technik pro technický rozvoj v elektronice</v>
          </cell>
        </row>
        <row r="2089">
          <cell r="A2089" t="str">
            <v>31144</v>
          </cell>
          <cell r="B2089" t="str">
            <v>technik elektronických přístrojů</v>
          </cell>
        </row>
        <row r="2090">
          <cell r="A2090" t="str">
            <v>31144</v>
          </cell>
          <cell r="B2090" t="str">
            <v>technik elektronických strojů a zařízení</v>
          </cell>
        </row>
        <row r="2091">
          <cell r="A2091" t="str">
            <v>31144</v>
          </cell>
          <cell r="B2091" t="str">
            <v>technik elektronik investiční</v>
          </cell>
        </row>
        <row r="2092">
          <cell r="A2092" t="str">
            <v>31145</v>
          </cell>
          <cell r="B2092" t="str">
            <v>laborant v elektronice (technik)</v>
          </cell>
        </row>
        <row r="2093">
          <cell r="A2093" t="str">
            <v>31145</v>
          </cell>
          <cell r="B2093" t="str">
            <v>technik elektronik laborant</v>
          </cell>
        </row>
        <row r="2094">
          <cell r="A2094" t="str">
            <v>31145</v>
          </cell>
          <cell r="B2094" t="str">
            <v>technik kontrolor jakosti v elektronice</v>
          </cell>
        </row>
        <row r="2095">
          <cell r="A2095" t="str">
            <v>31145</v>
          </cell>
          <cell r="B2095" t="str">
            <v>technik kontrolor v elektronice</v>
          </cell>
        </row>
        <row r="2096">
          <cell r="A2096" t="str">
            <v>31145</v>
          </cell>
          <cell r="B2096" t="str">
            <v>technik kvalitář v elektronice</v>
          </cell>
        </row>
        <row r="2097">
          <cell r="A2097" t="str">
            <v>31146</v>
          </cell>
          <cell r="B2097" t="str">
            <v>inspektor radiokomunikací</v>
          </cell>
        </row>
        <row r="2098">
          <cell r="A2098" t="str">
            <v>31146</v>
          </cell>
          <cell r="B2098" t="str">
            <v>inspektor telekomunikací</v>
          </cell>
        </row>
        <row r="2099">
          <cell r="A2099" t="str">
            <v>31146</v>
          </cell>
          <cell r="B2099" t="str">
            <v>technik dálnopisných zařízení a telematických služeb</v>
          </cell>
        </row>
        <row r="2100">
          <cell r="A2100" t="str">
            <v>31146</v>
          </cell>
          <cell r="B2100" t="str">
            <v>technik přenosových zařízení</v>
          </cell>
        </row>
        <row r="2101">
          <cell r="A2101" t="str">
            <v>31146</v>
          </cell>
          <cell r="B2101" t="str">
            <v>technik přenosových zařízení dat</v>
          </cell>
        </row>
        <row r="2102">
          <cell r="A2102" t="str">
            <v>31146</v>
          </cell>
          <cell r="B2102" t="str">
            <v>technik radiokomunikací</v>
          </cell>
        </row>
        <row r="2103">
          <cell r="A2103" t="str">
            <v>31146</v>
          </cell>
          <cell r="B2103" t="str">
            <v>technik spojovacích zařízení</v>
          </cell>
        </row>
        <row r="2104">
          <cell r="A2104" t="str">
            <v>31146</v>
          </cell>
          <cell r="B2104" t="str">
            <v>technik telekomunikací</v>
          </cell>
        </row>
        <row r="2105">
          <cell r="A2105" t="str">
            <v>31146</v>
          </cell>
          <cell r="B2105" t="str">
            <v>technik telekomunikačních sítí</v>
          </cell>
        </row>
        <row r="2106">
          <cell r="A2106" t="str">
            <v>31147</v>
          </cell>
          <cell r="B2106" t="str">
            <v>technik elektronik normalizátor</v>
          </cell>
        </row>
        <row r="2107">
          <cell r="A2107" t="str">
            <v>31147</v>
          </cell>
          <cell r="B2107" t="str">
            <v>technik elektronik postupář</v>
          </cell>
        </row>
        <row r="2108">
          <cell r="A2108" t="str">
            <v>31147</v>
          </cell>
          <cell r="B2108" t="str">
            <v>technik elektronik technolog</v>
          </cell>
        </row>
        <row r="2109">
          <cell r="A2109" t="str">
            <v>31147</v>
          </cell>
          <cell r="B2109" t="str">
            <v>technik elektronik výpočtář</v>
          </cell>
        </row>
        <row r="2110">
          <cell r="A2110" t="str">
            <v>31147</v>
          </cell>
          <cell r="B2110" t="str">
            <v>technolog elektronický</v>
          </cell>
        </row>
        <row r="2111">
          <cell r="A2111" t="str">
            <v>31148</v>
          </cell>
          <cell r="B2111" t="str">
            <v>technik elektronik normovač</v>
          </cell>
        </row>
        <row r="2112">
          <cell r="A2112" t="str">
            <v>31151</v>
          </cell>
          <cell r="B2112" t="str">
            <v>mistr strojírenské výroby</v>
          </cell>
        </row>
        <row r="2113">
          <cell r="A2113" t="str">
            <v>31151</v>
          </cell>
          <cell r="B2113" t="str">
            <v>strojírenský technik dokmistr</v>
          </cell>
        </row>
        <row r="2114">
          <cell r="A2114" t="str">
            <v>31151</v>
          </cell>
          <cell r="B2114" t="str">
            <v>strojírenský technik strojmistr</v>
          </cell>
        </row>
        <row r="2115">
          <cell r="A2115" t="str">
            <v>31152</v>
          </cell>
          <cell r="B2115" t="str">
            <v>dispečer strojírenské výroby</v>
          </cell>
        </row>
        <row r="2116">
          <cell r="A2116" t="str">
            <v>31153</v>
          </cell>
          <cell r="B2116" t="str">
            <v>strojírenský technik pro technický rozvoj</v>
          </cell>
        </row>
        <row r="2117">
          <cell r="A2117" t="str">
            <v>31153</v>
          </cell>
          <cell r="B2117" t="str">
            <v>strojírenský technik ve výzkumu a vývoji</v>
          </cell>
        </row>
        <row r="2118">
          <cell r="A2118" t="str">
            <v>31153</v>
          </cell>
          <cell r="B2118" t="str">
            <v>technik pro technický rozvoj ve strojírenství</v>
          </cell>
        </row>
        <row r="2119">
          <cell r="A2119">
            <v>31153</v>
          </cell>
          <cell r="B2119" t="str">
            <v xml:space="preserve">vývojový pracovník v letecké dopravě </v>
          </cell>
        </row>
        <row r="2120">
          <cell r="A2120" t="str">
            <v>31154</v>
          </cell>
          <cell r="B2120" t="str">
            <v>strojírenský technik péče o hmotný neinvestiční majetek</v>
          </cell>
        </row>
        <row r="2121">
          <cell r="A2121" t="str">
            <v>31154</v>
          </cell>
          <cell r="B2121" t="str">
            <v>strojírenský technik péče o základní fondy</v>
          </cell>
        </row>
        <row r="2122">
          <cell r="A2122" t="str">
            <v>31154</v>
          </cell>
          <cell r="B2122" t="str">
            <v>technický dozor</v>
          </cell>
        </row>
        <row r="2123">
          <cell r="A2123" t="str">
            <v>31154</v>
          </cell>
          <cell r="B2123" t="str">
            <v>technik investiční výstavby zařízení</v>
          </cell>
        </row>
        <row r="2124">
          <cell r="A2124" t="str">
            <v>31155</v>
          </cell>
          <cell r="B2124" t="str">
            <v>laborant strojírenský (technik)</v>
          </cell>
        </row>
        <row r="2125">
          <cell r="A2125" t="str">
            <v>31155</v>
          </cell>
          <cell r="B2125" t="str">
            <v>strojírenský technik kontrolor</v>
          </cell>
        </row>
        <row r="2126">
          <cell r="A2126" t="str">
            <v>31155</v>
          </cell>
          <cell r="B2126" t="str">
            <v>strojírenský technik kontrolor jakosti</v>
          </cell>
        </row>
        <row r="2127">
          <cell r="A2127" t="str">
            <v>31155</v>
          </cell>
          <cell r="B2127" t="str">
            <v>strojírenský technik kvalitář</v>
          </cell>
        </row>
        <row r="2128">
          <cell r="A2128" t="str">
            <v>31155</v>
          </cell>
          <cell r="B2128" t="str">
            <v>strojírenský technik laborant</v>
          </cell>
        </row>
        <row r="2129">
          <cell r="A2129" t="str">
            <v>31155</v>
          </cell>
          <cell r="B2129" t="str">
            <v>strojírenský technik rozborář kvality</v>
          </cell>
        </row>
        <row r="2130">
          <cell r="A2130" t="str">
            <v>31155</v>
          </cell>
          <cell r="B2130" t="str">
            <v>technik kvalitář ve strojírenství</v>
          </cell>
        </row>
        <row r="2131">
          <cell r="A2131" t="str">
            <v>31156</v>
          </cell>
          <cell r="B2131" t="str">
            <v>mechanik důlního úseku (strojírenský technik)</v>
          </cell>
        </row>
        <row r="2132">
          <cell r="A2132" t="str">
            <v>31156</v>
          </cell>
          <cell r="B2132" t="str">
            <v>strojírenský technik důlní degazace a klimatizace</v>
          </cell>
        </row>
        <row r="2133">
          <cell r="A2133" t="str">
            <v>31156</v>
          </cell>
          <cell r="B2133" t="str">
            <v>strojírenský technik důlního úseku</v>
          </cell>
        </row>
        <row r="2134">
          <cell r="A2134" t="str">
            <v>31156</v>
          </cell>
          <cell r="B2134" t="str">
            <v>strojírenský technik mechanik důlního úseku</v>
          </cell>
        </row>
        <row r="2135">
          <cell r="A2135" t="str">
            <v>31156</v>
          </cell>
          <cell r="B2135" t="str">
            <v>strojírenský technik montážní</v>
          </cell>
        </row>
        <row r="2136">
          <cell r="A2136" t="str">
            <v>31156</v>
          </cell>
          <cell r="B2136" t="str">
            <v>strojírenský technik provozní</v>
          </cell>
        </row>
        <row r="2137">
          <cell r="A2137" t="str">
            <v>31156</v>
          </cell>
          <cell r="B2137" t="str">
            <v>strojírenský technik větrání dolu</v>
          </cell>
        </row>
        <row r="2138">
          <cell r="A2138" t="str">
            <v>31157</v>
          </cell>
          <cell r="B2138" t="str">
            <v>strojírenský technik normalizátor</v>
          </cell>
        </row>
        <row r="2139">
          <cell r="A2139" t="str">
            <v>31157</v>
          </cell>
          <cell r="B2139" t="str">
            <v>strojírenský technik postupář</v>
          </cell>
        </row>
        <row r="2140">
          <cell r="A2140" t="str">
            <v>31157</v>
          </cell>
          <cell r="B2140" t="str">
            <v>strojírenský technik technolog</v>
          </cell>
        </row>
        <row r="2141">
          <cell r="A2141" t="str">
            <v>31157</v>
          </cell>
          <cell r="B2141" t="str">
            <v>strojírenský technik výpočtář</v>
          </cell>
        </row>
        <row r="2142">
          <cell r="A2142" t="str">
            <v>31157</v>
          </cell>
          <cell r="B2142" t="str">
            <v>technik technolog strojírenský</v>
          </cell>
        </row>
        <row r="2143">
          <cell r="A2143" t="str">
            <v>31157</v>
          </cell>
          <cell r="B2143" t="str">
            <v>technolog strojírenský</v>
          </cell>
        </row>
        <row r="2144">
          <cell r="A2144" t="str">
            <v>31158</v>
          </cell>
          <cell r="B2144" t="str">
            <v>strojírenský technik normovač</v>
          </cell>
        </row>
        <row r="2145">
          <cell r="A2145" t="str">
            <v>31161</v>
          </cell>
          <cell r="B2145" t="str">
            <v>mistr chemické výroby</v>
          </cell>
        </row>
        <row r="2146">
          <cell r="A2146" t="str">
            <v>31162</v>
          </cell>
          <cell r="B2146" t="str">
            <v>dispečer chemické výroby</v>
          </cell>
        </row>
        <row r="2147">
          <cell r="A2147" t="str">
            <v>31163</v>
          </cell>
          <cell r="B2147" t="str">
            <v>chemický technik pro technický rozvoj</v>
          </cell>
        </row>
        <row r="2148">
          <cell r="A2148" t="str">
            <v>31163</v>
          </cell>
          <cell r="B2148" t="str">
            <v>chemický technik ve výzkumu a vývoji</v>
          </cell>
        </row>
        <row r="2149">
          <cell r="A2149" t="str">
            <v>31163</v>
          </cell>
          <cell r="B2149" t="str">
            <v>technik pro technický rozvoj v chemii</v>
          </cell>
        </row>
        <row r="2150">
          <cell r="A2150" t="str">
            <v>31164</v>
          </cell>
          <cell r="B2150" t="str">
            <v>technik chemického inženýrství</v>
          </cell>
        </row>
        <row r="2151">
          <cell r="A2151" t="str">
            <v>31165</v>
          </cell>
          <cell r="B2151" t="str">
            <v>chemický technik kontrolor</v>
          </cell>
        </row>
        <row r="2152">
          <cell r="A2152" t="str">
            <v>31165</v>
          </cell>
          <cell r="B2152" t="str">
            <v>chemický technik kontrolor jakosti</v>
          </cell>
        </row>
        <row r="2153">
          <cell r="A2153" t="str">
            <v>31165</v>
          </cell>
          <cell r="B2153" t="str">
            <v>chemický technik kvalitář</v>
          </cell>
        </row>
        <row r="2154">
          <cell r="A2154" t="str">
            <v>31165</v>
          </cell>
          <cell r="B2154" t="str">
            <v>chemický technik laborant</v>
          </cell>
        </row>
        <row r="2155">
          <cell r="A2155" t="str">
            <v>31165</v>
          </cell>
          <cell r="B2155" t="str">
            <v>chemický technik rozborář kvality</v>
          </cell>
        </row>
        <row r="2156">
          <cell r="A2156" t="str">
            <v>31165</v>
          </cell>
          <cell r="B2156" t="str">
            <v>laborant chemický (technik)</v>
          </cell>
        </row>
        <row r="2157">
          <cell r="A2157" t="str">
            <v>31165</v>
          </cell>
          <cell r="B2157" t="str">
            <v>technik kvalitář chemický</v>
          </cell>
        </row>
        <row r="2158">
          <cell r="A2158" t="str">
            <v>31166</v>
          </cell>
          <cell r="B2158" t="str">
            <v>chemický technik chemických procesů</v>
          </cell>
        </row>
        <row r="2159">
          <cell r="A2159" t="str">
            <v>31166</v>
          </cell>
          <cell r="B2159" t="str">
            <v>technik chemických procesů</v>
          </cell>
        </row>
        <row r="2160">
          <cell r="A2160" t="str">
            <v>31167</v>
          </cell>
          <cell r="B2160" t="str">
            <v>chemický technik normalizátor</v>
          </cell>
        </row>
        <row r="2161">
          <cell r="A2161" t="str">
            <v>31167</v>
          </cell>
          <cell r="B2161" t="str">
            <v>chemický technik postupář</v>
          </cell>
        </row>
        <row r="2162">
          <cell r="A2162" t="str">
            <v>31167</v>
          </cell>
          <cell r="B2162" t="str">
            <v>chemický technik technolog</v>
          </cell>
        </row>
        <row r="2163">
          <cell r="A2163" t="str">
            <v>31167</v>
          </cell>
          <cell r="B2163" t="str">
            <v>chemický technik výpočtář</v>
          </cell>
        </row>
        <row r="2164">
          <cell r="A2164" t="str">
            <v>31167</v>
          </cell>
          <cell r="B2164" t="str">
            <v>technolog chemický</v>
          </cell>
        </row>
        <row r="2165">
          <cell r="A2165" t="str">
            <v>31168</v>
          </cell>
          <cell r="B2165" t="str">
            <v>chemický technik normovač</v>
          </cell>
        </row>
        <row r="2166">
          <cell r="A2166">
            <v>31169</v>
          </cell>
          <cell r="B2166" t="str">
            <v xml:space="preserve">technik letadel - chemik </v>
          </cell>
        </row>
        <row r="2167">
          <cell r="A2167" t="str">
            <v>31171</v>
          </cell>
          <cell r="B2167" t="str">
            <v>mistr důlní výroby</v>
          </cell>
        </row>
        <row r="2168">
          <cell r="A2168" t="str">
            <v>31171</v>
          </cell>
          <cell r="B2168" t="str">
            <v>mistr hutní výroby</v>
          </cell>
        </row>
        <row r="2169">
          <cell r="A2169" t="str">
            <v>31171</v>
          </cell>
          <cell r="B2169" t="str">
            <v>mistr těžby surovin</v>
          </cell>
        </row>
        <row r="2170">
          <cell r="A2170" t="str">
            <v>31171</v>
          </cell>
          <cell r="B2170" t="str">
            <v>revírník v dole</v>
          </cell>
        </row>
        <row r="2171">
          <cell r="A2171" t="str">
            <v>31171</v>
          </cell>
          <cell r="B2171" t="str">
            <v>vedoucí dílčího důlního úseku</v>
          </cell>
        </row>
        <row r="2172">
          <cell r="A2172" t="str">
            <v>31172</v>
          </cell>
          <cell r="B2172" t="str">
            <v>dispečer důlní výroby</v>
          </cell>
        </row>
        <row r="2173">
          <cell r="A2173" t="str">
            <v>31172</v>
          </cell>
          <cell r="B2173" t="str">
            <v>dispečer hutní výroby</v>
          </cell>
        </row>
        <row r="2174">
          <cell r="A2174" t="str">
            <v>31172</v>
          </cell>
          <cell r="B2174" t="str">
            <v>dispečer těžby surovin</v>
          </cell>
        </row>
        <row r="2175">
          <cell r="A2175" t="str">
            <v>31173</v>
          </cell>
          <cell r="B2175" t="str">
            <v>důlní technik pro technický rozvoj</v>
          </cell>
        </row>
        <row r="2176">
          <cell r="A2176" t="str">
            <v>31173</v>
          </cell>
          <cell r="B2176" t="str">
            <v>důlní technik ve výzkumu a vývoji</v>
          </cell>
        </row>
        <row r="2177">
          <cell r="A2177" t="str">
            <v>31173</v>
          </cell>
          <cell r="B2177" t="str">
            <v>hutní technik pro technický rozvoj</v>
          </cell>
        </row>
        <row r="2178">
          <cell r="A2178" t="str">
            <v>31173</v>
          </cell>
          <cell r="B2178" t="str">
            <v>hutní technik ve výzkumu a vývoji</v>
          </cell>
        </row>
        <row r="2179">
          <cell r="A2179" t="str">
            <v>31173</v>
          </cell>
          <cell r="B2179" t="str">
            <v>technik pro technický rozvoj v hutnictví</v>
          </cell>
        </row>
        <row r="2180">
          <cell r="A2180" t="str">
            <v>31173</v>
          </cell>
          <cell r="B2180" t="str">
            <v>technik pro technický rozvoj v těžebnictví</v>
          </cell>
        </row>
        <row r="2181">
          <cell r="A2181" t="str">
            <v>31174</v>
          </cell>
          <cell r="B2181" t="str">
            <v>důlní měřič (technik)</v>
          </cell>
        </row>
        <row r="2182">
          <cell r="A2182" t="str">
            <v>31174</v>
          </cell>
          <cell r="B2182" t="str">
            <v>důlní technik mechanik</v>
          </cell>
        </row>
        <row r="2183">
          <cell r="A2183" t="str">
            <v>31174</v>
          </cell>
          <cell r="B2183" t="str">
            <v>mechanik důlního úseku (technik)</v>
          </cell>
        </row>
        <row r="2184">
          <cell r="A2184" t="str">
            <v>31174</v>
          </cell>
          <cell r="B2184" t="str">
            <v>technik báňské záchranné služby</v>
          </cell>
        </row>
        <row r="2185">
          <cell r="A2185" t="str">
            <v>31175</v>
          </cell>
          <cell r="B2185" t="str">
            <v>defektoskopický technik důlní</v>
          </cell>
        </row>
        <row r="2186">
          <cell r="A2186" t="str">
            <v>31175</v>
          </cell>
          <cell r="B2186" t="str">
            <v>defektoskopický technik hutní</v>
          </cell>
        </row>
        <row r="2187">
          <cell r="A2187" t="str">
            <v>31175</v>
          </cell>
          <cell r="B2187" t="str">
            <v>důlní technik kontrolor</v>
          </cell>
        </row>
        <row r="2188">
          <cell r="A2188" t="str">
            <v>31175</v>
          </cell>
          <cell r="B2188" t="str">
            <v>důlní technik kontrolor jakosti</v>
          </cell>
        </row>
        <row r="2189">
          <cell r="A2189" t="str">
            <v>31175</v>
          </cell>
          <cell r="B2189" t="str">
            <v>důlní technik kvalitář</v>
          </cell>
        </row>
        <row r="2190">
          <cell r="A2190" t="str">
            <v>31175</v>
          </cell>
          <cell r="B2190" t="str">
            <v>důlní technik laborant</v>
          </cell>
        </row>
        <row r="2191">
          <cell r="A2191" t="str">
            <v>31175</v>
          </cell>
          <cell r="B2191" t="str">
            <v>důlní technik rozborář</v>
          </cell>
        </row>
        <row r="2192">
          <cell r="A2192" t="str">
            <v>31175</v>
          </cell>
          <cell r="B2192" t="str">
            <v>hutní technik kontrolor</v>
          </cell>
        </row>
        <row r="2193">
          <cell r="A2193" t="str">
            <v>31175</v>
          </cell>
          <cell r="B2193" t="str">
            <v>hutní technik kontrolor jakosti</v>
          </cell>
        </row>
        <row r="2194">
          <cell r="A2194" t="str">
            <v>31175</v>
          </cell>
          <cell r="B2194" t="str">
            <v>hutní technik kvalitář</v>
          </cell>
        </row>
        <row r="2195">
          <cell r="A2195" t="str">
            <v>31175</v>
          </cell>
          <cell r="B2195" t="str">
            <v>hutní technik laborant</v>
          </cell>
        </row>
        <row r="2196">
          <cell r="A2196" t="str">
            <v>31175</v>
          </cell>
          <cell r="B2196" t="str">
            <v>hutní technik rozborář</v>
          </cell>
        </row>
        <row r="2197">
          <cell r="A2197" t="str">
            <v>31175</v>
          </cell>
          <cell r="B2197" t="str">
            <v>laborant důlní (technik)</v>
          </cell>
        </row>
        <row r="2198">
          <cell r="A2198" t="str">
            <v>31175</v>
          </cell>
          <cell r="B2198" t="str">
            <v>laborant hutní (technik)</v>
          </cell>
        </row>
        <row r="2199">
          <cell r="A2199" t="str">
            <v>31175</v>
          </cell>
          <cell r="B2199" t="str">
            <v>technik kvalitář důlní</v>
          </cell>
        </row>
        <row r="2200">
          <cell r="A2200" t="str">
            <v>31175</v>
          </cell>
          <cell r="B2200" t="str">
            <v>technik kvalitář hutní</v>
          </cell>
        </row>
        <row r="2201">
          <cell r="A2201" t="str">
            <v>31176</v>
          </cell>
          <cell r="B2201" t="str">
            <v>důlní technik metalurg</v>
          </cell>
        </row>
        <row r="2202">
          <cell r="A2202" t="str">
            <v>31176</v>
          </cell>
          <cell r="B2202" t="str">
            <v>hutní technik metalurg</v>
          </cell>
        </row>
        <row r="2203">
          <cell r="A2203" t="str">
            <v>31177</v>
          </cell>
          <cell r="B2203" t="str">
            <v>důlní technik normalizátor</v>
          </cell>
        </row>
        <row r="2204">
          <cell r="A2204" t="str">
            <v>31177</v>
          </cell>
          <cell r="B2204" t="str">
            <v>důlní technik normovač</v>
          </cell>
        </row>
        <row r="2205">
          <cell r="A2205" t="str">
            <v>31177</v>
          </cell>
          <cell r="B2205" t="str">
            <v>důlní technik postupář</v>
          </cell>
        </row>
        <row r="2206">
          <cell r="A2206" t="str">
            <v>31177</v>
          </cell>
          <cell r="B2206" t="str">
            <v>důlní technik technolog</v>
          </cell>
        </row>
        <row r="2207">
          <cell r="A2207" t="str">
            <v>31177</v>
          </cell>
          <cell r="B2207" t="str">
            <v>důlní technik výpočtář</v>
          </cell>
        </row>
        <row r="2208">
          <cell r="A2208" t="str">
            <v>31177</v>
          </cell>
          <cell r="B2208" t="str">
            <v>hutní technik normalizátor</v>
          </cell>
        </row>
        <row r="2209">
          <cell r="A2209" t="str">
            <v>31177</v>
          </cell>
          <cell r="B2209" t="str">
            <v>hutní technik normovač</v>
          </cell>
        </row>
        <row r="2210">
          <cell r="A2210" t="str">
            <v>31177</v>
          </cell>
          <cell r="B2210" t="str">
            <v>hutní technik postupář</v>
          </cell>
        </row>
        <row r="2211">
          <cell r="A2211" t="str">
            <v>31177</v>
          </cell>
          <cell r="B2211" t="str">
            <v>hutní technik technolog</v>
          </cell>
        </row>
        <row r="2212">
          <cell r="A2212" t="str">
            <v>31177</v>
          </cell>
          <cell r="B2212" t="str">
            <v>hutní technik výpočtář</v>
          </cell>
        </row>
        <row r="2213">
          <cell r="A2213" t="str">
            <v>31177</v>
          </cell>
          <cell r="B2213" t="str">
            <v>technolog důlní</v>
          </cell>
        </row>
        <row r="2214">
          <cell r="A2214" t="str">
            <v>31177</v>
          </cell>
          <cell r="B2214" t="str">
            <v>technolog hutní</v>
          </cell>
        </row>
        <row r="2215">
          <cell r="A2215" t="str">
            <v>31178</v>
          </cell>
          <cell r="B2215" t="str">
            <v>důlní technik degazace a klimatizace</v>
          </cell>
        </row>
        <row r="2216">
          <cell r="A2216" t="str">
            <v>31178</v>
          </cell>
          <cell r="B2216" t="str">
            <v>důlní technik protiprašný</v>
          </cell>
        </row>
        <row r="2217">
          <cell r="A2217" t="str">
            <v>31178</v>
          </cell>
          <cell r="B2217" t="str">
            <v>důlní technik protiprůtržový</v>
          </cell>
        </row>
        <row r="2218">
          <cell r="A2218" t="str">
            <v>31178</v>
          </cell>
          <cell r="B2218" t="str">
            <v>důlní technik trhacích prací</v>
          </cell>
        </row>
        <row r="2219">
          <cell r="A2219" t="str">
            <v>31178</v>
          </cell>
          <cell r="B2219" t="str">
            <v>důlní technik větrání</v>
          </cell>
        </row>
        <row r="2220">
          <cell r="A2220" t="str">
            <v>31181</v>
          </cell>
          <cell r="B2220" t="str">
            <v>technik v zeměměřičství, kartografii</v>
          </cell>
        </row>
        <row r="2221">
          <cell r="A2221" t="str">
            <v>31181</v>
          </cell>
          <cell r="B2221" t="str">
            <v>technik zeměměřič</v>
          </cell>
        </row>
        <row r="2222">
          <cell r="A2222" t="str">
            <v>31182</v>
          </cell>
          <cell r="B2222" t="str">
            <v>technik grafických informačních systémů</v>
          </cell>
        </row>
        <row r="2223">
          <cell r="A2223" t="str">
            <v>31183</v>
          </cell>
          <cell r="B2223" t="str">
            <v>referent katastru nemovitostí v lesním hospodářství</v>
          </cell>
        </row>
        <row r="2224">
          <cell r="A2224" t="str">
            <v>31183</v>
          </cell>
          <cell r="B2224" t="str">
            <v>technik katastru nemovitostí</v>
          </cell>
        </row>
        <row r="2225">
          <cell r="A2225" t="str">
            <v>31183</v>
          </cell>
          <cell r="B2225" t="str">
            <v>technik v geodézii</v>
          </cell>
        </row>
        <row r="2226">
          <cell r="A2226" t="str">
            <v>31183</v>
          </cell>
          <cell r="B2226" t="str">
            <v>technik zeměměřič geodet</v>
          </cell>
        </row>
        <row r="2227">
          <cell r="A2227" t="str">
            <v>31184</v>
          </cell>
          <cell r="B2227" t="str">
            <v>technik geologického průzkumu</v>
          </cell>
        </row>
        <row r="2228">
          <cell r="A2228" t="str">
            <v>31185</v>
          </cell>
          <cell r="B2228" t="str">
            <v>kreslič zeměměřič, kartograf</v>
          </cell>
        </row>
        <row r="2229">
          <cell r="A2229" t="str">
            <v>31185</v>
          </cell>
          <cell r="B2229" t="str">
            <v>technický kreslič zeměměřič, kartograf</v>
          </cell>
        </row>
        <row r="2230">
          <cell r="A2230" t="str">
            <v>31186</v>
          </cell>
          <cell r="B2230" t="str">
            <v>inženýr projektant mapových děl</v>
          </cell>
        </row>
        <row r="2231">
          <cell r="A2231" t="str">
            <v>31187</v>
          </cell>
          <cell r="B2231" t="str">
            <v>konstruktér technik nástrojů</v>
          </cell>
        </row>
        <row r="2232">
          <cell r="A2232" t="str">
            <v>31187</v>
          </cell>
          <cell r="B2232" t="str">
            <v>konstruktér technik strojů a zařízení</v>
          </cell>
        </row>
        <row r="2233">
          <cell r="A2233" t="str">
            <v>31187</v>
          </cell>
          <cell r="B2233" t="str">
            <v>konstruktér technik strojů, zařízení, nástrojů a přístrojů</v>
          </cell>
        </row>
        <row r="2234">
          <cell r="A2234" t="str">
            <v>31187</v>
          </cell>
          <cell r="B2234" t="str">
            <v>konstruktér technik výrobků</v>
          </cell>
        </row>
        <row r="2235">
          <cell r="A2235" t="str">
            <v>31187</v>
          </cell>
          <cell r="B2235" t="str">
            <v>kreslič</v>
          </cell>
        </row>
        <row r="2236">
          <cell r="A2236" t="str">
            <v>31187</v>
          </cell>
          <cell r="B2236" t="str">
            <v>strojírenský technik konstruktér</v>
          </cell>
        </row>
        <row r="2237">
          <cell r="A2237" t="str">
            <v>31187</v>
          </cell>
          <cell r="B2237" t="str">
            <v>technický konstruktér nástrojů</v>
          </cell>
        </row>
        <row r="2238">
          <cell r="A2238" t="str">
            <v>31187</v>
          </cell>
          <cell r="B2238" t="str">
            <v>technický konstruktér strojů</v>
          </cell>
        </row>
        <row r="2239">
          <cell r="A2239" t="str">
            <v>31187</v>
          </cell>
          <cell r="B2239" t="str">
            <v>technický konstruktér výrobků</v>
          </cell>
        </row>
        <row r="2240">
          <cell r="A2240" t="str">
            <v>31187</v>
          </cell>
          <cell r="B2240" t="str">
            <v>technický kreslič</v>
          </cell>
        </row>
        <row r="2241">
          <cell r="A2241" t="str">
            <v>31187</v>
          </cell>
          <cell r="B2241" t="str">
            <v>technik dokumentace</v>
          </cell>
        </row>
        <row r="2242">
          <cell r="A2242" t="str">
            <v>31188</v>
          </cell>
          <cell r="B2242" t="str">
            <v>technik konstruktér nástrojů</v>
          </cell>
        </row>
        <row r="2243">
          <cell r="A2243" t="str">
            <v>31188</v>
          </cell>
          <cell r="B2243" t="str">
            <v>technik konstruktér přístrojů</v>
          </cell>
        </row>
        <row r="2244">
          <cell r="A2244" t="str">
            <v>31188</v>
          </cell>
          <cell r="B2244" t="str">
            <v>technik konstruktér strojů a zařízení</v>
          </cell>
        </row>
        <row r="2245">
          <cell r="A2245" t="str">
            <v>31192</v>
          </cell>
          <cell r="B2245" t="str">
            <v>dispečer vodohospodářský</v>
          </cell>
        </row>
        <row r="2246">
          <cell r="A2246" t="str">
            <v>31194</v>
          </cell>
          <cell r="B2246" t="str">
            <v>dispečer lodní dopravy</v>
          </cell>
        </row>
        <row r="2247">
          <cell r="A2247" t="str">
            <v>31194</v>
          </cell>
          <cell r="B2247" t="str">
            <v>dispečer silniční dopravy</v>
          </cell>
        </row>
        <row r="2248">
          <cell r="A2248" t="str">
            <v>31194</v>
          </cell>
          <cell r="B2248" t="str">
            <v>dispečer vnitropodnikové přepravy</v>
          </cell>
        </row>
        <row r="2249">
          <cell r="A2249" t="str">
            <v>31194</v>
          </cell>
          <cell r="B2249" t="str">
            <v>technik dopravy</v>
          </cell>
        </row>
        <row r="2250">
          <cell r="A2250" t="str">
            <v>31194</v>
          </cell>
          <cell r="B2250" t="str">
            <v>technik silniční dopravy</v>
          </cell>
        </row>
        <row r="2251">
          <cell r="A2251" t="str">
            <v>31194</v>
          </cell>
          <cell r="B2251" t="str">
            <v>technik vnitropodnikové dopravy</v>
          </cell>
        </row>
        <row r="2252">
          <cell r="A2252" t="str">
            <v>31196</v>
          </cell>
          <cell r="B2252" t="str">
            <v>bezpečnostní technik ve výrobě</v>
          </cell>
        </row>
        <row r="2253">
          <cell r="A2253" t="str">
            <v>31196</v>
          </cell>
          <cell r="B2253" t="str">
            <v>kontrolor bezpečnosti práce v organizaci</v>
          </cell>
        </row>
        <row r="2254">
          <cell r="A2254" t="str">
            <v>31196</v>
          </cell>
          <cell r="B2254" t="str">
            <v>podnikový kontrolor bezpečnosti práce</v>
          </cell>
        </row>
        <row r="2255">
          <cell r="A2255" t="str">
            <v>31196</v>
          </cell>
          <cell r="B2255" t="str">
            <v>technik bezpečnosti práce a ochrany zdraví ve výrobě</v>
          </cell>
        </row>
        <row r="2256">
          <cell r="A2256" t="str">
            <v>31197</v>
          </cell>
          <cell r="B2256" t="str">
            <v>technik technolog dřeva</v>
          </cell>
        </row>
        <row r="2257">
          <cell r="A2257" t="str">
            <v>31197</v>
          </cell>
          <cell r="B2257" t="str">
            <v>technik technolog důlní</v>
          </cell>
        </row>
        <row r="2258">
          <cell r="A2258" t="str">
            <v>31197</v>
          </cell>
          <cell r="B2258" t="str">
            <v>technik technolog hutní</v>
          </cell>
        </row>
        <row r="2259">
          <cell r="A2259" t="str">
            <v>31197</v>
          </cell>
          <cell r="B2259" t="str">
            <v>technik technolog chemický</v>
          </cell>
        </row>
        <row r="2260">
          <cell r="A2260" t="str">
            <v>31197</v>
          </cell>
          <cell r="B2260" t="str">
            <v>technik technolog kůže</v>
          </cell>
        </row>
        <row r="2261">
          <cell r="A2261" t="str">
            <v>31197</v>
          </cell>
          <cell r="B2261" t="str">
            <v>technik technolog papíru</v>
          </cell>
        </row>
        <row r="2262">
          <cell r="A2262" t="str">
            <v>31197</v>
          </cell>
          <cell r="B2262" t="str">
            <v>technik technolog skla a keramiky</v>
          </cell>
        </row>
        <row r="2263">
          <cell r="A2263" t="str">
            <v>31197</v>
          </cell>
          <cell r="B2263" t="str">
            <v>technik technolog stavebních hmot</v>
          </cell>
        </row>
        <row r="2264">
          <cell r="A2264" t="str">
            <v>31197</v>
          </cell>
          <cell r="B2264" t="str">
            <v>technik technolog textilu</v>
          </cell>
        </row>
        <row r="2265">
          <cell r="A2265" t="str">
            <v>31197</v>
          </cell>
          <cell r="B2265" t="str">
            <v>technolog kůže</v>
          </cell>
        </row>
        <row r="2266">
          <cell r="A2266" t="str">
            <v>31197</v>
          </cell>
          <cell r="B2266" t="str">
            <v>technolog papíru</v>
          </cell>
        </row>
        <row r="2267">
          <cell r="A2267" t="str">
            <v>31197</v>
          </cell>
          <cell r="B2267" t="str">
            <v>technolog skla a keramiky</v>
          </cell>
        </row>
        <row r="2268">
          <cell r="A2268" t="str">
            <v>31197</v>
          </cell>
          <cell r="B2268" t="str">
            <v>technolog stavebních hmot</v>
          </cell>
        </row>
        <row r="2269">
          <cell r="A2269" t="str">
            <v>31197</v>
          </cell>
          <cell r="B2269" t="str">
            <v>technolog textilu</v>
          </cell>
        </row>
        <row r="2270">
          <cell r="A2270" t="str">
            <v>31198</v>
          </cell>
          <cell r="B2270" t="str">
            <v>odborný referent racionalizace</v>
          </cell>
        </row>
        <row r="2271">
          <cell r="A2271" t="str">
            <v>31198</v>
          </cell>
          <cell r="B2271" t="str">
            <v>technik ergonom</v>
          </cell>
        </row>
        <row r="2272">
          <cell r="A2272" t="str">
            <v>31198</v>
          </cell>
          <cell r="B2272" t="str">
            <v>technik ergonomických studií</v>
          </cell>
        </row>
        <row r="2273">
          <cell r="A2273" t="str">
            <v>31198</v>
          </cell>
          <cell r="B2273" t="str">
            <v>technik hodnotové analýzy</v>
          </cell>
        </row>
        <row r="2274">
          <cell r="A2274" t="str">
            <v>31198</v>
          </cell>
          <cell r="B2274" t="str">
            <v>technik normovač práce</v>
          </cell>
        </row>
        <row r="2275">
          <cell r="A2275" t="str">
            <v>31198</v>
          </cell>
          <cell r="B2275" t="str">
            <v>technik racionalizace</v>
          </cell>
        </row>
        <row r="2276">
          <cell r="A2276" t="str">
            <v>31198</v>
          </cell>
          <cell r="B2276" t="str">
            <v>technik racionalizace výroby</v>
          </cell>
        </row>
        <row r="2277">
          <cell r="A2277" t="str">
            <v>31199</v>
          </cell>
          <cell r="B2277" t="str">
            <v>technik říční dozorce</v>
          </cell>
        </row>
        <row r="2278">
          <cell r="A2278" t="str">
            <v>31211</v>
          </cell>
          <cell r="B2278" t="str">
            <v>technik analytik počítačových systémů</v>
          </cell>
        </row>
        <row r="2279">
          <cell r="A2279" t="str">
            <v>31212</v>
          </cell>
          <cell r="B2279" t="str">
            <v>technik analytik počítačových datových základen</v>
          </cell>
        </row>
        <row r="2280">
          <cell r="A2280" t="str">
            <v>31213</v>
          </cell>
          <cell r="B2280" t="str">
            <v>technik analytik komunikačních systémů</v>
          </cell>
        </row>
        <row r="2281">
          <cell r="A2281" t="str">
            <v>31214</v>
          </cell>
          <cell r="B2281" t="str">
            <v>metodik pro hardware počítačových systémů</v>
          </cell>
        </row>
        <row r="2282">
          <cell r="A2282" t="str">
            <v>31214</v>
          </cell>
          <cell r="B2282" t="str">
            <v>poradce pro hardware počítačových systémů</v>
          </cell>
        </row>
        <row r="2283">
          <cell r="A2283" t="str">
            <v>31215</v>
          </cell>
          <cell r="B2283" t="str">
            <v>metodik pro software počítačových systémů</v>
          </cell>
        </row>
        <row r="2284">
          <cell r="A2284" t="str">
            <v>31215</v>
          </cell>
          <cell r="B2284" t="str">
            <v>poradce pro software počítačových systémů</v>
          </cell>
        </row>
        <row r="2285">
          <cell r="A2285" t="str">
            <v>31216</v>
          </cell>
          <cell r="B2285" t="str">
            <v>metodik pro uživatelské aplikace počítačových systémů</v>
          </cell>
        </row>
        <row r="2286">
          <cell r="A2286" t="str">
            <v>31216</v>
          </cell>
          <cell r="B2286" t="str">
            <v>poradce pro uživatelské aplikace počítačových systémů</v>
          </cell>
        </row>
        <row r="2287">
          <cell r="A2287" t="str">
            <v>31216</v>
          </cell>
          <cell r="B2287" t="str">
            <v>programátor pro uživatelské aplikace počítačových systémů</v>
          </cell>
        </row>
        <row r="2288">
          <cell r="A2288" t="str">
            <v>31217</v>
          </cell>
          <cell r="B2288" t="str">
            <v>asistent programátora analytika počítačových systémů</v>
          </cell>
        </row>
        <row r="2289">
          <cell r="A2289" t="str">
            <v>31218</v>
          </cell>
          <cell r="B2289" t="str">
            <v>systémový technik počítačů</v>
          </cell>
        </row>
        <row r="2290">
          <cell r="A2290" t="str">
            <v>31221</v>
          </cell>
          <cell r="B2290" t="str">
            <v>operátor osobních počítačů</v>
          </cell>
        </row>
        <row r="2291">
          <cell r="A2291" t="str">
            <v>31221</v>
          </cell>
          <cell r="B2291" t="str">
            <v>operátor vstupní a výstupní kontroly dat</v>
          </cell>
        </row>
        <row r="2292">
          <cell r="A2292" t="str">
            <v>31221</v>
          </cell>
          <cell r="B2292" t="str">
            <v>operátor výpočetní techniky</v>
          </cell>
        </row>
        <row r="2293">
          <cell r="A2293" t="str">
            <v>31223</v>
          </cell>
          <cell r="B2293" t="str">
            <v>technik údržby a oprav výpočetní techniky</v>
          </cell>
        </row>
        <row r="2294">
          <cell r="A2294" t="str">
            <v>31223</v>
          </cell>
          <cell r="B2294" t="str">
            <v>technik údržby výpočetní techniky</v>
          </cell>
        </row>
        <row r="2295">
          <cell r="A2295" t="str">
            <v>31223</v>
          </cell>
          <cell r="B2295" t="str">
            <v>technik uvádění do provozu výpočetní techniky</v>
          </cell>
        </row>
        <row r="2296">
          <cell r="A2296" t="str">
            <v>31225</v>
          </cell>
          <cell r="B2296" t="str">
            <v>operátor zařízení počítačů</v>
          </cell>
        </row>
        <row r="2297">
          <cell r="A2297" t="str">
            <v>31226</v>
          </cell>
          <cell r="B2297" t="str">
            <v>operátor periferních zařízení počítačů</v>
          </cell>
        </row>
        <row r="2298">
          <cell r="A2298" t="str">
            <v>31227</v>
          </cell>
          <cell r="B2298" t="str">
            <v>technik správce databáze</v>
          </cell>
        </row>
        <row r="2299">
          <cell r="A2299" t="str">
            <v>31227</v>
          </cell>
          <cell r="B2299" t="str">
            <v>technik správce operačního systému</v>
          </cell>
        </row>
        <row r="2300">
          <cell r="A2300" t="str">
            <v>31227</v>
          </cell>
          <cell r="B2300" t="str">
            <v>technik správce počítačových sítí</v>
          </cell>
        </row>
        <row r="2301">
          <cell r="A2301" t="str">
            <v>31231</v>
          </cell>
          <cell r="B2301" t="str">
            <v>operátor průmyslových robotů</v>
          </cell>
        </row>
        <row r="2302">
          <cell r="A2302" t="str">
            <v>31232</v>
          </cell>
          <cell r="B2302" t="str">
            <v>operátor NC, strojů (technik)</v>
          </cell>
        </row>
        <row r="2303">
          <cell r="A2303" t="str">
            <v>31233</v>
          </cell>
          <cell r="B2303" t="str">
            <v>technik údržby průmyslových robotů a NC, strojů</v>
          </cell>
        </row>
        <row r="2304">
          <cell r="A2304" t="str">
            <v>31234</v>
          </cell>
          <cell r="B2304" t="str">
            <v>technik mechanik NC, strojů</v>
          </cell>
        </row>
        <row r="2305">
          <cell r="A2305" t="str">
            <v>31235</v>
          </cell>
          <cell r="B2305" t="str">
            <v>technik pružných výrobních systémů</v>
          </cell>
        </row>
        <row r="2306">
          <cell r="A2306" t="str">
            <v>31235</v>
          </cell>
          <cell r="B2306" t="str">
            <v>technik robotik</v>
          </cell>
        </row>
        <row r="2307">
          <cell r="A2307" t="str">
            <v>31236</v>
          </cell>
          <cell r="B2307" t="str">
            <v>technik revizor průmyslových robotů</v>
          </cell>
        </row>
        <row r="2308">
          <cell r="A2308" t="str">
            <v>31236</v>
          </cell>
          <cell r="B2308" t="str">
            <v>technik revizor pružných výrobních systémů</v>
          </cell>
        </row>
        <row r="2309">
          <cell r="A2309" t="str">
            <v>31291</v>
          </cell>
          <cell r="B2309" t="str">
            <v>technik organizace provozu výpočetní techniky</v>
          </cell>
        </row>
        <row r="2310">
          <cell r="A2310" t="str">
            <v>31296</v>
          </cell>
          <cell r="B2310" t="str">
            <v>technik provozní kontroly počítačového systému</v>
          </cell>
        </row>
        <row r="2311">
          <cell r="A2311" t="str">
            <v>31311</v>
          </cell>
          <cell r="B2311" t="str">
            <v>fotograf vědecký</v>
          </cell>
        </row>
        <row r="2312">
          <cell r="A2312" t="str">
            <v>31312</v>
          </cell>
          <cell r="B2312" t="str">
            <v>fotograf umělecký</v>
          </cell>
        </row>
        <row r="2313">
          <cell r="A2313" t="str">
            <v>31313</v>
          </cell>
          <cell r="B2313" t="str">
            <v>fotograf komerční</v>
          </cell>
        </row>
        <row r="2314">
          <cell r="A2314" t="str">
            <v>31313</v>
          </cell>
          <cell r="B2314" t="str">
            <v>fotograf reklamní</v>
          </cell>
        </row>
        <row r="2315">
          <cell r="A2315" t="str">
            <v>31314</v>
          </cell>
          <cell r="B2315" t="str">
            <v>fotograf novinář</v>
          </cell>
        </row>
        <row r="2316">
          <cell r="A2316" t="str">
            <v>31314</v>
          </cell>
          <cell r="B2316" t="str">
            <v>fotoreportér</v>
          </cell>
        </row>
        <row r="2317">
          <cell r="A2317" t="str">
            <v>31315</v>
          </cell>
          <cell r="B2317" t="str">
            <v>fotograf letecký</v>
          </cell>
        </row>
        <row r="2318">
          <cell r="A2318" t="str">
            <v>31316</v>
          </cell>
          <cell r="B2318" t="str">
            <v>fotograf ateliéru</v>
          </cell>
        </row>
        <row r="2319">
          <cell r="A2319" t="str">
            <v>31316</v>
          </cell>
          <cell r="B2319" t="str">
            <v>fotograf portrétní</v>
          </cell>
        </row>
        <row r="2320">
          <cell r="A2320" t="str">
            <v>31317</v>
          </cell>
          <cell r="B2320" t="str">
            <v>fotograf policejní</v>
          </cell>
        </row>
        <row r="2321">
          <cell r="A2321" t="str">
            <v>31318</v>
          </cell>
          <cell r="B2321" t="str">
            <v>fotograf architektur</v>
          </cell>
        </row>
        <row r="2322">
          <cell r="A2322" t="str">
            <v>31318</v>
          </cell>
          <cell r="B2322" t="str">
            <v>fotograf lékařský</v>
          </cell>
        </row>
        <row r="2323">
          <cell r="A2323" t="str">
            <v>31318</v>
          </cell>
          <cell r="B2323" t="str">
            <v>fotograf mikrosnímků</v>
          </cell>
        </row>
        <row r="2324">
          <cell r="A2324" t="str">
            <v>31318</v>
          </cell>
          <cell r="B2324" t="str">
            <v>fotograf modelů</v>
          </cell>
        </row>
        <row r="2325">
          <cell r="A2325" t="str">
            <v>31318</v>
          </cell>
          <cell r="B2325" t="str">
            <v>fotograf specializovaný na architekturu</v>
          </cell>
        </row>
        <row r="2326">
          <cell r="A2326" t="str">
            <v>31318</v>
          </cell>
          <cell r="B2326" t="str">
            <v>fotograf specializovaný na mikrosnímky</v>
          </cell>
        </row>
        <row r="2327">
          <cell r="A2327" t="str">
            <v>31321</v>
          </cell>
          <cell r="B2327" t="str">
            <v>mistr zvukových efektů</v>
          </cell>
        </row>
        <row r="2328">
          <cell r="A2328" t="str">
            <v>31321</v>
          </cell>
          <cell r="B2328" t="str">
            <v>mistr zvukových zkoušek</v>
          </cell>
        </row>
        <row r="2329">
          <cell r="A2329" t="str">
            <v>31321</v>
          </cell>
          <cell r="B2329" t="str">
            <v>mistr zvuku</v>
          </cell>
        </row>
        <row r="2330">
          <cell r="A2330" t="str">
            <v>31322</v>
          </cell>
          <cell r="B2330" t="str">
            <v>ruchař</v>
          </cell>
        </row>
        <row r="2331">
          <cell r="A2331" t="str">
            <v>31322</v>
          </cell>
          <cell r="B2331" t="str">
            <v>zvukař</v>
          </cell>
        </row>
        <row r="2332">
          <cell r="A2332" t="str">
            <v>31323</v>
          </cell>
          <cell r="B2332" t="str">
            <v>operátor mixážního zvukového zařízení</v>
          </cell>
        </row>
        <row r="2333">
          <cell r="A2333" t="str">
            <v>31323</v>
          </cell>
          <cell r="B2333" t="str">
            <v>operátor zvukového záznamu</v>
          </cell>
        </row>
        <row r="2334">
          <cell r="A2334" t="str">
            <v>31323</v>
          </cell>
          <cell r="B2334" t="str">
            <v>zvukový technik</v>
          </cell>
        </row>
        <row r="2335">
          <cell r="A2335" t="str">
            <v>31324</v>
          </cell>
          <cell r="B2335" t="str">
            <v>kameraman</v>
          </cell>
        </row>
        <row r="2336">
          <cell r="A2336" t="str">
            <v>31324</v>
          </cell>
          <cell r="B2336" t="str">
            <v>operátor kamery</v>
          </cell>
        </row>
        <row r="2337">
          <cell r="A2337" t="str">
            <v>31324</v>
          </cell>
          <cell r="B2337" t="str">
            <v>specialista primárního videozáznamu</v>
          </cell>
        </row>
        <row r="2338">
          <cell r="A2338" t="str">
            <v>31325</v>
          </cell>
          <cell r="B2338" t="str">
            <v>kameraman animovaného filmu</v>
          </cell>
        </row>
        <row r="2339">
          <cell r="A2339" t="str">
            <v>31325</v>
          </cell>
          <cell r="B2339" t="str">
            <v>kameraman snímač triků</v>
          </cell>
        </row>
        <row r="2340">
          <cell r="A2340" t="str">
            <v>31325</v>
          </cell>
          <cell r="B2340" t="str">
            <v>kameraman trikový</v>
          </cell>
        </row>
        <row r="2341">
          <cell r="A2341" t="str">
            <v>31326</v>
          </cell>
          <cell r="B2341" t="str">
            <v>kameraman filmový</v>
          </cell>
        </row>
        <row r="2342">
          <cell r="A2342" t="str">
            <v>31326</v>
          </cell>
          <cell r="B2342" t="str">
            <v>kameraman televizní</v>
          </cell>
        </row>
        <row r="2343">
          <cell r="A2343" t="str">
            <v>31327</v>
          </cell>
          <cell r="B2343" t="str">
            <v>operátor audiovizuálních zařízení</v>
          </cell>
        </row>
        <row r="2344">
          <cell r="A2344" t="str">
            <v>31327</v>
          </cell>
          <cell r="B2344" t="str">
            <v>operátor filmového studia</v>
          </cell>
        </row>
        <row r="2345">
          <cell r="A2345" t="str">
            <v>31327</v>
          </cell>
          <cell r="B2345" t="str">
            <v>operátor televizního studia</v>
          </cell>
        </row>
        <row r="2346">
          <cell r="A2346" t="str">
            <v>31327</v>
          </cell>
          <cell r="B2346" t="str">
            <v>operátor videoaparatury</v>
          </cell>
        </row>
        <row r="2347">
          <cell r="A2347" t="str">
            <v>31327</v>
          </cell>
          <cell r="B2347" t="str">
            <v>televizní technik</v>
          </cell>
        </row>
        <row r="2348">
          <cell r="A2348" t="str">
            <v>31328</v>
          </cell>
          <cell r="B2348" t="str">
            <v>asistent kameramana</v>
          </cell>
        </row>
        <row r="2349">
          <cell r="A2349" t="str">
            <v>31328</v>
          </cell>
          <cell r="B2349" t="str">
            <v>kamerová služba</v>
          </cell>
        </row>
        <row r="2350">
          <cell r="A2350" t="str">
            <v>31328</v>
          </cell>
          <cell r="B2350" t="str">
            <v>kamerový mechanik</v>
          </cell>
        </row>
        <row r="2351">
          <cell r="A2351" t="str">
            <v>31328</v>
          </cell>
          <cell r="B2351" t="str">
            <v>operátor snímání obrazu</v>
          </cell>
        </row>
        <row r="2352">
          <cell r="A2352" t="str">
            <v>31328</v>
          </cell>
          <cell r="B2352" t="str">
            <v>ostřič při snímání obrazu</v>
          </cell>
        </row>
        <row r="2353">
          <cell r="A2353" t="str">
            <v>31328</v>
          </cell>
          <cell r="B2353" t="str">
            <v>švenkr</v>
          </cell>
        </row>
        <row r="2354">
          <cell r="A2354" t="str">
            <v>31329</v>
          </cell>
          <cell r="B2354" t="str">
            <v>asistent střihače audiovize</v>
          </cell>
        </row>
        <row r="2355">
          <cell r="A2355" t="str">
            <v>31329</v>
          </cell>
          <cell r="B2355" t="str">
            <v>operátor střihacího zařízení při výrobě obrazového záznamu</v>
          </cell>
        </row>
        <row r="2356">
          <cell r="A2356" t="str">
            <v>31329</v>
          </cell>
          <cell r="B2356" t="str">
            <v>střihač audiovize</v>
          </cell>
        </row>
        <row r="2357">
          <cell r="A2357" t="str">
            <v>31329</v>
          </cell>
          <cell r="B2357" t="str">
            <v>střihač při výrobě obrazového záznamu</v>
          </cell>
        </row>
        <row r="2358">
          <cell r="A2358" t="str">
            <v>31329</v>
          </cell>
          <cell r="B2358" t="str">
            <v>střihač technik</v>
          </cell>
        </row>
        <row r="2359">
          <cell r="A2359" t="str">
            <v>31331</v>
          </cell>
          <cell r="B2359" t="str">
            <v>vedoucí telekomunikační ústředny (malé)</v>
          </cell>
        </row>
        <row r="2360">
          <cell r="A2360" t="str">
            <v>31331</v>
          </cell>
          <cell r="B2360" t="str">
            <v>vedoucí vysílacího studia</v>
          </cell>
        </row>
        <row r="2361">
          <cell r="A2361" t="str">
            <v>31332</v>
          </cell>
          <cell r="B2361" t="str">
            <v>operátor promítacího zařízení</v>
          </cell>
        </row>
        <row r="2362">
          <cell r="A2362" t="str">
            <v>31332</v>
          </cell>
          <cell r="B2362" t="str">
            <v>operátor rozhlasového přenosu</v>
          </cell>
        </row>
        <row r="2363">
          <cell r="A2363" t="str">
            <v>31332</v>
          </cell>
          <cell r="B2363" t="str">
            <v>operátor televizního přenosu</v>
          </cell>
        </row>
        <row r="2364">
          <cell r="A2364" t="str">
            <v>31333</v>
          </cell>
          <cell r="B2364" t="str">
            <v>operátor místního rozhlasu</v>
          </cell>
        </row>
        <row r="2365">
          <cell r="A2365" t="str">
            <v>31334</v>
          </cell>
          <cell r="B2365" t="str">
            <v>operátor retranslační stanice</v>
          </cell>
        </row>
        <row r="2366">
          <cell r="A2366" t="str">
            <v>31335</v>
          </cell>
          <cell r="B2366" t="str">
            <v>operátor telefonní ústředny v telekomunikacích</v>
          </cell>
        </row>
        <row r="2367">
          <cell r="A2367" t="str">
            <v>31335</v>
          </cell>
          <cell r="B2367" t="str">
            <v>operátor telekomunikačního zařízení</v>
          </cell>
        </row>
        <row r="2368">
          <cell r="A2368" t="str">
            <v>31335</v>
          </cell>
          <cell r="B2368" t="str">
            <v>telefonista telefonní ústředny v telekomunikacích</v>
          </cell>
        </row>
        <row r="2369">
          <cell r="A2369" t="str">
            <v>31336</v>
          </cell>
          <cell r="B2369" t="str">
            <v>operátor telegrafu</v>
          </cell>
        </row>
        <row r="2370">
          <cell r="A2370" t="str">
            <v>31336</v>
          </cell>
          <cell r="B2370" t="str">
            <v>technik telegrafista</v>
          </cell>
        </row>
        <row r="2371">
          <cell r="A2371" t="str">
            <v>31337</v>
          </cell>
          <cell r="B2371" t="str">
            <v>letecký radista</v>
          </cell>
        </row>
        <row r="2372">
          <cell r="A2372" t="str">
            <v>31337</v>
          </cell>
          <cell r="B2372" t="str">
            <v>lodní radista</v>
          </cell>
        </row>
        <row r="2373">
          <cell r="A2373" t="str">
            <v>31337</v>
          </cell>
          <cell r="B2373" t="str">
            <v>palubní radiotelefonista</v>
          </cell>
        </row>
        <row r="2374">
          <cell r="A2374" t="str">
            <v>31337</v>
          </cell>
          <cell r="B2374" t="str">
            <v>palubní radiotelegrafista</v>
          </cell>
        </row>
        <row r="2375">
          <cell r="A2375" t="str">
            <v>31337</v>
          </cell>
          <cell r="B2375" t="str">
            <v>radiofonista letecké služby</v>
          </cell>
        </row>
        <row r="2376">
          <cell r="A2376" t="str">
            <v>31337</v>
          </cell>
          <cell r="B2376" t="str">
            <v>radiografista letecké služby</v>
          </cell>
        </row>
        <row r="2377">
          <cell r="A2377" t="str">
            <v>31337</v>
          </cell>
          <cell r="B2377" t="str">
            <v>radista</v>
          </cell>
        </row>
        <row r="2378">
          <cell r="A2378" t="str">
            <v>31337</v>
          </cell>
          <cell r="B2378" t="str">
            <v>radista letecký</v>
          </cell>
        </row>
        <row r="2379">
          <cell r="A2379" t="str">
            <v>31337</v>
          </cell>
          <cell r="B2379" t="str">
            <v>radista námořní</v>
          </cell>
        </row>
        <row r="2380">
          <cell r="A2380" t="str">
            <v>31337</v>
          </cell>
          <cell r="B2380" t="str">
            <v>radista pozemní</v>
          </cell>
        </row>
        <row r="2381">
          <cell r="A2381" t="str">
            <v>31338</v>
          </cell>
          <cell r="B2381" t="str">
            <v>operátor centrály pro dálkový přenos dat</v>
          </cell>
        </row>
        <row r="2382">
          <cell r="A2382" t="str">
            <v>31338</v>
          </cell>
          <cell r="B2382" t="str">
            <v>technik zařízení pro přenos dat v telekomunikacích</v>
          </cell>
        </row>
        <row r="2383">
          <cell r="A2383" t="str">
            <v>31341</v>
          </cell>
          <cell r="B2383" t="str">
            <v>radiolog technik</v>
          </cell>
        </row>
        <row r="2384">
          <cell r="A2384" t="str">
            <v>31341</v>
          </cell>
          <cell r="B2384" t="str">
            <v>technik operátor zařízení lékařské radiologie</v>
          </cell>
        </row>
        <row r="2385">
          <cell r="A2385" t="str">
            <v>31342</v>
          </cell>
          <cell r="B2385" t="str">
            <v>diplomovaný radiologický asistent</v>
          </cell>
        </row>
        <row r="2386">
          <cell r="A2386" t="str">
            <v>31343</v>
          </cell>
          <cell r="B2386" t="str">
            <v>operátor elektroencelografu</v>
          </cell>
        </row>
        <row r="2387">
          <cell r="A2387" t="str">
            <v>31343</v>
          </cell>
          <cell r="B2387" t="str">
            <v>operátor elektrokardiografu</v>
          </cell>
        </row>
        <row r="2388">
          <cell r="A2388" t="str">
            <v>31344</v>
          </cell>
          <cell r="B2388" t="str">
            <v>operátor anesteziologického zařízení</v>
          </cell>
        </row>
        <row r="2389">
          <cell r="A2389" t="str">
            <v>31345</v>
          </cell>
          <cell r="B2389" t="str">
            <v>radiologický laborant</v>
          </cell>
        </row>
        <row r="2390">
          <cell r="A2390" t="str">
            <v>31345</v>
          </cell>
          <cell r="B2390" t="str">
            <v>radiologický laborant specialista pro nukleární medicínu</v>
          </cell>
        </row>
        <row r="2391">
          <cell r="A2391" t="str">
            <v>31345</v>
          </cell>
          <cell r="B2391" t="str">
            <v>radiologický laborant specialista pro radiodiagnostiku</v>
          </cell>
        </row>
        <row r="2392">
          <cell r="A2392" t="str">
            <v>31345</v>
          </cell>
          <cell r="B2392" t="str">
            <v>radiologický laborant specialista pro radioterapii</v>
          </cell>
        </row>
        <row r="2393">
          <cell r="A2393" t="str">
            <v>31346</v>
          </cell>
          <cell r="B2393" t="str">
            <v>operátor lékařských elektronických zařízení</v>
          </cell>
        </row>
        <row r="2394">
          <cell r="A2394" t="str">
            <v>31347</v>
          </cell>
          <cell r="B2394" t="str">
            <v>operátor lékařského rentgenu</v>
          </cell>
        </row>
        <row r="2395">
          <cell r="A2395" t="str">
            <v>31348</v>
          </cell>
          <cell r="B2395" t="str">
            <v>operátor optického zařízení na snímání obrazu</v>
          </cell>
        </row>
        <row r="2396">
          <cell r="A2396">
            <v>31349</v>
          </cell>
          <cell r="B2396" t="str">
            <v>biomedicínský technik</v>
          </cell>
        </row>
        <row r="2397">
          <cell r="A2397" t="str">
            <v>31391</v>
          </cell>
          <cell r="B2397" t="str">
            <v>operátor scénického osvětlovacího zařízení</v>
          </cell>
        </row>
        <row r="2398">
          <cell r="A2398" t="str">
            <v>31391</v>
          </cell>
          <cell r="B2398" t="str">
            <v>vrchní osvětlovač</v>
          </cell>
        </row>
        <row r="2399">
          <cell r="A2399" t="str">
            <v>31392</v>
          </cell>
          <cell r="B2399" t="str">
            <v>dispečer hudebních automatů</v>
          </cell>
        </row>
        <row r="2400">
          <cell r="A2400" t="str">
            <v>31392</v>
          </cell>
          <cell r="B2400" t="str">
            <v>operátor hudebních automatů</v>
          </cell>
        </row>
        <row r="2401">
          <cell r="A2401" t="str">
            <v>31393</v>
          </cell>
          <cell r="B2401" t="str">
            <v>operátor mikroskopů</v>
          </cell>
        </row>
        <row r="2402">
          <cell r="A2402" t="str">
            <v>31399</v>
          </cell>
          <cell r="B2402" t="str">
            <v>asistent audiovize operátor optických a elektronických zařízení</v>
          </cell>
        </row>
        <row r="2403">
          <cell r="A2403" t="str">
            <v>31411</v>
          </cell>
          <cell r="B2403" t="str">
            <v>hlavní inženýr lodi</v>
          </cell>
        </row>
        <row r="2404">
          <cell r="A2404" t="str">
            <v>31412</v>
          </cell>
          <cell r="B2404" t="str">
            <v>hlavní lodivod</v>
          </cell>
        </row>
        <row r="2405">
          <cell r="A2405" t="str">
            <v>31414</v>
          </cell>
          <cell r="B2405" t="str">
            <v>loďmistr (technik)</v>
          </cell>
        </row>
        <row r="2406">
          <cell r="A2406" t="str">
            <v>31414</v>
          </cell>
          <cell r="B2406" t="str">
            <v>lodní strojmistr</v>
          </cell>
        </row>
        <row r="2407">
          <cell r="A2407" t="str">
            <v>31414</v>
          </cell>
          <cell r="B2407" t="str">
            <v>strojmistr lodě</v>
          </cell>
        </row>
        <row r="2408">
          <cell r="A2408" t="str">
            <v>31415</v>
          </cell>
          <cell r="B2408" t="str">
            <v>námořní technický správce</v>
          </cell>
        </row>
        <row r="2409">
          <cell r="A2409" t="str">
            <v>31416</v>
          </cell>
          <cell r="B2409" t="str">
            <v>lodní strojník (technik)</v>
          </cell>
        </row>
        <row r="2410">
          <cell r="A2410" t="str">
            <v>31416</v>
          </cell>
          <cell r="B2410" t="str">
            <v>technik lodní</v>
          </cell>
        </row>
        <row r="2411">
          <cell r="A2411" t="str">
            <v>31416</v>
          </cell>
          <cell r="B2411" t="str">
            <v>technik lodní strojník</v>
          </cell>
        </row>
        <row r="2412">
          <cell r="A2412" t="str">
            <v>31417</v>
          </cell>
          <cell r="B2412" t="str">
            <v>technik námořní dopravy</v>
          </cell>
        </row>
        <row r="2413">
          <cell r="A2413" t="str">
            <v>31418</v>
          </cell>
          <cell r="B2413" t="str">
            <v>technik lodní dopravy</v>
          </cell>
        </row>
        <row r="2414">
          <cell r="A2414" t="str">
            <v>31418</v>
          </cell>
          <cell r="B2414" t="str">
            <v>technik lodní říční dopravy</v>
          </cell>
        </row>
        <row r="2415">
          <cell r="A2415" t="str">
            <v>31421</v>
          </cell>
          <cell r="B2415" t="str">
            <v>velitel lodi</v>
          </cell>
        </row>
        <row r="2416">
          <cell r="A2416" t="str">
            <v>31421</v>
          </cell>
          <cell r="B2416" t="str">
            <v>velitel plavidla</v>
          </cell>
        </row>
        <row r="2417">
          <cell r="A2417" t="str">
            <v>31421</v>
          </cell>
          <cell r="B2417" t="str">
            <v>velitel vznášedla</v>
          </cell>
        </row>
        <row r="2418">
          <cell r="A2418" t="str">
            <v>31422</v>
          </cell>
          <cell r="B2418" t="str">
            <v>kapitán lodi</v>
          </cell>
        </row>
        <row r="2419">
          <cell r="A2419" t="str">
            <v>31422</v>
          </cell>
          <cell r="B2419" t="str">
            <v>kapitán přístavu</v>
          </cell>
        </row>
        <row r="2420">
          <cell r="A2420" t="str">
            <v>31423</v>
          </cell>
          <cell r="B2420" t="str">
            <v>vrchní lodník</v>
          </cell>
        </row>
        <row r="2421">
          <cell r="A2421" t="str">
            <v>31424</v>
          </cell>
          <cell r="B2421" t="str">
            <v>lodní palubní důstojník</v>
          </cell>
        </row>
        <row r="2422">
          <cell r="A2422" t="str">
            <v>31424</v>
          </cell>
          <cell r="B2422" t="str">
            <v>lodní strojní důstojník</v>
          </cell>
        </row>
        <row r="2423">
          <cell r="A2423" t="str">
            <v>31425</v>
          </cell>
          <cell r="B2423" t="str">
            <v>elektrodůstojník inženýr lodní</v>
          </cell>
        </row>
        <row r="2424">
          <cell r="A2424" t="str">
            <v>31425</v>
          </cell>
          <cell r="B2424" t="str">
            <v>lodní elektrodůstojník</v>
          </cell>
        </row>
        <row r="2425">
          <cell r="A2425" t="str">
            <v>31425</v>
          </cell>
          <cell r="B2425" t="str">
            <v>lodní elektrodůstojník inženýr</v>
          </cell>
        </row>
        <row r="2426">
          <cell r="A2426" t="str">
            <v>31426</v>
          </cell>
          <cell r="B2426" t="str">
            <v>lodní radiodůstojník</v>
          </cell>
        </row>
        <row r="2427">
          <cell r="A2427" t="str">
            <v>31426</v>
          </cell>
          <cell r="B2427" t="str">
            <v>lodní radiodůstojník inženýr</v>
          </cell>
        </row>
        <row r="2428">
          <cell r="A2428" t="str">
            <v>31426</v>
          </cell>
          <cell r="B2428" t="str">
            <v>radiodůstojník inženýr lodní</v>
          </cell>
        </row>
        <row r="2429">
          <cell r="A2429" t="str">
            <v>31427</v>
          </cell>
          <cell r="B2429" t="str">
            <v>lodní navigační důstojník</v>
          </cell>
        </row>
        <row r="2430">
          <cell r="A2430" t="str">
            <v>31427</v>
          </cell>
          <cell r="B2430" t="str">
            <v>lodní navigátor</v>
          </cell>
        </row>
        <row r="2431">
          <cell r="A2431" t="str">
            <v>31428</v>
          </cell>
          <cell r="B2431" t="str">
            <v>lodní pilot</v>
          </cell>
        </row>
        <row r="2432">
          <cell r="A2432" t="str">
            <v>31431</v>
          </cell>
          <cell r="B2432" t="str">
            <v>velitel letadla</v>
          </cell>
        </row>
        <row r="2433">
          <cell r="A2433" t="str">
            <v>31432</v>
          </cell>
          <cell r="B2433" t="str">
            <v>druhý pilot letadla</v>
          </cell>
        </row>
        <row r="2434">
          <cell r="A2434" t="str">
            <v>31432</v>
          </cell>
          <cell r="B2434" t="str">
            <v>pilot hydroplánu</v>
          </cell>
        </row>
        <row r="2435">
          <cell r="A2435" t="str">
            <v>31432</v>
          </cell>
          <cell r="B2435" t="str">
            <v>pilot letadla</v>
          </cell>
        </row>
        <row r="2436">
          <cell r="A2436" t="str">
            <v>31433</v>
          </cell>
          <cell r="B2436" t="str">
            <v>pilot vrtulníku</v>
          </cell>
        </row>
        <row r="2437">
          <cell r="A2437" t="str">
            <v>31434</v>
          </cell>
          <cell r="B2437" t="str">
            <v>letecký palubní důstojník</v>
          </cell>
        </row>
        <row r="2438">
          <cell r="A2438" t="str">
            <v>31434</v>
          </cell>
          <cell r="B2438" t="str">
            <v>letecký palubní technik</v>
          </cell>
        </row>
        <row r="2439">
          <cell r="A2439" t="str">
            <v>31434</v>
          </cell>
          <cell r="B2439" t="str">
            <v>letecký strojní důstojník</v>
          </cell>
        </row>
        <row r="2440">
          <cell r="A2440" t="str">
            <v>31434</v>
          </cell>
          <cell r="B2440" t="str">
            <v>palubní technik letadla</v>
          </cell>
        </row>
        <row r="2441">
          <cell r="A2441" t="str">
            <v>31435</v>
          </cell>
          <cell r="B2441" t="str">
            <v>elektrodůstojník inženýr letecký</v>
          </cell>
        </row>
        <row r="2442">
          <cell r="A2442" t="str">
            <v>31435</v>
          </cell>
          <cell r="B2442" t="str">
            <v>letecký elektrodůstojník</v>
          </cell>
        </row>
        <row r="2443">
          <cell r="A2443" t="str">
            <v>31435</v>
          </cell>
          <cell r="B2443" t="str">
            <v>letecký elektrodůstojník inženýr</v>
          </cell>
        </row>
        <row r="2444">
          <cell r="A2444" t="str">
            <v>31436</v>
          </cell>
          <cell r="B2444" t="str">
            <v>letecký navigační důstojník technik</v>
          </cell>
        </row>
        <row r="2445">
          <cell r="A2445" t="str">
            <v>31436</v>
          </cell>
          <cell r="B2445" t="str">
            <v>letecký navigátor</v>
          </cell>
        </row>
        <row r="2446">
          <cell r="A2446" t="str">
            <v>31436</v>
          </cell>
          <cell r="B2446" t="str">
            <v>letecký radiodůstojník</v>
          </cell>
        </row>
        <row r="2447">
          <cell r="A2447" t="str">
            <v>31436</v>
          </cell>
          <cell r="B2447" t="str">
            <v>letecký radiodůstojník inženýr</v>
          </cell>
        </row>
        <row r="2448">
          <cell r="A2448" t="str">
            <v>31436</v>
          </cell>
          <cell r="B2448" t="str">
            <v>navigátor letecké dopravy</v>
          </cell>
        </row>
        <row r="2449">
          <cell r="A2449" t="str">
            <v>31436</v>
          </cell>
          <cell r="B2449" t="str">
            <v>radiodůstojník inženýr letecký</v>
          </cell>
        </row>
        <row r="2450">
          <cell r="A2450" t="str">
            <v>31437</v>
          </cell>
          <cell r="B2450" t="str">
            <v>technik člen letecké posádky</v>
          </cell>
        </row>
        <row r="2451">
          <cell r="A2451" t="str">
            <v>31438</v>
          </cell>
          <cell r="B2451" t="str">
            <v>pilot zkušební a zalétávací</v>
          </cell>
        </row>
        <row r="2452">
          <cell r="A2452">
            <v>31439</v>
          </cell>
          <cell r="B2452" t="str">
            <v>inspektor jakosti v letecké dopravě</v>
          </cell>
        </row>
        <row r="2453">
          <cell r="A2453">
            <v>31439</v>
          </cell>
          <cell r="B2453" t="str">
            <v xml:space="preserve">inspektor jakosti v letecké dopravě, senior </v>
          </cell>
        </row>
        <row r="2454">
          <cell r="A2454">
            <v>31439</v>
          </cell>
          <cell r="B2454" t="str">
            <v>strojírenský technik, kontrolor letadel senior AV</v>
          </cell>
        </row>
        <row r="2455">
          <cell r="A2455">
            <v>31439</v>
          </cell>
          <cell r="B2455" t="str">
            <v>technik dokumentace, senior</v>
          </cell>
        </row>
        <row r="2456">
          <cell r="A2456">
            <v>31439</v>
          </cell>
          <cell r="B2456" t="str">
            <v>technik letadel j. n.</v>
          </cell>
        </row>
        <row r="2457">
          <cell r="A2457">
            <v>31439</v>
          </cell>
          <cell r="B2457" t="str">
            <v xml:space="preserve">technik letecké dopravy, chemik </v>
          </cell>
        </row>
        <row r="2458">
          <cell r="A2458">
            <v>31439</v>
          </cell>
          <cell r="B2458" t="str">
            <v>technik pro technickou a letovou dokumentaci</v>
          </cell>
        </row>
        <row r="2459">
          <cell r="A2459">
            <v>31439</v>
          </cell>
          <cell r="B2459" t="str">
            <v>technik řízení jakosti v letecké dopravě</v>
          </cell>
        </row>
        <row r="2460">
          <cell r="A2460">
            <v>31439</v>
          </cell>
          <cell r="B2460" t="str">
            <v>technik řízení oprav letadel</v>
          </cell>
        </row>
        <row r="2461">
          <cell r="A2461">
            <v>31439</v>
          </cell>
          <cell r="B2461" t="str">
            <v>technik řízení typové, komplexní údržby letadel</v>
          </cell>
        </row>
        <row r="2462">
          <cell r="A2462">
            <v>31439</v>
          </cell>
          <cell r="B2462" t="str">
            <v>technik, kontrolor letadel senior LM</v>
          </cell>
        </row>
        <row r="2463">
          <cell r="A2463" t="str">
            <v>31441</v>
          </cell>
          <cell r="B2463" t="str">
            <v>řídící odbavovací haly letiště</v>
          </cell>
        </row>
        <row r="2464">
          <cell r="A2464" t="str">
            <v>31442</v>
          </cell>
          <cell r="B2464" t="str">
            <v>asistent řídícího letového provozu</v>
          </cell>
        </row>
        <row r="2465">
          <cell r="A2465" t="str">
            <v>31444</v>
          </cell>
          <cell r="B2465" t="str">
            <v>řídící automatické přípravy letového provozu</v>
          </cell>
        </row>
        <row r="2466">
          <cell r="A2466" t="str">
            <v>31445</v>
          </cell>
          <cell r="B2466" t="str">
            <v>řídící letového provozu</v>
          </cell>
        </row>
        <row r="2467">
          <cell r="A2467" t="str">
            <v>31447</v>
          </cell>
          <cell r="B2467" t="str">
            <v>vedoucí stanoviště řízení letového provozu</v>
          </cell>
        </row>
        <row r="2468">
          <cell r="A2468" t="str">
            <v>31448</v>
          </cell>
          <cell r="B2468" t="str">
            <v>vedoucí přípravy letového provozu</v>
          </cell>
        </row>
        <row r="2469">
          <cell r="A2469" t="str">
            <v>31451</v>
          </cell>
          <cell r="B2469" t="str">
            <v>řídící odbavovací plochy letiště</v>
          </cell>
        </row>
        <row r="2470">
          <cell r="A2470" t="str">
            <v>31452</v>
          </cell>
          <cell r="B2470" t="str">
            <v>dispečer letecké dopravy</v>
          </cell>
        </row>
        <row r="2471">
          <cell r="A2471" t="str">
            <v>31452</v>
          </cell>
          <cell r="B2471" t="str">
            <v>dispečer letového provozu</v>
          </cell>
        </row>
        <row r="2472">
          <cell r="A2472" t="str">
            <v>31453</v>
          </cell>
          <cell r="B2472" t="str">
            <v>kontrolor leteckého provozu</v>
          </cell>
        </row>
        <row r="2473">
          <cell r="A2473" t="str">
            <v>31454</v>
          </cell>
          <cell r="B2473" t="str">
            <v>operátor letecké stanice</v>
          </cell>
        </row>
        <row r="2474">
          <cell r="A2474" t="str">
            <v>31455</v>
          </cell>
          <cell r="B2474" t="str">
            <v>operátor systémů řízení letecké dopravy</v>
          </cell>
        </row>
        <row r="2475">
          <cell r="A2475" t="str">
            <v>31461</v>
          </cell>
          <cell r="B2475" t="str">
            <v>vedoucí dílčího zabezpečovacího letového střediska</v>
          </cell>
        </row>
        <row r="2476">
          <cell r="A2476" t="str">
            <v>31462</v>
          </cell>
          <cell r="B2476" t="str">
            <v>technik zabezpečování letového provozu</v>
          </cell>
        </row>
        <row r="2477">
          <cell r="A2477" t="str">
            <v>31463</v>
          </cell>
          <cell r="B2477" t="str">
            <v>požární technik letového provozu</v>
          </cell>
        </row>
        <row r="2478">
          <cell r="A2478" t="str">
            <v>31469</v>
          </cell>
          <cell r="B2478" t="str">
            <v>bezpečnostní technik letového provozu</v>
          </cell>
        </row>
        <row r="2479">
          <cell r="A2479" t="str">
            <v>31511</v>
          </cell>
          <cell r="B2479" t="str">
            <v>hasič velitel</v>
          </cell>
        </row>
        <row r="2480">
          <cell r="A2480" t="str">
            <v>31511</v>
          </cell>
          <cell r="B2480" t="str">
            <v>velitel protipožární jednotky</v>
          </cell>
        </row>
        <row r="2481">
          <cell r="A2481" t="str">
            <v>31513</v>
          </cell>
          <cell r="B2481" t="str">
            <v>inspektor budov</v>
          </cell>
        </row>
        <row r="2482">
          <cell r="A2482" t="str">
            <v>31513</v>
          </cell>
          <cell r="B2482" t="str">
            <v>inspektor požární služby</v>
          </cell>
        </row>
        <row r="2483">
          <cell r="A2483" t="str">
            <v>31514</v>
          </cell>
          <cell r="B2483" t="str">
            <v>požární referent</v>
          </cell>
        </row>
        <row r="2484">
          <cell r="A2484" t="str">
            <v>31514</v>
          </cell>
          <cell r="B2484" t="str">
            <v>referent požární ochrany</v>
          </cell>
        </row>
        <row r="2485">
          <cell r="A2485" t="str">
            <v>31515</v>
          </cell>
          <cell r="B2485" t="str">
            <v>hasič technik specialista na zjišťování příčin požáru</v>
          </cell>
        </row>
        <row r="2486">
          <cell r="A2486" t="str">
            <v>31516</v>
          </cell>
          <cell r="B2486" t="str">
            <v>hasič technik specialista pro prevenci požáru</v>
          </cell>
        </row>
        <row r="2487">
          <cell r="A2487" t="str">
            <v>31516</v>
          </cell>
          <cell r="B2487" t="str">
            <v>technik protipožární ochrany</v>
          </cell>
        </row>
        <row r="2488">
          <cell r="A2488" t="str">
            <v>31517</v>
          </cell>
          <cell r="B2488" t="str">
            <v>kolaudační technik požární ochrany</v>
          </cell>
        </row>
        <row r="2489">
          <cell r="A2489" t="str">
            <v>31517</v>
          </cell>
          <cell r="B2489" t="str">
            <v>revizní technik požární ochrany</v>
          </cell>
        </row>
        <row r="2490">
          <cell r="A2490" t="str">
            <v>31518</v>
          </cell>
          <cell r="B2490" t="str">
            <v>vyšetřovatel požárů</v>
          </cell>
        </row>
        <row r="2491">
          <cell r="A2491" t="str">
            <v>31521</v>
          </cell>
          <cell r="B2491" t="str">
            <v>inspektor jakosti, kvality a zdravotní nezávadnosti</v>
          </cell>
        </row>
        <row r="2492">
          <cell r="A2492" t="str">
            <v>31522</v>
          </cell>
          <cell r="B2492" t="str">
            <v>inspektor bezpečnosti a ochrany zdraví</v>
          </cell>
        </row>
        <row r="2493">
          <cell r="A2493" t="str">
            <v>31522</v>
          </cell>
          <cell r="B2493" t="str">
            <v>inspektor ochrany ovzduší a životního prostředí</v>
          </cell>
        </row>
        <row r="2494">
          <cell r="A2494" t="str">
            <v>31522</v>
          </cell>
          <cell r="B2494" t="str">
            <v>inspektor životního prostředí</v>
          </cell>
        </row>
        <row r="2495">
          <cell r="A2495" t="str">
            <v>31523</v>
          </cell>
          <cell r="B2495" t="str">
            <v>inspektor technických prohlídek vozidel</v>
          </cell>
        </row>
        <row r="2496">
          <cell r="A2496" t="str">
            <v>31524</v>
          </cell>
          <cell r="B2496" t="str">
            <v>kontrolor jakosti, kvality a zdravotní nezávadnosti</v>
          </cell>
        </row>
        <row r="2497">
          <cell r="A2497" t="str">
            <v>31524</v>
          </cell>
          <cell r="B2497" t="str">
            <v>kontrolor zdravotní nezávadnosti a jakosti</v>
          </cell>
        </row>
        <row r="2498">
          <cell r="A2498" t="str">
            <v>31524</v>
          </cell>
          <cell r="B2498" t="str">
            <v>referent jakosti, kvality a zdravotní nezávadnosti</v>
          </cell>
        </row>
        <row r="2499">
          <cell r="A2499" t="str">
            <v>31524</v>
          </cell>
          <cell r="B2499" t="str">
            <v>referent reklamační (inspektor)</v>
          </cell>
        </row>
        <row r="2500">
          <cell r="A2500" t="str">
            <v>31525</v>
          </cell>
          <cell r="B2500" t="str">
            <v>metrolog</v>
          </cell>
        </row>
        <row r="2501">
          <cell r="A2501" t="str">
            <v>31525</v>
          </cell>
          <cell r="B2501" t="str">
            <v>technik metrolog</v>
          </cell>
        </row>
        <row r="2502">
          <cell r="A2502" t="str">
            <v>31526</v>
          </cell>
          <cell r="B2502" t="str">
            <v>bezpečnostní technik (kromě ve výrobě)</v>
          </cell>
        </row>
        <row r="2503">
          <cell r="A2503" t="str">
            <v>31526</v>
          </cell>
          <cell r="B2503" t="str">
            <v>bezpečnostní technik hlubinného dolu</v>
          </cell>
        </row>
        <row r="2504">
          <cell r="A2504" t="str">
            <v>31526</v>
          </cell>
          <cell r="B2504" t="str">
            <v>bezpečnostní technik šetření nehod a úrazů</v>
          </cell>
        </row>
        <row r="2505">
          <cell r="A2505" t="str">
            <v>31526</v>
          </cell>
          <cell r="B2505" t="str">
            <v>bezpečnostní technik šetření nehodových událostí na železnici</v>
          </cell>
        </row>
        <row r="2506">
          <cell r="A2506" t="str">
            <v>31526</v>
          </cell>
          <cell r="B2506" t="str">
            <v>inspektor bezpečnosti průmyslových procesů</v>
          </cell>
        </row>
        <row r="2507">
          <cell r="A2507" t="str">
            <v>31527</v>
          </cell>
          <cell r="B2507" t="str">
            <v>revizní kontrolor</v>
          </cell>
        </row>
        <row r="2508">
          <cell r="A2508" t="str">
            <v>31527</v>
          </cell>
          <cell r="B2508" t="str">
            <v>revizní technik</v>
          </cell>
        </row>
        <row r="2509">
          <cell r="A2509" t="str">
            <v>31527</v>
          </cell>
          <cell r="B2509" t="str">
            <v>servisní kontrolor</v>
          </cell>
        </row>
        <row r="2510">
          <cell r="A2510" t="str">
            <v>31527</v>
          </cell>
          <cell r="B2510" t="str">
            <v>technický kontrolor</v>
          </cell>
        </row>
        <row r="2511">
          <cell r="A2511" t="str">
            <v>31528</v>
          </cell>
          <cell r="B2511" t="str">
            <v>defektoskopický technik (kromě ve výrobě)</v>
          </cell>
        </row>
        <row r="2512">
          <cell r="A2512" t="str">
            <v>31528</v>
          </cell>
          <cell r="B2512" t="str">
            <v>kontrolor defektoskopický (kromě ve výrobě)</v>
          </cell>
        </row>
        <row r="2513">
          <cell r="A2513" t="str">
            <v>31528</v>
          </cell>
          <cell r="B2513" t="str">
            <v>zkušební technik (kromě ve výrobě)</v>
          </cell>
        </row>
        <row r="2514">
          <cell r="A2514" t="str">
            <v>31528</v>
          </cell>
          <cell r="B2514" t="str">
            <v>zkušební technik pro bezpečnost a nezávadnost zboží</v>
          </cell>
        </row>
        <row r="2515">
          <cell r="A2515" t="str">
            <v>31529</v>
          </cell>
          <cell r="B2515" t="str">
            <v>říční dozorce odborný</v>
          </cell>
        </row>
        <row r="2516">
          <cell r="A2516" t="str">
            <v>31601</v>
          </cell>
          <cell r="B2516" t="str">
            <v>mistr železniční</v>
          </cell>
        </row>
        <row r="2517">
          <cell r="A2517" t="str">
            <v>31601</v>
          </cell>
          <cell r="B2517" t="str">
            <v>návěstní mistr</v>
          </cell>
        </row>
        <row r="2518">
          <cell r="A2518" t="str">
            <v>31601</v>
          </cell>
          <cell r="B2518" t="str">
            <v>strojmistr</v>
          </cell>
        </row>
        <row r="2519">
          <cell r="A2519" t="str">
            <v>31601</v>
          </cell>
          <cell r="B2519" t="str">
            <v>vedoucí směny na železnici</v>
          </cell>
        </row>
        <row r="2520">
          <cell r="A2520" t="str">
            <v>31601</v>
          </cell>
          <cell r="B2520" t="str">
            <v>vedoucí střediska na železnici</v>
          </cell>
        </row>
        <row r="2521">
          <cell r="A2521" t="str">
            <v>31601</v>
          </cell>
          <cell r="B2521" t="str">
            <v>vrchní mistr železniční</v>
          </cell>
        </row>
        <row r="2522">
          <cell r="A2522" t="str">
            <v>31601</v>
          </cell>
          <cell r="B2522" t="str">
            <v>vrchní návěstní mistr</v>
          </cell>
        </row>
        <row r="2523">
          <cell r="A2523" t="str">
            <v>31602</v>
          </cell>
          <cell r="B2523" t="str">
            <v>dispečer lokomotivní</v>
          </cell>
        </row>
        <row r="2524">
          <cell r="A2524" t="str">
            <v>31602</v>
          </cell>
          <cell r="B2524" t="str">
            <v>dispečer staniční</v>
          </cell>
        </row>
        <row r="2525">
          <cell r="A2525" t="str">
            <v>31602</v>
          </cell>
          <cell r="B2525" t="str">
            <v>dispečer vlakový</v>
          </cell>
        </row>
        <row r="2526">
          <cell r="A2526" t="str">
            <v>31602</v>
          </cell>
          <cell r="B2526" t="str">
            <v>dispečer vozový</v>
          </cell>
        </row>
        <row r="2527">
          <cell r="A2527" t="str">
            <v>31602</v>
          </cell>
          <cell r="B2527" t="str">
            <v>dispečer železniční dopravy a přepravy</v>
          </cell>
        </row>
        <row r="2528">
          <cell r="A2528" t="str">
            <v>31602</v>
          </cell>
          <cell r="B2528" t="str">
            <v>dispečer železniční provozní</v>
          </cell>
        </row>
        <row r="2529">
          <cell r="A2529" t="str">
            <v>31602</v>
          </cell>
          <cell r="B2529" t="str">
            <v>dispečer železniční staniční</v>
          </cell>
        </row>
        <row r="2530">
          <cell r="A2530" t="str">
            <v>31602</v>
          </cell>
          <cell r="B2530" t="str">
            <v>elektrodispečer železniční</v>
          </cell>
        </row>
        <row r="2531">
          <cell r="A2531" t="str">
            <v>31603</v>
          </cell>
          <cell r="B2531" t="str">
            <v>přednosta malého depa</v>
          </cell>
        </row>
        <row r="2532">
          <cell r="A2532" t="str">
            <v>31603</v>
          </cell>
          <cell r="B2532" t="str">
            <v>technik vedoucí vlaku</v>
          </cell>
        </row>
        <row r="2533">
          <cell r="A2533" t="str">
            <v>31603</v>
          </cell>
          <cell r="B2533" t="str">
            <v>vedoucí malé vozové a přepravní kanceláře</v>
          </cell>
        </row>
        <row r="2534">
          <cell r="A2534" t="str">
            <v>31603</v>
          </cell>
          <cell r="B2534" t="str">
            <v>vedoucí posunu na železnici</v>
          </cell>
        </row>
        <row r="2535">
          <cell r="A2535" t="str">
            <v>31603</v>
          </cell>
          <cell r="B2535" t="str">
            <v>vedoucí provozu železniční stanice</v>
          </cell>
        </row>
        <row r="2536">
          <cell r="A2536" t="str">
            <v>31603</v>
          </cell>
          <cell r="B2536" t="str">
            <v>vedoucí stanice technické prohlídky</v>
          </cell>
        </row>
        <row r="2537">
          <cell r="A2537" t="str">
            <v>31606</v>
          </cell>
          <cell r="B2537" t="str">
            <v>výpravčí</v>
          </cell>
        </row>
        <row r="2538">
          <cell r="A2538" t="str">
            <v>31606</v>
          </cell>
          <cell r="B2538" t="str">
            <v>výpravčí dispoziční</v>
          </cell>
        </row>
        <row r="2539">
          <cell r="A2539" t="str">
            <v>31606</v>
          </cell>
          <cell r="B2539" t="str">
            <v>výpravčí vnější služby</v>
          </cell>
        </row>
        <row r="2540">
          <cell r="A2540" t="str">
            <v>31607</v>
          </cell>
          <cell r="B2540" t="str">
            <v>technik operátor železniční dopravy</v>
          </cell>
        </row>
        <row r="2541">
          <cell r="A2541" t="str">
            <v>31607</v>
          </cell>
          <cell r="B2541" t="str">
            <v>technik železničního provozu</v>
          </cell>
        </row>
        <row r="2542">
          <cell r="A2542" t="str">
            <v>31608</v>
          </cell>
          <cell r="B2542" t="str">
            <v>dozorčí depa</v>
          </cell>
        </row>
        <row r="2543">
          <cell r="A2543" t="str">
            <v>31608</v>
          </cell>
          <cell r="B2543" t="str">
            <v>dozorčí přepravy</v>
          </cell>
        </row>
        <row r="2544">
          <cell r="A2544" t="str">
            <v>31608</v>
          </cell>
          <cell r="B2544" t="str">
            <v>dozorčí železničního provozu</v>
          </cell>
        </row>
        <row r="2545">
          <cell r="A2545" t="str">
            <v>32111</v>
          </cell>
          <cell r="B2545" t="str">
            <v>technik v biologii a příbuzných oborech</v>
          </cell>
        </row>
        <row r="2546">
          <cell r="A2546" t="str">
            <v>32112</v>
          </cell>
          <cell r="B2546" t="str">
            <v>technik farmakolog</v>
          </cell>
        </row>
        <row r="2547">
          <cell r="A2547" t="str">
            <v>32112</v>
          </cell>
          <cell r="B2547" t="str">
            <v>technik fyziolog</v>
          </cell>
        </row>
        <row r="2548">
          <cell r="A2548" t="str">
            <v>32112</v>
          </cell>
          <cell r="B2548" t="str">
            <v>technik genetik</v>
          </cell>
        </row>
        <row r="2549">
          <cell r="A2549" t="str">
            <v>32112</v>
          </cell>
          <cell r="B2549" t="str">
            <v>technik hematolog</v>
          </cell>
        </row>
        <row r="2550">
          <cell r="A2550" t="str">
            <v>32112</v>
          </cell>
          <cell r="B2550" t="str">
            <v>technik histolog</v>
          </cell>
        </row>
        <row r="2551">
          <cell r="A2551" t="str">
            <v>32112</v>
          </cell>
          <cell r="B2551" t="str">
            <v>technik patolog</v>
          </cell>
        </row>
        <row r="2552">
          <cell r="A2552" t="str">
            <v>32112</v>
          </cell>
          <cell r="B2552" t="str">
            <v>technik sérolog</v>
          </cell>
        </row>
        <row r="2553">
          <cell r="A2553" t="str">
            <v>32113</v>
          </cell>
          <cell r="B2553" t="str">
            <v>technik biofyzik</v>
          </cell>
        </row>
        <row r="2554">
          <cell r="A2554" t="str">
            <v>32113</v>
          </cell>
          <cell r="B2554" t="str">
            <v>technik biochemik</v>
          </cell>
        </row>
        <row r="2555">
          <cell r="A2555" t="str">
            <v>32113</v>
          </cell>
          <cell r="B2555" t="str">
            <v>technik biolog</v>
          </cell>
        </row>
        <row r="2556">
          <cell r="A2556" t="str">
            <v>32114</v>
          </cell>
          <cell r="B2556" t="str">
            <v>inspektor ochrany ovzduší</v>
          </cell>
        </row>
        <row r="2557">
          <cell r="A2557" t="str">
            <v>32114</v>
          </cell>
          <cell r="B2557" t="str">
            <v>odborný referent ochrany životního prostředí</v>
          </cell>
        </row>
        <row r="2558">
          <cell r="A2558" t="str">
            <v>32114</v>
          </cell>
          <cell r="B2558" t="str">
            <v>technik botanik</v>
          </cell>
        </row>
        <row r="2559">
          <cell r="A2559" t="str">
            <v>32114</v>
          </cell>
          <cell r="B2559" t="str">
            <v>technik ekolog</v>
          </cell>
        </row>
        <row r="2560">
          <cell r="A2560" t="str">
            <v>32114</v>
          </cell>
          <cell r="B2560" t="str">
            <v>technik ochránce přírody</v>
          </cell>
        </row>
        <row r="2561">
          <cell r="A2561" t="str">
            <v>32114</v>
          </cell>
          <cell r="B2561" t="str">
            <v>technik ochrany životního prostředí</v>
          </cell>
        </row>
        <row r="2562">
          <cell r="A2562" t="str">
            <v>32114</v>
          </cell>
          <cell r="B2562" t="str">
            <v>technik zoolog</v>
          </cell>
        </row>
        <row r="2563">
          <cell r="A2563" t="str">
            <v>32115</v>
          </cell>
          <cell r="B2563" t="str">
            <v>laborant transfúzní stanice</v>
          </cell>
        </row>
        <row r="2564">
          <cell r="A2564" t="str">
            <v>32115</v>
          </cell>
          <cell r="B2564" t="str">
            <v>technik krevní banky</v>
          </cell>
        </row>
        <row r="2565">
          <cell r="A2565" t="str">
            <v>32115</v>
          </cell>
          <cell r="B2565" t="str">
            <v>zdravotní laborant specialista pro hematologii a transfúzní službu</v>
          </cell>
        </row>
        <row r="2566">
          <cell r="A2566" t="str">
            <v>32116</v>
          </cell>
          <cell r="B2566" t="str">
            <v>laborant zdravotní specialista pro biochemii</v>
          </cell>
        </row>
        <row r="2567">
          <cell r="A2567" t="str">
            <v>32116</v>
          </cell>
          <cell r="B2567" t="str">
            <v>laborant zdravotní specialista pro histologii</v>
          </cell>
        </row>
        <row r="2568">
          <cell r="A2568" t="str">
            <v>32116</v>
          </cell>
          <cell r="B2568" t="str">
            <v>laborant zdravotní specialista pro laboratorní metody v genetice</v>
          </cell>
        </row>
        <row r="2569">
          <cell r="A2569" t="str">
            <v>32116</v>
          </cell>
          <cell r="B2569" t="str">
            <v>laborant zdravotní specialista pro laboratorní metody v lékařské mikrobiologii</v>
          </cell>
        </row>
        <row r="2570">
          <cell r="A2570" t="str">
            <v>32116</v>
          </cell>
          <cell r="B2570" t="str">
            <v>laborant zdravotní specialista pro lékařskou imunologii</v>
          </cell>
        </row>
        <row r="2571">
          <cell r="A2571" t="str">
            <v>32116</v>
          </cell>
          <cell r="B2571" t="str">
            <v>laborant zdravotní specialista pro výzkum</v>
          </cell>
        </row>
        <row r="2572">
          <cell r="A2572" t="str">
            <v>32116</v>
          </cell>
          <cell r="B2572" t="str">
            <v>laborant zdravotnický (SZP)</v>
          </cell>
        </row>
        <row r="2573">
          <cell r="A2573" t="str">
            <v>32117</v>
          </cell>
          <cell r="B2573" t="str">
            <v>laborant v biologii a příbuzných oborech</v>
          </cell>
        </row>
        <row r="2574">
          <cell r="A2574" t="str">
            <v>32118</v>
          </cell>
          <cell r="B2574" t="str">
            <v>laborant pitevní (SZP)</v>
          </cell>
        </row>
        <row r="2575">
          <cell r="A2575" t="str">
            <v>32118</v>
          </cell>
          <cell r="B2575" t="str">
            <v>laborant pitevní balzamovač</v>
          </cell>
        </row>
        <row r="2576">
          <cell r="A2576" t="str">
            <v>32118</v>
          </cell>
          <cell r="B2576" t="str">
            <v>laborant preparátor</v>
          </cell>
        </row>
        <row r="2577">
          <cell r="A2577" t="str">
            <v>32118</v>
          </cell>
          <cell r="B2577" t="str">
            <v>pitevní laborant (SZP)</v>
          </cell>
        </row>
        <row r="2578">
          <cell r="A2578" t="str">
            <v>32118</v>
          </cell>
          <cell r="B2578" t="str">
            <v>pitevní laborant a preparátor</v>
          </cell>
        </row>
        <row r="2579">
          <cell r="A2579" t="str">
            <v>32121</v>
          </cell>
          <cell r="B2579" t="str">
            <v>agronom provozní</v>
          </cell>
        </row>
        <row r="2580">
          <cell r="A2580" t="str">
            <v>32121</v>
          </cell>
          <cell r="B2580" t="str">
            <v>technik agronom</v>
          </cell>
        </row>
        <row r="2581">
          <cell r="A2581" t="str">
            <v>32122</v>
          </cell>
          <cell r="B2581" t="str">
            <v>zootechnik</v>
          </cell>
        </row>
        <row r="2582">
          <cell r="A2582" t="str">
            <v>32123</v>
          </cell>
          <cell r="B2582" t="str">
            <v>technik pro technický rozvoj v lesnictví</v>
          </cell>
        </row>
        <row r="2583">
          <cell r="A2583" t="str">
            <v>32123</v>
          </cell>
          <cell r="B2583" t="str">
            <v>technik pro technický rozvoj v zemědělství</v>
          </cell>
        </row>
        <row r="2584">
          <cell r="A2584" t="str">
            <v>32123</v>
          </cell>
          <cell r="B2584" t="str">
            <v>technik ve výzkumu a vývoji v lesnictví</v>
          </cell>
        </row>
        <row r="2585">
          <cell r="A2585" t="str">
            <v>32123</v>
          </cell>
          <cell r="B2585" t="str">
            <v>technik ve výzkumu a vývoji v zemědělství</v>
          </cell>
        </row>
        <row r="2586">
          <cell r="A2586" t="str">
            <v>32124</v>
          </cell>
          <cell r="B2586" t="str">
            <v>provozní technik zemědělský</v>
          </cell>
        </row>
        <row r="2587">
          <cell r="A2587" t="str">
            <v>32124</v>
          </cell>
          <cell r="B2587" t="str">
            <v>referent jakosti a kvality v zemědělství</v>
          </cell>
        </row>
        <row r="2588">
          <cell r="A2588" t="str">
            <v>32124</v>
          </cell>
          <cell r="B2588" t="str">
            <v>technik kvalitář zemědělské výroby</v>
          </cell>
        </row>
        <row r="2589">
          <cell r="A2589" t="str">
            <v>32124</v>
          </cell>
          <cell r="B2589" t="str">
            <v>technik mechanizátor</v>
          </cell>
        </row>
        <row r="2590">
          <cell r="A2590" t="str">
            <v>32124</v>
          </cell>
          <cell r="B2590" t="str">
            <v>technik ovocnářství</v>
          </cell>
        </row>
        <row r="2591">
          <cell r="A2591" t="str">
            <v>32124</v>
          </cell>
          <cell r="B2591" t="str">
            <v>technik pomolog</v>
          </cell>
        </row>
        <row r="2592">
          <cell r="A2592" t="str">
            <v>32124</v>
          </cell>
          <cell r="B2592" t="str">
            <v>technik zahradnictví</v>
          </cell>
        </row>
        <row r="2593">
          <cell r="A2593" t="str">
            <v>32124</v>
          </cell>
          <cell r="B2593" t="str">
            <v>technik zelinářství</v>
          </cell>
        </row>
        <row r="2594">
          <cell r="A2594" t="str">
            <v>32124</v>
          </cell>
          <cell r="B2594" t="str">
            <v>technik zemědělský</v>
          </cell>
        </row>
        <row r="2595">
          <cell r="A2595" t="str">
            <v>32124</v>
          </cell>
          <cell r="B2595" t="str">
            <v>technik zkušební v zemědělství</v>
          </cell>
        </row>
        <row r="2596">
          <cell r="A2596" t="str">
            <v>32124</v>
          </cell>
          <cell r="B2596" t="str">
            <v>technolog zemědělský</v>
          </cell>
        </row>
        <row r="2597">
          <cell r="A2597" t="str">
            <v>32124</v>
          </cell>
          <cell r="B2597" t="str">
            <v>zemědělský technik</v>
          </cell>
        </row>
        <row r="2598">
          <cell r="A2598" t="str">
            <v>32125</v>
          </cell>
          <cell r="B2598" t="str">
            <v>technik šlechtitel</v>
          </cell>
        </row>
        <row r="2599">
          <cell r="A2599" t="str">
            <v>32126</v>
          </cell>
          <cell r="B2599" t="str">
            <v>referent vodního hospodářství</v>
          </cell>
        </row>
        <row r="2600">
          <cell r="A2600" t="str">
            <v>32126</v>
          </cell>
          <cell r="B2600" t="str">
            <v>referent vodohospodářský</v>
          </cell>
        </row>
        <row r="2601">
          <cell r="A2601" t="str">
            <v>32126</v>
          </cell>
          <cell r="B2601" t="str">
            <v>správce toků</v>
          </cell>
        </row>
        <row r="2602">
          <cell r="A2602" t="str">
            <v>32126</v>
          </cell>
          <cell r="B2602" t="str">
            <v>technik vodního hospodářství</v>
          </cell>
        </row>
        <row r="2603">
          <cell r="A2603" t="str">
            <v>32126</v>
          </cell>
          <cell r="B2603" t="str">
            <v>technik vodohospodář</v>
          </cell>
        </row>
        <row r="2604">
          <cell r="A2604" t="str">
            <v>32127</v>
          </cell>
          <cell r="B2604" t="str">
            <v>adjunkt</v>
          </cell>
        </row>
        <row r="2605">
          <cell r="A2605" t="str">
            <v>32127</v>
          </cell>
          <cell r="B2605" t="str">
            <v>lesní (malá jednotka)</v>
          </cell>
        </row>
        <row r="2606">
          <cell r="A2606" t="str">
            <v>32127</v>
          </cell>
          <cell r="B2606" t="str">
            <v>lesní správce</v>
          </cell>
        </row>
        <row r="2607">
          <cell r="A2607" t="str">
            <v>32127</v>
          </cell>
          <cell r="B2607" t="str">
            <v>polesný</v>
          </cell>
        </row>
        <row r="2608">
          <cell r="A2608" t="str">
            <v>32127</v>
          </cell>
          <cell r="B2608" t="str">
            <v>revírník v lesnictví</v>
          </cell>
        </row>
        <row r="2609">
          <cell r="A2609" t="str">
            <v>32127</v>
          </cell>
          <cell r="B2609" t="str">
            <v>technik lesního hospodářství</v>
          </cell>
        </row>
        <row r="2610">
          <cell r="A2610" t="str">
            <v>32127</v>
          </cell>
          <cell r="B2610" t="str">
            <v>technik pěstitel stromů</v>
          </cell>
        </row>
        <row r="2611">
          <cell r="A2611" t="str">
            <v>32128</v>
          </cell>
          <cell r="B2611" t="str">
            <v>baštýř</v>
          </cell>
        </row>
        <row r="2612">
          <cell r="A2612" t="str">
            <v>32128</v>
          </cell>
          <cell r="B2612" t="str">
            <v>porybný</v>
          </cell>
        </row>
        <row r="2613">
          <cell r="A2613" t="str">
            <v>32128</v>
          </cell>
          <cell r="B2613" t="str">
            <v>technik rybářský</v>
          </cell>
        </row>
        <row r="2614">
          <cell r="A2614" t="str">
            <v>32128</v>
          </cell>
          <cell r="B2614" t="str">
            <v>technik rybníkářský</v>
          </cell>
        </row>
        <row r="2615">
          <cell r="A2615" t="str">
            <v>32131</v>
          </cell>
          <cell r="B2615" t="str">
            <v>poradce zemědělský</v>
          </cell>
        </row>
        <row r="2616">
          <cell r="A2616" t="str">
            <v>32132</v>
          </cell>
          <cell r="B2616" t="str">
            <v>poradce zemědělský demonstrátor</v>
          </cell>
        </row>
        <row r="2617">
          <cell r="A2617" t="str">
            <v>32132</v>
          </cell>
          <cell r="B2617" t="str">
            <v>poradce zemědělský předváděč</v>
          </cell>
        </row>
        <row r="2618">
          <cell r="A2618" t="str">
            <v>32133</v>
          </cell>
          <cell r="B2618" t="str">
            <v>lesní, poradce</v>
          </cell>
        </row>
        <row r="2619">
          <cell r="A2619" t="str">
            <v>32133</v>
          </cell>
          <cell r="B2619" t="str">
            <v>polesný, poradce</v>
          </cell>
        </row>
        <row r="2620">
          <cell r="A2620" t="str">
            <v>32133</v>
          </cell>
          <cell r="B2620" t="str">
            <v>poradce v lesnictví</v>
          </cell>
        </row>
        <row r="2621">
          <cell r="A2621" t="str">
            <v>32134</v>
          </cell>
          <cell r="B2621" t="str">
            <v>poradce v rybářství</v>
          </cell>
        </row>
        <row r="2622">
          <cell r="A2622" t="str">
            <v>32135</v>
          </cell>
          <cell r="B2622" t="str">
            <v>poradce pro ochranu životního prostředí</v>
          </cell>
        </row>
        <row r="2623">
          <cell r="A2623" t="str">
            <v>32211</v>
          </cell>
          <cell r="B2623" t="str">
            <v>asistent zdravotnický</v>
          </cell>
        </row>
        <row r="2624">
          <cell r="A2624" t="str">
            <v>32221</v>
          </cell>
          <cell r="B2624" t="str">
            <v>asistent hygienické služby (SZP)</v>
          </cell>
        </row>
        <row r="2625">
          <cell r="A2625" t="str">
            <v>32221</v>
          </cell>
          <cell r="B2625" t="str">
            <v>referent hygieny</v>
          </cell>
        </row>
        <row r="2626">
          <cell r="A2626" t="str">
            <v>32222</v>
          </cell>
          <cell r="B2626" t="str">
            <v>desinfektor a desinsektor ve zdravotnictví</v>
          </cell>
        </row>
        <row r="2627">
          <cell r="A2627" t="str">
            <v>32222</v>
          </cell>
          <cell r="B2627" t="str">
            <v>diplomovaný dezinfektor a dezinsektor</v>
          </cell>
        </row>
        <row r="2628">
          <cell r="A2628" t="str">
            <v>32223</v>
          </cell>
          <cell r="B2628" t="str">
            <v>odborný pracovník pro technický rozvoj v hygieně</v>
          </cell>
        </row>
        <row r="2629">
          <cell r="A2629" t="str">
            <v>32223</v>
          </cell>
          <cell r="B2629" t="str">
            <v>odborný pracovník ve výzkumu a vývoji v hygieně</v>
          </cell>
        </row>
        <row r="2630">
          <cell r="A2630" t="str">
            <v>32224</v>
          </cell>
          <cell r="B2630" t="str">
            <v>asistent hygienické služby specialista pro epidemiologii</v>
          </cell>
        </row>
        <row r="2631">
          <cell r="A2631" t="str">
            <v>32225</v>
          </cell>
          <cell r="B2631" t="str">
            <v>asistent hygienické služby specialista pro hygienický dozor</v>
          </cell>
        </row>
        <row r="2632">
          <cell r="A2632" t="str">
            <v>32225</v>
          </cell>
          <cell r="B2632" t="str">
            <v>inspektor zdravotní hygienické služby</v>
          </cell>
        </row>
        <row r="2633">
          <cell r="A2633" t="str">
            <v>32226</v>
          </cell>
          <cell r="B2633" t="str">
            <v>asistent hygienické služby specialista pro laboratorní metody v hygieně</v>
          </cell>
        </row>
        <row r="2634">
          <cell r="A2634" t="str">
            <v>32226</v>
          </cell>
          <cell r="B2634" t="str">
            <v>asistent hygienické služby specialista pro laboratorní metody v hygieně práce</v>
          </cell>
        </row>
        <row r="2635">
          <cell r="A2635" t="str">
            <v>32226</v>
          </cell>
          <cell r="B2635" t="str">
            <v>asistent hygienické služby specialista pro laboratorní metody v hygieně záření</v>
          </cell>
        </row>
        <row r="2636">
          <cell r="A2636" t="str">
            <v>32226</v>
          </cell>
          <cell r="B2636" t="str">
            <v>diplomovaný laborant v hygieně</v>
          </cell>
        </row>
        <row r="2637">
          <cell r="A2637" t="str">
            <v>32226</v>
          </cell>
          <cell r="B2637" t="str">
            <v>laborant zdravotní specialista pro laboratorní metody v hygieně</v>
          </cell>
        </row>
        <row r="2638">
          <cell r="A2638" t="str">
            <v>32226</v>
          </cell>
          <cell r="B2638" t="str">
            <v>laborant zdravotní specialista pro laboratorní metody v hygieně práce</v>
          </cell>
        </row>
        <row r="2639">
          <cell r="A2639" t="str">
            <v>32226</v>
          </cell>
          <cell r="B2639" t="str">
            <v>laborant zdravotní specialista pro laboratorní metody v hygieně záření</v>
          </cell>
        </row>
        <row r="2640">
          <cell r="A2640" t="str">
            <v>32227</v>
          </cell>
          <cell r="B2640" t="str">
            <v>asistent hygienické služby specialista pro hygienu dětí a dorostu</v>
          </cell>
        </row>
        <row r="2641">
          <cell r="A2641" t="str">
            <v>32227</v>
          </cell>
          <cell r="B2641" t="str">
            <v>asistent hygienické služby specialista pro hygienu všeobecnou a komunální</v>
          </cell>
        </row>
        <row r="2642">
          <cell r="A2642" t="str">
            <v>32227</v>
          </cell>
          <cell r="B2642" t="str">
            <v>asistent hygienické služby specialista pro hygienu výživy a předmětů běžného užívání</v>
          </cell>
        </row>
        <row r="2643">
          <cell r="A2643" t="str">
            <v>32227</v>
          </cell>
          <cell r="B2643" t="str">
            <v>asistent hygienické služby specialista pro péči o zdraví populace</v>
          </cell>
        </row>
        <row r="2644">
          <cell r="A2644" t="str">
            <v>32227</v>
          </cell>
          <cell r="B2644" t="str">
            <v>asistent hygienické služby specialista pro zdravotní výchovu obyvatelstva</v>
          </cell>
        </row>
        <row r="2645">
          <cell r="A2645" t="str">
            <v>32228</v>
          </cell>
          <cell r="B2645" t="str">
            <v>asistent hygienické služby specialista pro hygienu práce</v>
          </cell>
        </row>
        <row r="2646">
          <cell r="A2646" t="str">
            <v>32228</v>
          </cell>
          <cell r="B2646" t="str">
            <v>asistent hygienické služby specialista pro pracovní lékařství</v>
          </cell>
        </row>
        <row r="2647">
          <cell r="A2647" t="str">
            <v>32231</v>
          </cell>
          <cell r="B2647" t="str">
            <v>metodik výživy</v>
          </cell>
        </row>
        <row r="2648">
          <cell r="A2648" t="str">
            <v>32231</v>
          </cell>
          <cell r="B2648" t="str">
            <v>odborný pracovník pro dietní stravování</v>
          </cell>
        </row>
        <row r="2649">
          <cell r="A2649" t="str">
            <v>32231</v>
          </cell>
          <cell r="B2649" t="str">
            <v>poradce výživy</v>
          </cell>
        </row>
        <row r="2650">
          <cell r="A2650" t="str">
            <v>32232</v>
          </cell>
          <cell r="B2650" t="str">
            <v>diplomovaná sestra dietní</v>
          </cell>
        </row>
        <row r="2651">
          <cell r="A2651" t="str">
            <v>32232</v>
          </cell>
          <cell r="B2651" t="str">
            <v>diplomovaná sestra dietní specialistka pro výzkum</v>
          </cell>
        </row>
        <row r="2652">
          <cell r="A2652" t="str">
            <v>32233</v>
          </cell>
          <cell r="B2652" t="str">
            <v>sestra dietní (SZP)</v>
          </cell>
        </row>
        <row r="2653">
          <cell r="A2653" t="str">
            <v>32233</v>
          </cell>
          <cell r="B2653" t="str">
            <v>sestra dietní specialistka pro dietní stravování</v>
          </cell>
        </row>
        <row r="2654">
          <cell r="A2654" t="str">
            <v>32233</v>
          </cell>
          <cell r="B2654" t="str">
            <v>sestra dietní specialistka pro péči o zdravou výživu</v>
          </cell>
        </row>
        <row r="2655">
          <cell r="A2655" t="str">
            <v>32233</v>
          </cell>
          <cell r="B2655" t="str">
            <v>sestra dietní specialistka pro poruchy výživy a výměny látek</v>
          </cell>
        </row>
        <row r="2656">
          <cell r="A2656" t="str">
            <v>32233</v>
          </cell>
          <cell r="B2656" t="str">
            <v>sestra dietní specialistka pro zdravotní výchovu obyvatelstva</v>
          </cell>
        </row>
        <row r="2657">
          <cell r="A2657" t="str">
            <v>32233</v>
          </cell>
          <cell r="B2657" t="str">
            <v>zdravotní sestra dietní (SZP)</v>
          </cell>
        </row>
        <row r="2658">
          <cell r="A2658" t="str">
            <v>32233</v>
          </cell>
          <cell r="B2658" t="str">
            <v>zdravotní sestra dietní specialistka pro dietní stravování</v>
          </cell>
        </row>
        <row r="2659">
          <cell r="A2659" t="str">
            <v>32233</v>
          </cell>
          <cell r="B2659" t="str">
            <v>zdravotní sestra dietní specialistka pro péči o zdravou výživu</v>
          </cell>
        </row>
        <row r="2660">
          <cell r="A2660" t="str">
            <v>32233</v>
          </cell>
          <cell r="B2660" t="str">
            <v>zdravotní sestra dietní specialistka pro poruchy výživy a výměny látek</v>
          </cell>
        </row>
        <row r="2661">
          <cell r="A2661" t="str">
            <v>32233</v>
          </cell>
          <cell r="B2661" t="str">
            <v>zdravotní sestra dietní specialistka pro zdravotní výchovu obyvatelstva</v>
          </cell>
        </row>
        <row r="2662">
          <cell r="A2662" t="str">
            <v>32236</v>
          </cell>
          <cell r="B2662" t="str">
            <v>laborant v dietetice</v>
          </cell>
        </row>
        <row r="2663">
          <cell r="A2663" t="str">
            <v>32237</v>
          </cell>
          <cell r="B2663" t="str">
            <v>dietetik léčebných kúr</v>
          </cell>
        </row>
        <row r="2664">
          <cell r="A2664" t="str">
            <v>32239</v>
          </cell>
          <cell r="B2664" t="str">
            <v>diplomovaná sestra dietní managerka</v>
          </cell>
        </row>
        <row r="2665">
          <cell r="A2665" t="str">
            <v>32241</v>
          </cell>
          <cell r="B2665" t="str">
            <v>oční optik (SZP)</v>
          </cell>
        </row>
        <row r="2666">
          <cell r="A2666" t="str">
            <v>32242</v>
          </cell>
          <cell r="B2666" t="str">
            <v>diplomovaný oční technik</v>
          </cell>
        </row>
        <row r="2667">
          <cell r="A2667" t="str">
            <v>32242</v>
          </cell>
          <cell r="B2667" t="str">
            <v>diplomovaný oční technik specialista pro ortooptiku</v>
          </cell>
        </row>
        <row r="2668">
          <cell r="A2668" t="str">
            <v>32243</v>
          </cell>
          <cell r="B2668" t="str">
            <v>diplomovaný oční technik specialista pro výzkum</v>
          </cell>
        </row>
        <row r="2669">
          <cell r="A2669" t="str">
            <v>32243</v>
          </cell>
          <cell r="B2669" t="str">
            <v>odborný pracovník pro technický rozvoj v oční optice</v>
          </cell>
        </row>
        <row r="2670">
          <cell r="A2670" t="str">
            <v>32243</v>
          </cell>
          <cell r="B2670" t="str">
            <v>odborný pracovník ve výzkumu a vývoji oční optiky</v>
          </cell>
        </row>
        <row r="2671">
          <cell r="A2671" t="str">
            <v>32244</v>
          </cell>
          <cell r="B2671" t="str">
            <v>oční optik specialista pro oftalmologii</v>
          </cell>
        </row>
        <row r="2672">
          <cell r="A2672" t="str">
            <v>32245</v>
          </cell>
          <cell r="B2672" t="str">
            <v>oční optik specialista pro optometrii</v>
          </cell>
        </row>
        <row r="2673">
          <cell r="A2673" t="str">
            <v>32245</v>
          </cell>
          <cell r="B2673" t="str">
            <v>oční optik specialista pro ortooptiku a pleooptiku</v>
          </cell>
        </row>
        <row r="2674">
          <cell r="A2674" t="str">
            <v>32245</v>
          </cell>
          <cell r="B2674" t="str">
            <v>optometrik</v>
          </cell>
        </row>
        <row r="2675">
          <cell r="A2675" t="str">
            <v>32245</v>
          </cell>
          <cell r="B2675" t="str">
            <v>ortooptik</v>
          </cell>
        </row>
        <row r="2676">
          <cell r="A2676" t="str">
            <v>32246</v>
          </cell>
          <cell r="B2676" t="str">
            <v>laborant v očním lékařství</v>
          </cell>
        </row>
        <row r="2677">
          <cell r="A2677" t="str">
            <v>32246</v>
          </cell>
          <cell r="B2677" t="str">
            <v>oční technik laborant</v>
          </cell>
        </row>
        <row r="2678">
          <cell r="A2678" t="str">
            <v>32247</v>
          </cell>
          <cell r="B2678" t="str">
            <v>oční technik</v>
          </cell>
        </row>
        <row r="2679">
          <cell r="A2679" t="str">
            <v>32247</v>
          </cell>
          <cell r="B2679" t="str">
            <v>technik pro výrobu očních pomůcek</v>
          </cell>
        </row>
        <row r="2680">
          <cell r="A2680" t="str">
            <v>32247</v>
          </cell>
          <cell r="B2680" t="str">
            <v>zhotovitel brýlí technik</v>
          </cell>
        </row>
        <row r="2681">
          <cell r="A2681" t="str">
            <v>32249</v>
          </cell>
          <cell r="B2681" t="str">
            <v>diplomovaný oční technik manager</v>
          </cell>
        </row>
        <row r="2682">
          <cell r="A2682" t="str">
            <v>32251</v>
          </cell>
          <cell r="B2682" t="str">
            <v>zubní technik (SZP)</v>
          </cell>
        </row>
        <row r="2683">
          <cell r="A2683" t="str">
            <v>32252</v>
          </cell>
          <cell r="B2683" t="str">
            <v>diplomovaný zubní technik</v>
          </cell>
        </row>
        <row r="2684">
          <cell r="A2684" t="str">
            <v>32252</v>
          </cell>
          <cell r="B2684" t="str">
            <v>diplomovaný zubní technik specialista pro čelistní ortopedii</v>
          </cell>
        </row>
        <row r="2685">
          <cell r="A2685" t="str">
            <v>32253</v>
          </cell>
          <cell r="B2685" t="str">
            <v>diplomovaná dentální hygienistka specialistka pro výzkum</v>
          </cell>
        </row>
        <row r="2686">
          <cell r="A2686" t="str">
            <v>32253</v>
          </cell>
          <cell r="B2686" t="str">
            <v>diplomovaný zubní technik specialista pro výzkum</v>
          </cell>
        </row>
        <row r="2687">
          <cell r="A2687" t="str">
            <v>32254</v>
          </cell>
          <cell r="B2687" t="str">
            <v>zubní technik specialista pro čelistní ortopedii</v>
          </cell>
        </row>
        <row r="2688">
          <cell r="A2688" t="str">
            <v>32254</v>
          </cell>
          <cell r="B2688" t="str">
            <v>zubní technik specialista pro dietní poradenství</v>
          </cell>
        </row>
        <row r="2689">
          <cell r="A2689" t="str">
            <v>32254</v>
          </cell>
          <cell r="B2689" t="str">
            <v>zubní technik specialista pro fixní náhrady</v>
          </cell>
        </row>
        <row r="2690">
          <cell r="A2690" t="str">
            <v>32254</v>
          </cell>
          <cell r="B2690" t="str">
            <v>zubní technik specialista pro snímatelné náhrady</v>
          </cell>
        </row>
        <row r="2691">
          <cell r="A2691" t="str">
            <v>32254</v>
          </cell>
          <cell r="B2691" t="str">
            <v>zubní technik specialista pro zhotovování zubních náhrad</v>
          </cell>
        </row>
        <row r="2692">
          <cell r="A2692" t="str">
            <v>32255</v>
          </cell>
          <cell r="B2692" t="str">
            <v>odborný zubní zdravotník</v>
          </cell>
        </row>
        <row r="2693">
          <cell r="A2693" t="str">
            <v>32255</v>
          </cell>
          <cell r="B2693" t="str">
            <v>zubní asistent</v>
          </cell>
        </row>
        <row r="2694">
          <cell r="A2694" t="str">
            <v>32256</v>
          </cell>
          <cell r="B2694" t="str">
            <v>laborant zubní technik</v>
          </cell>
        </row>
        <row r="2695">
          <cell r="A2695" t="str">
            <v>32256</v>
          </cell>
          <cell r="B2695" t="str">
            <v>zubní technik laborant</v>
          </cell>
        </row>
        <row r="2696">
          <cell r="A2696" t="str">
            <v>32259</v>
          </cell>
          <cell r="B2696" t="str">
            <v>diplomovaná dentální hygienistka managerka</v>
          </cell>
        </row>
        <row r="2697">
          <cell r="A2697" t="str">
            <v>32261</v>
          </cell>
          <cell r="B2697" t="str">
            <v>masér rehabilitační odborný</v>
          </cell>
        </row>
        <row r="2698">
          <cell r="A2698" t="str">
            <v>32261</v>
          </cell>
          <cell r="B2698" t="str">
            <v>rehabilitační pracovník (SZP)</v>
          </cell>
        </row>
        <row r="2699">
          <cell r="A2699" t="str">
            <v>32261</v>
          </cell>
          <cell r="B2699" t="str">
            <v>rehabilitační pracovník masér</v>
          </cell>
        </row>
        <row r="2700">
          <cell r="A2700" t="str">
            <v>32262</v>
          </cell>
          <cell r="B2700" t="str">
            <v>diplomovaný ergoterapeut</v>
          </cell>
        </row>
        <row r="2701">
          <cell r="A2701" t="str">
            <v>32262</v>
          </cell>
          <cell r="B2701" t="str">
            <v>diplomovaný fyzioterapeut</v>
          </cell>
        </row>
        <row r="2702">
          <cell r="A2702" t="str">
            <v>32262</v>
          </cell>
          <cell r="B2702" t="str">
            <v>ergoterapeut diplomovaný</v>
          </cell>
        </row>
        <row r="2703">
          <cell r="A2703" t="str">
            <v>32262</v>
          </cell>
          <cell r="B2703" t="str">
            <v>ergoterapeut zaměstnanecký</v>
          </cell>
        </row>
        <row r="2704">
          <cell r="A2704" t="str">
            <v>32262</v>
          </cell>
          <cell r="B2704" t="str">
            <v>fyzioterapeut</v>
          </cell>
        </row>
        <row r="2705">
          <cell r="A2705" t="str">
            <v>32263</v>
          </cell>
          <cell r="B2705" t="str">
            <v>diplomovaný ergoterapeut specialista pro výzkum</v>
          </cell>
        </row>
        <row r="2706">
          <cell r="A2706" t="str">
            <v>32263</v>
          </cell>
          <cell r="B2706" t="str">
            <v>diplomovaný fyzioterapeut specialista pro výzkum</v>
          </cell>
        </row>
        <row r="2707">
          <cell r="A2707" t="str">
            <v>32264</v>
          </cell>
          <cell r="B2707" t="str">
            <v>rehabilitační pracovník specialista pro elektroléčbu</v>
          </cell>
        </row>
        <row r="2708">
          <cell r="A2708" t="str">
            <v>32264</v>
          </cell>
          <cell r="B2708" t="str">
            <v>rehabilitační pracovník specialista pro ergoterapii</v>
          </cell>
        </row>
        <row r="2709">
          <cell r="A2709" t="str">
            <v>32264</v>
          </cell>
          <cell r="B2709" t="str">
            <v>rehabilitační pracovník specialista pro fyzioterapii</v>
          </cell>
        </row>
        <row r="2710">
          <cell r="A2710" t="str">
            <v>32264</v>
          </cell>
          <cell r="B2710" t="str">
            <v>technik rehabilitační léčby</v>
          </cell>
        </row>
        <row r="2711">
          <cell r="A2711" t="str">
            <v>32265</v>
          </cell>
          <cell r="B2711" t="str">
            <v>rehabilitační pracovník specialista pro léčbu prací</v>
          </cell>
        </row>
        <row r="2712">
          <cell r="A2712" t="str">
            <v>32265</v>
          </cell>
          <cell r="B2712" t="str">
            <v>rehabilitační pracovník specialista pro léčbu rekreací</v>
          </cell>
        </row>
        <row r="2713">
          <cell r="A2713" t="str">
            <v>32265</v>
          </cell>
          <cell r="B2713" t="str">
            <v>rehabilitační pracovník specialista pro léčbu tělesnou výchovou</v>
          </cell>
        </row>
        <row r="2714">
          <cell r="A2714" t="str">
            <v>32266</v>
          </cell>
          <cell r="B2714" t="str">
            <v>laborant rehabilitační</v>
          </cell>
        </row>
        <row r="2715">
          <cell r="A2715" t="str">
            <v>32266</v>
          </cell>
          <cell r="B2715" t="str">
            <v>rehabilitační pracovník laborant</v>
          </cell>
        </row>
        <row r="2716">
          <cell r="A2716" t="str">
            <v>32271</v>
          </cell>
          <cell r="B2716" t="str">
            <v>veterinární asistent (SZP)</v>
          </cell>
        </row>
        <row r="2717">
          <cell r="A2717" t="str">
            <v>32273</v>
          </cell>
          <cell r="B2717" t="str">
            <v>odborný pracovník pro technický rozvoj ve veterinářství</v>
          </cell>
        </row>
        <row r="2718">
          <cell r="A2718" t="str">
            <v>32273</v>
          </cell>
          <cell r="B2718" t="str">
            <v>odborný pracovník ve výzkumu a vývoji ve veterinářství</v>
          </cell>
        </row>
        <row r="2719">
          <cell r="A2719" t="str">
            <v>32274</v>
          </cell>
          <cell r="B2719" t="str">
            <v>veterinární technik</v>
          </cell>
        </row>
        <row r="2720">
          <cell r="A2720" t="str">
            <v>32274</v>
          </cell>
          <cell r="B2720" t="str">
            <v>veterinární technik specialista pro inseminaci</v>
          </cell>
        </row>
        <row r="2721">
          <cell r="A2721" t="str">
            <v>32274</v>
          </cell>
          <cell r="B2721" t="str">
            <v>veterinární technik specialista pro očkování</v>
          </cell>
        </row>
        <row r="2722">
          <cell r="A2722" t="str">
            <v>32276</v>
          </cell>
          <cell r="B2722" t="str">
            <v>laborant veterinární</v>
          </cell>
        </row>
        <row r="2723">
          <cell r="A2723" t="str">
            <v>32276</v>
          </cell>
          <cell r="B2723" t="str">
            <v>veterinární technik laborant</v>
          </cell>
        </row>
        <row r="2724">
          <cell r="A2724" t="str">
            <v>32281</v>
          </cell>
          <cell r="B2724" t="str">
            <v>asistent lékárníka</v>
          </cell>
        </row>
        <row r="2725">
          <cell r="A2725" t="str">
            <v>32281</v>
          </cell>
          <cell r="B2725" t="str">
            <v>farmaceutický asistent</v>
          </cell>
        </row>
        <row r="2726">
          <cell r="A2726" t="str">
            <v>32281</v>
          </cell>
          <cell r="B2726" t="str">
            <v>lékárník, asistent</v>
          </cell>
        </row>
        <row r="2727">
          <cell r="A2727" t="str">
            <v>32282</v>
          </cell>
          <cell r="B2727" t="str">
            <v>farmaceutický laborant (SZP)</v>
          </cell>
        </row>
        <row r="2728">
          <cell r="A2728" t="str">
            <v>32283</v>
          </cell>
          <cell r="B2728" t="str">
            <v>farmaceutický laborant specialista pro výzkum</v>
          </cell>
        </row>
        <row r="2729">
          <cell r="A2729" t="str">
            <v>32284</v>
          </cell>
          <cell r="B2729" t="str">
            <v>farmaceutický laborant specialista pro farmaceutickou analytiku</v>
          </cell>
        </row>
        <row r="2730">
          <cell r="A2730" t="str">
            <v>32284</v>
          </cell>
          <cell r="B2730" t="str">
            <v>odborný farmaceutický pracovník pro laboratorní vyšetřovací metody v toxikologii</v>
          </cell>
        </row>
        <row r="2731">
          <cell r="A2731" t="str">
            <v>32285</v>
          </cell>
          <cell r="B2731" t="str">
            <v>farmaceutický laborant specialista pro lékárenskou technologii</v>
          </cell>
        </row>
        <row r="2732">
          <cell r="A2732" t="str">
            <v>32285</v>
          </cell>
          <cell r="B2732" t="str">
            <v>farmaceutický laborant specialista pro technologii kontroly léčiv</v>
          </cell>
        </row>
        <row r="2733">
          <cell r="A2733" t="str">
            <v>32285</v>
          </cell>
          <cell r="B2733" t="str">
            <v>farmaceutický laborant specialista pro technologii léků</v>
          </cell>
        </row>
        <row r="2734">
          <cell r="A2734" t="str">
            <v>32286</v>
          </cell>
          <cell r="B2734" t="str">
            <v>farmaceutický laborant specialista pro lékárenství</v>
          </cell>
        </row>
        <row r="2735">
          <cell r="A2735" t="str">
            <v>32286</v>
          </cell>
          <cell r="B2735" t="str">
            <v>farmaceutický laborant specialista pro zásobování zdravotnickými potřebami</v>
          </cell>
        </row>
        <row r="2736">
          <cell r="A2736" t="str">
            <v>32291</v>
          </cell>
          <cell r="B2736" t="str">
            <v>zdravotnický záchranář (SZP)</v>
          </cell>
        </row>
        <row r="2737">
          <cell r="A2737" t="str">
            <v>32291</v>
          </cell>
          <cell r="B2737" t="str">
            <v>zdravotnický záchranář specialista pro neodkladnou léčbu</v>
          </cell>
        </row>
        <row r="2738">
          <cell r="A2738" t="str">
            <v>32291</v>
          </cell>
          <cell r="B2738" t="str">
            <v>zdravotnický záchranář specialista pro záchranu v extrémních situacích</v>
          </cell>
        </row>
        <row r="2739">
          <cell r="A2739" t="str">
            <v>32292</v>
          </cell>
          <cell r="B2739" t="str">
            <v>diplomovaný zdravotnický záchranář</v>
          </cell>
        </row>
        <row r="2740">
          <cell r="A2740" t="str">
            <v>32292</v>
          </cell>
          <cell r="B2740" t="str">
            <v>diplomovaný zdravotnický záchranář specialista pro výzkum</v>
          </cell>
        </row>
        <row r="2741">
          <cell r="A2741" t="str">
            <v>32292</v>
          </cell>
          <cell r="B2741" t="str">
            <v>diplomovaný zdravotnický záchranář specialista pro záchranu  v extrémních situacích</v>
          </cell>
        </row>
        <row r="2742">
          <cell r="A2742" t="str">
            <v>32294</v>
          </cell>
          <cell r="B2742" t="str">
            <v>mechanik končetinových protéz (technik)</v>
          </cell>
        </row>
        <row r="2743">
          <cell r="A2743" t="str">
            <v>32294</v>
          </cell>
          <cell r="B2743" t="str">
            <v>mechanik ortoped (technik)</v>
          </cell>
        </row>
        <row r="2744">
          <cell r="A2744" t="str">
            <v>32294</v>
          </cell>
          <cell r="B2744" t="str">
            <v>mechanik protetik (technik)</v>
          </cell>
        </row>
        <row r="2745">
          <cell r="A2745" t="str">
            <v>32294</v>
          </cell>
          <cell r="B2745" t="str">
            <v>odborný pracovník pro ortopedickou protetiku</v>
          </cell>
        </row>
        <row r="2746">
          <cell r="A2746" t="str">
            <v>32294</v>
          </cell>
          <cell r="B2746" t="str">
            <v>technik ortoped</v>
          </cell>
        </row>
        <row r="2747">
          <cell r="A2747" t="str">
            <v>32294</v>
          </cell>
          <cell r="B2747" t="str">
            <v>technik protetik</v>
          </cell>
        </row>
        <row r="2748">
          <cell r="A2748" t="str">
            <v>32295</v>
          </cell>
          <cell r="B2748" t="str">
            <v>logoped asistent</v>
          </cell>
        </row>
        <row r="2749">
          <cell r="A2749" t="str">
            <v>32295</v>
          </cell>
          <cell r="B2749" t="str">
            <v>logopedický asistent</v>
          </cell>
        </row>
        <row r="2750">
          <cell r="A2750" t="str">
            <v>32296</v>
          </cell>
          <cell r="B2750" t="str">
            <v>ortoepik</v>
          </cell>
        </row>
        <row r="2751">
          <cell r="A2751" t="str">
            <v>32296</v>
          </cell>
          <cell r="B2751" t="str">
            <v>ortofonik</v>
          </cell>
        </row>
        <row r="2752">
          <cell r="A2752" t="str">
            <v>32311</v>
          </cell>
          <cell r="B2752" t="str">
            <v>staniční sestra všeobecná</v>
          </cell>
        </row>
        <row r="2753">
          <cell r="A2753" t="str">
            <v>32311</v>
          </cell>
          <cell r="B2753" t="str">
            <v>úseková sestra všeobecná</v>
          </cell>
        </row>
        <row r="2754">
          <cell r="A2754" t="str">
            <v>32311</v>
          </cell>
          <cell r="B2754" t="str">
            <v>vrchní sestra všeobecná</v>
          </cell>
        </row>
        <row r="2755">
          <cell r="A2755" t="str">
            <v>32311</v>
          </cell>
          <cell r="B2755" t="str">
            <v>zástupkyně vrchní sestry všeobecné</v>
          </cell>
        </row>
        <row r="2756">
          <cell r="A2756" t="str">
            <v>32312</v>
          </cell>
          <cell r="B2756" t="str">
            <v>diplomovaná sestra všeobecná</v>
          </cell>
        </row>
        <row r="2757">
          <cell r="A2757" t="str">
            <v>32312</v>
          </cell>
          <cell r="B2757" t="str">
            <v>diplomovaná sestra všeobecná specialistka pro výzkum</v>
          </cell>
        </row>
        <row r="2758">
          <cell r="A2758" t="str">
            <v>32313</v>
          </cell>
          <cell r="B2758" t="str">
            <v>sestra (SZP)</v>
          </cell>
        </row>
        <row r="2759">
          <cell r="A2759" t="str">
            <v>32313</v>
          </cell>
          <cell r="B2759" t="str">
            <v>všeobecná sestra (SZP)</v>
          </cell>
        </row>
        <row r="2760">
          <cell r="A2760" t="str">
            <v>32313</v>
          </cell>
          <cell r="B2760" t="str">
            <v>zdravotní sestra (SZP)</v>
          </cell>
        </row>
        <row r="2761">
          <cell r="A2761" t="str">
            <v>32314</v>
          </cell>
          <cell r="B2761" t="str">
            <v>ošetřovatelka odborná</v>
          </cell>
        </row>
        <row r="2762">
          <cell r="A2762" t="str">
            <v>32314</v>
          </cell>
          <cell r="B2762" t="str">
            <v>sestra všeobecná specialistka pro nukleární medicínu</v>
          </cell>
        </row>
        <row r="2763">
          <cell r="A2763" t="str">
            <v>32314</v>
          </cell>
          <cell r="B2763" t="str">
            <v>sestra všeobecná specialistka pro ošetřování dospělých</v>
          </cell>
        </row>
        <row r="2764">
          <cell r="A2764" t="str">
            <v>32314</v>
          </cell>
          <cell r="B2764" t="str">
            <v>sestra všeobecná specialistka pro ošetřování nemocných s infekčními chorobami</v>
          </cell>
        </row>
        <row r="2765">
          <cell r="A2765" t="str">
            <v>32314</v>
          </cell>
          <cell r="B2765" t="str">
            <v>sestra všeobecná specialistka pro ošetřování tělesně a mentálně postižených</v>
          </cell>
        </row>
        <row r="2766">
          <cell r="A2766" t="str">
            <v>32314</v>
          </cell>
          <cell r="B2766" t="str">
            <v>sestra všeobecná specialistka pro ošetřovatelství v dermatovenerologii</v>
          </cell>
        </row>
        <row r="2767">
          <cell r="A2767" t="str">
            <v>32314</v>
          </cell>
          <cell r="B2767" t="str">
            <v>sestra všeobecná specialistka pro ošetřovatelství v domácí péči</v>
          </cell>
        </row>
        <row r="2768">
          <cell r="A2768" t="str">
            <v>32314</v>
          </cell>
          <cell r="B2768" t="str">
            <v>sestra všeobecná specialistka pro ošetřovatelství v geriatrii</v>
          </cell>
        </row>
        <row r="2769">
          <cell r="A2769" t="str">
            <v>32314</v>
          </cell>
          <cell r="B2769" t="str">
            <v>sestra všeobecná specialistka pro ošetřovatelství v nefrologii</v>
          </cell>
        </row>
        <row r="2770">
          <cell r="A2770" t="str">
            <v>32314</v>
          </cell>
          <cell r="B2770" t="str">
            <v>sestra všeobecná specialistka pro ošetřovatelství v neurologii</v>
          </cell>
        </row>
        <row r="2771">
          <cell r="A2771" t="str">
            <v>32314</v>
          </cell>
          <cell r="B2771" t="str">
            <v>sestra všeobecná specialistka pro ošetřovatelství v oftalmologii</v>
          </cell>
        </row>
        <row r="2772">
          <cell r="A2772" t="str">
            <v>32314</v>
          </cell>
          <cell r="B2772" t="str">
            <v>sestra všeobecná specialistka pro ošetřovatelství v onkologii</v>
          </cell>
        </row>
        <row r="2773">
          <cell r="A2773" t="str">
            <v>32314</v>
          </cell>
          <cell r="B2773" t="str">
            <v>sestra všeobecná specialistka pro ošetřovatelství v ortopedii</v>
          </cell>
        </row>
        <row r="2774">
          <cell r="A2774" t="str">
            <v>32314</v>
          </cell>
          <cell r="B2774" t="str">
            <v>sestra všeobecná specialistka pro ošetřovatelství v otorhinolaryngologii</v>
          </cell>
        </row>
        <row r="2775">
          <cell r="A2775" t="str">
            <v>32314</v>
          </cell>
          <cell r="B2775" t="str">
            <v>sestra všeobecná specialistka pro ošetřovatelství v primární péči</v>
          </cell>
        </row>
        <row r="2776">
          <cell r="A2776" t="str">
            <v>32314</v>
          </cell>
          <cell r="B2776" t="str">
            <v>sestra všeobecná specialistka pro ošetřovatelství v psychiatrii</v>
          </cell>
        </row>
        <row r="2777">
          <cell r="A2777" t="str">
            <v>32314</v>
          </cell>
          <cell r="B2777" t="str">
            <v>sestra všeobecná specialistka pro ošetřovatelství ve vnitřním lékařství</v>
          </cell>
        </row>
        <row r="2778">
          <cell r="A2778" t="str">
            <v>32314</v>
          </cell>
          <cell r="B2778" t="str">
            <v>zdravotní sestra všeobecná specialistka pro nukleární medicínu</v>
          </cell>
        </row>
        <row r="2779">
          <cell r="A2779" t="str">
            <v>32314</v>
          </cell>
          <cell r="B2779" t="str">
            <v>zdravotní sestra všeobecná specialistka pro ošetřování dospělých</v>
          </cell>
        </row>
        <row r="2780">
          <cell r="A2780" t="str">
            <v>32314</v>
          </cell>
          <cell r="B2780" t="str">
            <v>zdravotní sestra všeobecná specialistka pro ošetřování nemocných s infekčními chorobami</v>
          </cell>
        </row>
        <row r="2781">
          <cell r="A2781" t="str">
            <v>32314</v>
          </cell>
          <cell r="B2781" t="str">
            <v>zdravotní sestra všeobecná specialistka pro ošetřování tělesně a mentálně postižených</v>
          </cell>
        </row>
        <row r="2782">
          <cell r="A2782" t="str">
            <v>32314</v>
          </cell>
          <cell r="B2782" t="str">
            <v>zdravotní sestra všeobecná specialistka pro ošetřovatelství v dermatovenerologii</v>
          </cell>
        </row>
        <row r="2783">
          <cell r="A2783" t="str">
            <v>32314</v>
          </cell>
          <cell r="B2783" t="str">
            <v>zdravotní sestra všeobecná specialistka pro ošetřovatelství v domácí péči</v>
          </cell>
        </row>
        <row r="2784">
          <cell r="A2784" t="str">
            <v>32314</v>
          </cell>
          <cell r="B2784" t="str">
            <v>zdravotní sestra všeobecná specialistka pro ošetřovatelství v geriatrii</v>
          </cell>
        </row>
        <row r="2785">
          <cell r="A2785" t="str">
            <v>32314</v>
          </cell>
          <cell r="B2785" t="str">
            <v>zdravotní sestra všeobecná specialistka pro ošetřovatelství v nefrologii</v>
          </cell>
        </row>
        <row r="2786">
          <cell r="A2786" t="str">
            <v>32314</v>
          </cell>
          <cell r="B2786" t="str">
            <v>zdravotní sestra všeobecná specialistka pro ošetřovatelství v neurologii</v>
          </cell>
        </row>
        <row r="2787">
          <cell r="A2787" t="str">
            <v>32314</v>
          </cell>
          <cell r="B2787" t="str">
            <v>zdravotní sestra všeobecná specialistka pro ošetřovatelství v oftalmologii</v>
          </cell>
        </row>
        <row r="2788">
          <cell r="A2788" t="str">
            <v>32314</v>
          </cell>
          <cell r="B2788" t="str">
            <v>zdravotní sestra všeobecná specialistka pro ošetřovatelství v onkologii</v>
          </cell>
        </row>
        <row r="2789">
          <cell r="A2789" t="str">
            <v>32314</v>
          </cell>
          <cell r="B2789" t="str">
            <v>zdravotní sestra všeobecná specialistka pro ošetřovatelství v ortopedii</v>
          </cell>
        </row>
        <row r="2790">
          <cell r="A2790" t="str">
            <v>32314</v>
          </cell>
          <cell r="B2790" t="str">
            <v>zdravotní sestra všeobecná specialistka pro ošetřovatelství v otorhinolaryngologii</v>
          </cell>
        </row>
        <row r="2791">
          <cell r="A2791" t="str">
            <v>32314</v>
          </cell>
          <cell r="B2791" t="str">
            <v>zdravotní sestra všeobecná specialistka pro ošetřovatelství v primární péči</v>
          </cell>
        </row>
        <row r="2792">
          <cell r="A2792" t="str">
            <v>32314</v>
          </cell>
          <cell r="B2792" t="str">
            <v>zdravotní sestra všeobecná specialistka pro ošetřovatelství v psychiatrii</v>
          </cell>
        </row>
        <row r="2793">
          <cell r="A2793" t="str">
            <v>32314</v>
          </cell>
          <cell r="B2793" t="str">
            <v>zdravotní sestra všeobecná specialistka pro ošetřovatelství ve vnitřním lékařství</v>
          </cell>
        </row>
        <row r="2794">
          <cell r="A2794" t="str">
            <v>32315</v>
          </cell>
          <cell r="B2794" t="str">
            <v>sestra všeobecná specialistka pro instrumentování na operačním sále</v>
          </cell>
        </row>
        <row r="2795">
          <cell r="A2795" t="str">
            <v>32315</v>
          </cell>
          <cell r="B2795" t="str">
            <v>zdravotní sestra všeobecná specialistka pro instrumentování na operačním sále</v>
          </cell>
        </row>
        <row r="2796">
          <cell r="A2796" t="str">
            <v>32316</v>
          </cell>
          <cell r="B2796" t="str">
            <v>sestra všeobecná specialistka pro stomatologickou péči</v>
          </cell>
        </row>
        <row r="2797">
          <cell r="A2797" t="str">
            <v>32316</v>
          </cell>
          <cell r="B2797" t="str">
            <v>zdravotní sestra všeobecná specialistka pro stomatologickou péči</v>
          </cell>
        </row>
        <row r="2798">
          <cell r="A2798" t="str">
            <v>32317</v>
          </cell>
          <cell r="B2798" t="str">
            <v>sestra všeobecná specialistka pro sociální službu</v>
          </cell>
        </row>
        <row r="2799">
          <cell r="A2799" t="str">
            <v>32317</v>
          </cell>
          <cell r="B2799" t="str">
            <v>sestra všeobecná specialistka pro zdravotní výchovu obyvatelstva</v>
          </cell>
        </row>
        <row r="2800">
          <cell r="A2800" t="str">
            <v>32317</v>
          </cell>
          <cell r="B2800" t="str">
            <v>zdravotní sestra všeobecná specialistka pro sociální službu</v>
          </cell>
        </row>
        <row r="2801">
          <cell r="A2801" t="str">
            <v>32317</v>
          </cell>
          <cell r="B2801" t="str">
            <v>zdravotní sestra všeobecná specialistka pro zdravotní výchovu obyvatelstva</v>
          </cell>
        </row>
        <row r="2802">
          <cell r="A2802" t="str">
            <v>32319</v>
          </cell>
          <cell r="B2802" t="str">
            <v>sestra záchranné služby</v>
          </cell>
        </row>
        <row r="2803">
          <cell r="A2803" t="str">
            <v>32319</v>
          </cell>
          <cell r="B2803" t="str">
            <v>zdravotní sestra záchranné služby</v>
          </cell>
        </row>
        <row r="2804">
          <cell r="A2804" t="str">
            <v>32321</v>
          </cell>
          <cell r="B2804" t="str">
            <v>staniční porodní asistentka</v>
          </cell>
        </row>
        <row r="2805">
          <cell r="A2805" t="str">
            <v>32321</v>
          </cell>
          <cell r="B2805" t="str">
            <v>staniční sestra ženská</v>
          </cell>
        </row>
        <row r="2806">
          <cell r="A2806" t="str">
            <v>32321</v>
          </cell>
          <cell r="B2806" t="str">
            <v>úseková porodní asistentka</v>
          </cell>
        </row>
        <row r="2807">
          <cell r="A2807" t="str">
            <v>32321</v>
          </cell>
          <cell r="B2807" t="str">
            <v>úseková sestra ženská</v>
          </cell>
        </row>
        <row r="2808">
          <cell r="A2808" t="str">
            <v>32321</v>
          </cell>
          <cell r="B2808" t="str">
            <v>vrchní porodní asistentka</v>
          </cell>
        </row>
        <row r="2809">
          <cell r="A2809" t="str">
            <v>32321</v>
          </cell>
          <cell r="B2809" t="str">
            <v>vrchní sestra ženská</v>
          </cell>
        </row>
        <row r="2810">
          <cell r="A2810" t="str">
            <v>32321</v>
          </cell>
          <cell r="B2810" t="str">
            <v>zástupkyně vrchní sestry ženské</v>
          </cell>
        </row>
        <row r="2811">
          <cell r="A2811" t="str">
            <v>32322</v>
          </cell>
          <cell r="B2811" t="str">
            <v>diplomovaná porodní asistentka</v>
          </cell>
        </row>
        <row r="2812">
          <cell r="A2812" t="str">
            <v>32322</v>
          </cell>
          <cell r="B2812" t="str">
            <v>diplomovaná porodní asistentka specialistka pro výzkum</v>
          </cell>
        </row>
        <row r="2813">
          <cell r="A2813" t="str">
            <v>32323</v>
          </cell>
          <cell r="B2813" t="str">
            <v>porodní asistentka (SZP)</v>
          </cell>
        </row>
        <row r="2814">
          <cell r="A2814" t="str">
            <v>32323</v>
          </cell>
          <cell r="B2814" t="str">
            <v>sestra ženská (SZP)</v>
          </cell>
        </row>
        <row r="2815">
          <cell r="A2815" t="str">
            <v>32323</v>
          </cell>
          <cell r="B2815" t="str">
            <v>zdravotní sestra ženská (SZP)</v>
          </cell>
        </row>
        <row r="2816">
          <cell r="A2816" t="str">
            <v>32324</v>
          </cell>
          <cell r="B2816" t="str">
            <v>porodní asistentka specialistka pro ošetřování</v>
          </cell>
        </row>
        <row r="2817">
          <cell r="A2817" t="str">
            <v>32324</v>
          </cell>
          <cell r="B2817" t="str">
            <v>porodní asistentka specialistka pro ošetřovatelství v domácí péči</v>
          </cell>
        </row>
        <row r="2818">
          <cell r="A2818" t="str">
            <v>32324</v>
          </cell>
          <cell r="B2818" t="str">
            <v>porodní asistentka specialistka pro ošetřovatelství v gynekologii</v>
          </cell>
        </row>
        <row r="2819">
          <cell r="A2819" t="str">
            <v>32324</v>
          </cell>
          <cell r="B2819" t="str">
            <v>porodní asistentka specialistka pro ošetřovatelství v onkologii</v>
          </cell>
        </row>
        <row r="2820">
          <cell r="A2820" t="str">
            <v>32324</v>
          </cell>
          <cell r="B2820" t="str">
            <v>porodní asistentka specialistka pro ošetřovatelství v primární péči</v>
          </cell>
        </row>
        <row r="2821">
          <cell r="A2821" t="str">
            <v>32325</v>
          </cell>
          <cell r="B2821" t="str">
            <v>porodní asistentka specialistka pro instrumentování na operačním sále</v>
          </cell>
        </row>
        <row r="2822">
          <cell r="A2822" t="str">
            <v>32326</v>
          </cell>
          <cell r="B2822" t="str">
            <v>porodní asistentka specialistka pro endoskopii a sonografii</v>
          </cell>
        </row>
        <row r="2823">
          <cell r="A2823" t="str">
            <v>32327</v>
          </cell>
          <cell r="B2823" t="str">
            <v>porodní asistentka pro sociální službu</v>
          </cell>
        </row>
        <row r="2824">
          <cell r="A2824" t="str">
            <v>32327</v>
          </cell>
          <cell r="B2824" t="str">
            <v>porodní asistentka pro zdravotní výchovu obyvatelstva</v>
          </cell>
        </row>
        <row r="2825">
          <cell r="A2825" t="str">
            <v>32331</v>
          </cell>
          <cell r="B2825" t="str">
            <v>staniční sestra dětská</v>
          </cell>
        </row>
        <row r="2826">
          <cell r="A2826" t="str">
            <v>32331</v>
          </cell>
          <cell r="B2826" t="str">
            <v>úseková sestra dětská</v>
          </cell>
        </row>
        <row r="2827">
          <cell r="A2827" t="str">
            <v>32331</v>
          </cell>
          <cell r="B2827" t="str">
            <v>vrchní sestra dětská</v>
          </cell>
        </row>
        <row r="2828">
          <cell r="A2828" t="str">
            <v>32331</v>
          </cell>
          <cell r="B2828" t="str">
            <v>zástupkyně vrchní sestry dětské</v>
          </cell>
        </row>
        <row r="2829">
          <cell r="A2829" t="str">
            <v>32332</v>
          </cell>
          <cell r="B2829" t="str">
            <v>diplomovaná sestra dětská</v>
          </cell>
        </row>
        <row r="2830">
          <cell r="A2830" t="str">
            <v>32332</v>
          </cell>
          <cell r="B2830" t="str">
            <v>diplomovaná sestra dětská specialistka pro výzkum</v>
          </cell>
        </row>
        <row r="2831">
          <cell r="A2831" t="str">
            <v>32333</v>
          </cell>
          <cell r="B2831" t="str">
            <v>sestra dětská (SZP)</v>
          </cell>
        </row>
        <row r="2832">
          <cell r="A2832" t="str">
            <v>32333</v>
          </cell>
          <cell r="B2832" t="str">
            <v>zdravotní sestra dětská (SZP)</v>
          </cell>
        </row>
        <row r="2833">
          <cell r="A2833" t="str">
            <v>32334</v>
          </cell>
          <cell r="B2833" t="str">
            <v>sestra dětská specialistka pro ošetřování</v>
          </cell>
        </row>
        <row r="2834">
          <cell r="A2834" t="str">
            <v>32334</v>
          </cell>
          <cell r="B2834" t="str">
            <v>sestra dětská specialistka pro ošetřování nemocných s infekčními chorobami</v>
          </cell>
        </row>
        <row r="2835">
          <cell r="A2835" t="str">
            <v>32334</v>
          </cell>
          <cell r="B2835" t="str">
            <v>sestra dětská specialistka pro ošetřování tělesně a mentálně postižených</v>
          </cell>
        </row>
        <row r="2836">
          <cell r="A2836" t="str">
            <v>32334</v>
          </cell>
          <cell r="B2836" t="str">
            <v>sestra dětská specialistka pro ošetřovatelství v alergologii</v>
          </cell>
        </row>
        <row r="2837">
          <cell r="A2837" t="str">
            <v>32334</v>
          </cell>
          <cell r="B2837" t="str">
            <v>sestra dětská specialistka pro ošetřovatelství v dětské gynekologii</v>
          </cell>
        </row>
        <row r="2838">
          <cell r="A2838" t="str">
            <v>32334</v>
          </cell>
          <cell r="B2838" t="str">
            <v>sestra dětská specialistka pro ošetřovatelství v dětské chirurgii</v>
          </cell>
        </row>
        <row r="2839">
          <cell r="A2839" t="str">
            <v>32334</v>
          </cell>
          <cell r="B2839" t="str">
            <v>sestra dětská specialistka pro ošetřovatelství v dětské psychiatrii</v>
          </cell>
        </row>
        <row r="2840">
          <cell r="A2840" t="str">
            <v>32334</v>
          </cell>
          <cell r="B2840" t="str">
            <v>sestra dětská specialistka pro ošetřovatelství v domácí péči</v>
          </cell>
        </row>
        <row r="2841">
          <cell r="A2841" t="str">
            <v>32334</v>
          </cell>
          <cell r="B2841" t="str">
            <v>sestra dětská specialistka pro ošetřovatelství v oftalmologii</v>
          </cell>
        </row>
        <row r="2842">
          <cell r="A2842" t="str">
            <v>32334</v>
          </cell>
          <cell r="B2842" t="str">
            <v>sestra dětská specialistka pro ošetřovatelství v onkologii</v>
          </cell>
        </row>
        <row r="2843">
          <cell r="A2843" t="str">
            <v>32334</v>
          </cell>
          <cell r="B2843" t="str">
            <v>sestra dětská specialistka pro ošetřovatelství v ortopedii</v>
          </cell>
        </row>
        <row r="2844">
          <cell r="A2844" t="str">
            <v>32334</v>
          </cell>
          <cell r="B2844" t="str">
            <v>sestra dětská specialistka pro ošetřovatelství v otorhinolaryngologii</v>
          </cell>
        </row>
        <row r="2845">
          <cell r="A2845" t="str">
            <v>32334</v>
          </cell>
          <cell r="B2845" t="str">
            <v>sestra dětská specialistka pro ošetřovatelství v perinatologii a neonatologii</v>
          </cell>
        </row>
        <row r="2846">
          <cell r="A2846" t="str">
            <v>32334</v>
          </cell>
          <cell r="B2846" t="str">
            <v>sestra dětská specialistka pro ošetřovatelství v primární péči</v>
          </cell>
        </row>
        <row r="2847">
          <cell r="A2847" t="str">
            <v>32334</v>
          </cell>
          <cell r="B2847" t="str">
            <v>sestra dětská specialistka pro ošetřovatelství v traumatologii</v>
          </cell>
        </row>
        <row r="2848">
          <cell r="A2848" t="str">
            <v>32334</v>
          </cell>
          <cell r="B2848" t="str">
            <v>sestra dětská specialistka pro ošetřovatelství v urologii</v>
          </cell>
        </row>
        <row r="2849">
          <cell r="A2849" t="str">
            <v>32334</v>
          </cell>
          <cell r="B2849" t="str">
            <v>sestra dětská specialistka pro ošetřovatelství ve vnitřním lékařství</v>
          </cell>
        </row>
        <row r="2850">
          <cell r="A2850" t="str">
            <v>32334</v>
          </cell>
          <cell r="B2850" t="str">
            <v>zdravotní sestra dětská specialistka pro ošetřování</v>
          </cell>
        </row>
        <row r="2851">
          <cell r="A2851" t="str">
            <v>32334</v>
          </cell>
          <cell r="B2851" t="str">
            <v>zdravotní sestra dětská specialistka pro ošetřování nemocných s infekčními chorobami</v>
          </cell>
        </row>
        <row r="2852">
          <cell r="A2852" t="str">
            <v>32334</v>
          </cell>
          <cell r="B2852" t="str">
            <v>zdravotní sestra dětská specialistka pro ošetřování tělesně a mentálně postižených</v>
          </cell>
        </row>
        <row r="2853">
          <cell r="A2853" t="str">
            <v>32334</v>
          </cell>
          <cell r="B2853" t="str">
            <v>zdravotní sestra dětská specialistka pro ošetřovatelství v alergologii</v>
          </cell>
        </row>
        <row r="2854">
          <cell r="A2854" t="str">
            <v>32334</v>
          </cell>
          <cell r="B2854" t="str">
            <v>zdravotní sestra dětská specialistka pro ošetřovatelství v dětské gynekologii</v>
          </cell>
        </row>
        <row r="2855">
          <cell r="A2855" t="str">
            <v>32334</v>
          </cell>
          <cell r="B2855" t="str">
            <v>zdravotní sestra dětská specialistka pro ošetřovatelství v dětské chirurgii</v>
          </cell>
        </row>
        <row r="2856">
          <cell r="A2856" t="str">
            <v>32334</v>
          </cell>
          <cell r="B2856" t="str">
            <v>zdravotní sestra dětská specialistka pro ošetřovatelství v dětské psychiatrii</v>
          </cell>
        </row>
        <row r="2857">
          <cell r="A2857" t="str">
            <v>32334</v>
          </cell>
          <cell r="B2857" t="str">
            <v>zdravotní sestra dětská specialistka pro ošetřovatelství v domácí péči</v>
          </cell>
        </row>
        <row r="2858">
          <cell r="A2858" t="str">
            <v>32334</v>
          </cell>
          <cell r="B2858" t="str">
            <v>zdravotní sestra dětská specialistka pro ošetřovatelství v oftalmologii</v>
          </cell>
        </row>
        <row r="2859">
          <cell r="A2859" t="str">
            <v>32334</v>
          </cell>
          <cell r="B2859" t="str">
            <v>zdravotní sestra dětská specialistka pro ošetřovatelství v onkologii</v>
          </cell>
        </row>
        <row r="2860">
          <cell r="A2860" t="str">
            <v>32334</v>
          </cell>
          <cell r="B2860" t="str">
            <v>zdravotní sestra dětská specialistka pro ošetřovatelství v ortopedii</v>
          </cell>
        </row>
        <row r="2861">
          <cell r="A2861" t="str">
            <v>32334</v>
          </cell>
          <cell r="B2861" t="str">
            <v>zdravotní sestra dětská specialistka pro ošetřovatelství v otorhinolaryngologii</v>
          </cell>
        </row>
        <row r="2862">
          <cell r="A2862" t="str">
            <v>32334</v>
          </cell>
          <cell r="B2862" t="str">
            <v>zdravotní sestra dětská specialistka pro ošetřovatelství v perinatologii a neonatologii</v>
          </cell>
        </row>
        <row r="2863">
          <cell r="A2863" t="str">
            <v>32334</v>
          </cell>
          <cell r="B2863" t="str">
            <v>zdravotní sestra dětská specialistka pro ošetřovatelství v primární péči</v>
          </cell>
        </row>
        <row r="2864">
          <cell r="A2864" t="str">
            <v>32334</v>
          </cell>
          <cell r="B2864" t="str">
            <v>zdravotní sestra dětská specialistka pro ošetřovatelství v traumatologii</v>
          </cell>
        </row>
        <row r="2865">
          <cell r="A2865" t="str">
            <v>32334</v>
          </cell>
          <cell r="B2865" t="str">
            <v>zdravotní sestra dětská specialistka pro ošetřovatelství v urologii</v>
          </cell>
        </row>
        <row r="2866">
          <cell r="A2866" t="str">
            <v>32334</v>
          </cell>
          <cell r="B2866" t="str">
            <v>zdravotní sestra dětská specialistka pro ošetřovatelství ve vnitřním lékařství</v>
          </cell>
        </row>
        <row r="2867">
          <cell r="A2867" t="str">
            <v>32335</v>
          </cell>
          <cell r="B2867" t="str">
            <v>sestra dětská specialistka pro instrumentování na operačním sále</v>
          </cell>
        </row>
        <row r="2868">
          <cell r="A2868" t="str">
            <v>32335</v>
          </cell>
          <cell r="B2868" t="str">
            <v>zdravotní sestra dětská specialistka pro instrumentování na operačním sále</v>
          </cell>
        </row>
        <row r="2869">
          <cell r="A2869" t="str">
            <v>32336</v>
          </cell>
          <cell r="B2869" t="str">
            <v>sestra dětská specialistka pro stomatologii</v>
          </cell>
        </row>
        <row r="2870">
          <cell r="A2870" t="str">
            <v>32336</v>
          </cell>
          <cell r="B2870" t="str">
            <v>zdravotní sestra dětská specialistka pro stomatologii</v>
          </cell>
        </row>
        <row r="2871">
          <cell r="A2871" t="str">
            <v>32337</v>
          </cell>
          <cell r="B2871" t="str">
            <v>sestra dětská specialistka pro sociální službu</v>
          </cell>
        </row>
        <row r="2872">
          <cell r="A2872" t="str">
            <v>32337</v>
          </cell>
          <cell r="B2872" t="str">
            <v>sestra dětská specialistka pro výchovnou péči</v>
          </cell>
        </row>
        <row r="2873">
          <cell r="A2873" t="str">
            <v>32337</v>
          </cell>
          <cell r="B2873" t="str">
            <v>sestra dětská specialistka pro zdravotní výchovu obyvatelstva</v>
          </cell>
        </row>
        <row r="2874">
          <cell r="A2874" t="str">
            <v>32337</v>
          </cell>
          <cell r="B2874" t="str">
            <v>zdravotní sestra dětská specialistka pro sociální službu</v>
          </cell>
        </row>
        <row r="2875">
          <cell r="A2875" t="str">
            <v>32337</v>
          </cell>
          <cell r="B2875" t="str">
            <v>zdravotní sestra dětská specialistka pro výchovnou péči</v>
          </cell>
        </row>
        <row r="2876">
          <cell r="A2876" t="str">
            <v>32337</v>
          </cell>
          <cell r="B2876" t="str">
            <v>zdravotní sestra dětská specialistka pro zdravotní výchovu obyvatelstva</v>
          </cell>
        </row>
        <row r="2877">
          <cell r="A2877" t="str">
            <v>32338</v>
          </cell>
          <cell r="B2877" t="str">
            <v>sestra dětská specialistka pro práci v poradně</v>
          </cell>
        </row>
        <row r="2878">
          <cell r="A2878" t="str">
            <v>32338</v>
          </cell>
          <cell r="B2878" t="str">
            <v>zdravotní sestra dětská specialistka pro práci v poradně</v>
          </cell>
        </row>
        <row r="2879">
          <cell r="A2879" t="str">
            <v>32339</v>
          </cell>
          <cell r="B2879" t="str">
            <v>sestra dětská specialistka pro vyšetřovací metody v ortoptice a pleoptice</v>
          </cell>
        </row>
        <row r="2880">
          <cell r="A2880" t="str">
            <v>32339</v>
          </cell>
          <cell r="B2880" t="str">
            <v>sestra dětská v jeslích</v>
          </cell>
        </row>
        <row r="2881">
          <cell r="A2881" t="str">
            <v>32339</v>
          </cell>
          <cell r="B2881" t="str">
            <v>zdravotní sestra dětská specialistka pro vyšetřovací metody v ortoptice a pleoptice</v>
          </cell>
        </row>
        <row r="2882">
          <cell r="A2882" t="str">
            <v>32339</v>
          </cell>
          <cell r="B2882" t="str">
            <v>zdravotní sestra dětská v jeslích</v>
          </cell>
        </row>
        <row r="2883">
          <cell r="A2883" t="str">
            <v>32341</v>
          </cell>
          <cell r="B2883" t="str">
            <v>staniční sestra psychiatrie</v>
          </cell>
        </row>
        <row r="2884">
          <cell r="A2884" t="str">
            <v>32341</v>
          </cell>
          <cell r="B2884" t="str">
            <v>úseková sestra psychiatrie</v>
          </cell>
        </row>
        <row r="2885">
          <cell r="A2885" t="str">
            <v>32341</v>
          </cell>
          <cell r="B2885" t="str">
            <v>vrchní sestra psychiatrie</v>
          </cell>
        </row>
        <row r="2886">
          <cell r="A2886" t="str">
            <v>32341</v>
          </cell>
          <cell r="B2886" t="str">
            <v>zástupkyně vrchní sestry psychiatrie</v>
          </cell>
        </row>
        <row r="2887">
          <cell r="A2887" t="str">
            <v>32342</v>
          </cell>
          <cell r="B2887" t="str">
            <v>diplomovaná sestra psychiatrická</v>
          </cell>
        </row>
        <row r="2888">
          <cell r="A2888" t="str">
            <v>32342</v>
          </cell>
          <cell r="B2888" t="str">
            <v>diplomovaná sestra psychiatrická specialistka pro výzkum</v>
          </cell>
        </row>
        <row r="2889">
          <cell r="A2889" t="str">
            <v>32343</v>
          </cell>
          <cell r="B2889" t="str">
            <v>sestra psychiatrie (SZP)</v>
          </cell>
        </row>
        <row r="2890">
          <cell r="A2890" t="str">
            <v>32343</v>
          </cell>
          <cell r="B2890" t="str">
            <v>zdravotní sestra psychiatrie (SZP)</v>
          </cell>
        </row>
        <row r="2891">
          <cell r="A2891" t="str">
            <v>32344</v>
          </cell>
          <cell r="B2891" t="str">
            <v>odborná ošetřovatelka v psychiatrii</v>
          </cell>
        </row>
        <row r="2892">
          <cell r="A2892" t="str">
            <v>32344</v>
          </cell>
          <cell r="B2892" t="str">
            <v>sestra psychiatrie pro ošetřování mentálně a tělesně postižených</v>
          </cell>
        </row>
        <row r="2893">
          <cell r="A2893" t="str">
            <v>32344</v>
          </cell>
          <cell r="B2893" t="str">
            <v>sestra psychiatrie pro ošetřovatelství v domácí péči</v>
          </cell>
        </row>
        <row r="2894">
          <cell r="A2894" t="str">
            <v>32344</v>
          </cell>
          <cell r="B2894" t="str">
            <v>sestra psychiatrie specialistka pro ošetřovatelství</v>
          </cell>
        </row>
        <row r="2895">
          <cell r="A2895" t="str">
            <v>32344</v>
          </cell>
          <cell r="B2895" t="str">
            <v>sestra psychiatrie specialistka pro ošetřovatelství v geriatrii</v>
          </cell>
        </row>
        <row r="2896">
          <cell r="A2896" t="str">
            <v>32344</v>
          </cell>
          <cell r="B2896" t="str">
            <v>sestra psychiatrie specialistka pro ošetřovatelství ve vnitřním lékařství</v>
          </cell>
        </row>
        <row r="2897">
          <cell r="A2897" t="str">
            <v>32344</v>
          </cell>
          <cell r="B2897" t="str">
            <v>zdravotní sestra psychiatrie pro ošetřování mentálně a tělesně postižených</v>
          </cell>
        </row>
        <row r="2898">
          <cell r="A2898" t="str">
            <v>32344</v>
          </cell>
          <cell r="B2898" t="str">
            <v>zdravotní sestra psychiatrie pro ošetřovatelství v domácí péči</v>
          </cell>
        </row>
        <row r="2899">
          <cell r="A2899" t="str">
            <v>32344</v>
          </cell>
          <cell r="B2899" t="str">
            <v>zdravotní sestra psychiatrie specialistka pro ošetřovatelství</v>
          </cell>
        </row>
        <row r="2900">
          <cell r="A2900" t="str">
            <v>32344</v>
          </cell>
          <cell r="B2900" t="str">
            <v>zdravotní sestra psychiatrie specialistka pro ošetřovatelství v geriatrii</v>
          </cell>
        </row>
        <row r="2901">
          <cell r="A2901" t="str">
            <v>32344</v>
          </cell>
          <cell r="B2901" t="str">
            <v>zdravotní sestra psychiatrie specialistka pro ošetřovatelství ve vnitřním lékařství</v>
          </cell>
        </row>
        <row r="2902">
          <cell r="A2902" t="str">
            <v>32346</v>
          </cell>
          <cell r="B2902" t="str">
            <v>sestra psychiatrie specialistka pro psychologický přístup k handicapovaným</v>
          </cell>
        </row>
        <row r="2903">
          <cell r="A2903" t="str">
            <v>32346</v>
          </cell>
          <cell r="B2903" t="str">
            <v>sestra psychiatrie specialistka pro psychoterapii</v>
          </cell>
        </row>
        <row r="2904">
          <cell r="A2904" t="str">
            <v>32346</v>
          </cell>
          <cell r="B2904" t="str">
            <v>zdravotní sestra psychiatrie specialistka pro psychologický přístup k handicapovaným</v>
          </cell>
        </row>
        <row r="2905">
          <cell r="A2905" t="str">
            <v>32346</v>
          </cell>
          <cell r="B2905" t="str">
            <v>zdravotní sestra psychiatrie specialistka pro psychoterapii</v>
          </cell>
        </row>
        <row r="2906">
          <cell r="A2906" t="str">
            <v>32351</v>
          </cell>
          <cell r="B2906" t="str">
            <v>staniční sestra pro intenzivní péči (SZP)</v>
          </cell>
        </row>
        <row r="2907">
          <cell r="A2907" t="str">
            <v>32351</v>
          </cell>
          <cell r="B2907" t="str">
            <v>vrchní sestra pro intenzivní péči</v>
          </cell>
        </row>
        <row r="2908">
          <cell r="A2908" t="str">
            <v>32351</v>
          </cell>
          <cell r="B2908" t="str">
            <v>zástupkyně vrchní sestry pro intenzivní péči</v>
          </cell>
        </row>
        <row r="2909">
          <cell r="A2909" t="str">
            <v>32352</v>
          </cell>
          <cell r="B2909" t="str">
            <v>diplomovaná sestra pro intenzivní péči</v>
          </cell>
        </row>
        <row r="2910">
          <cell r="A2910" t="str">
            <v>32352</v>
          </cell>
          <cell r="B2910" t="str">
            <v>diplomovaná sestra pro intenzivní péči specialistka pro výzkum</v>
          </cell>
        </row>
        <row r="2911">
          <cell r="A2911" t="str">
            <v>32353</v>
          </cell>
          <cell r="B2911" t="str">
            <v>sestra pro intenzivní péči (SZP)</v>
          </cell>
        </row>
        <row r="2912">
          <cell r="A2912" t="str">
            <v>32353</v>
          </cell>
          <cell r="B2912" t="str">
            <v>sestra všeobecná specialistka pro intenzivní péči</v>
          </cell>
        </row>
        <row r="2913">
          <cell r="A2913" t="str">
            <v>32353</v>
          </cell>
          <cell r="B2913" t="str">
            <v>zdravotní sestra pro intenzivní péči (SZP)</v>
          </cell>
        </row>
        <row r="2914">
          <cell r="A2914" t="str">
            <v>32353</v>
          </cell>
          <cell r="B2914" t="str">
            <v>zdravotní sestra všeobecná specialistka pro intenzivní péči</v>
          </cell>
        </row>
        <row r="2915">
          <cell r="A2915" t="str">
            <v>32354</v>
          </cell>
          <cell r="B2915" t="str">
            <v>sestra pro intenzivní péči v pediatrii</v>
          </cell>
        </row>
        <row r="2916">
          <cell r="A2916" t="str">
            <v>32354</v>
          </cell>
          <cell r="B2916" t="str">
            <v>zdravotní sestra pro intenzivní péči v pediatrii</v>
          </cell>
        </row>
        <row r="2917">
          <cell r="A2917" t="str">
            <v>32355</v>
          </cell>
          <cell r="B2917" t="str">
            <v>sestra pro intenzivní péči specialistka pro neodkladnou péči</v>
          </cell>
        </row>
        <row r="2918">
          <cell r="A2918" t="str">
            <v>32355</v>
          </cell>
          <cell r="B2918" t="str">
            <v>sestra pro intenzivní péči specialistka pro traumatologii</v>
          </cell>
        </row>
        <row r="2919">
          <cell r="A2919" t="str">
            <v>32355</v>
          </cell>
          <cell r="B2919" t="str">
            <v>sestra pro intenzivní péči specialistka pro vnitřní lékařství a chirurgii</v>
          </cell>
        </row>
        <row r="2920">
          <cell r="A2920" t="str">
            <v>32355</v>
          </cell>
          <cell r="B2920" t="str">
            <v>zdravotní sestra pro intenzivní péči specialistka pro neodkladnou péči</v>
          </cell>
        </row>
        <row r="2921">
          <cell r="A2921" t="str">
            <v>32355</v>
          </cell>
          <cell r="B2921" t="str">
            <v>zdravotní sestra pro intenzivní péči specialistka pro traumatologii</v>
          </cell>
        </row>
        <row r="2922">
          <cell r="A2922" t="str">
            <v>32355</v>
          </cell>
          <cell r="B2922" t="str">
            <v>zdravotní sestra pro intenzivní péči specialistka pro vnitřní lékařství a chirurgii</v>
          </cell>
        </row>
        <row r="2923">
          <cell r="A2923" t="str">
            <v>32356</v>
          </cell>
          <cell r="B2923" t="str">
            <v>sestra pro intenzivní péči pro anesteziologicko resuscitační ošetřovatelství</v>
          </cell>
        </row>
        <row r="2924">
          <cell r="A2924" t="str">
            <v>32356</v>
          </cell>
          <cell r="B2924" t="str">
            <v>sestra pro intenzivní péči pro anesteziologii, resuscitaci</v>
          </cell>
        </row>
        <row r="2925">
          <cell r="A2925" t="str">
            <v>32356</v>
          </cell>
          <cell r="B2925" t="str">
            <v>zdravotní sestra pro intenzivní péči pro anesteziologicko resuscitační ošetřovatelství</v>
          </cell>
        </row>
        <row r="2926">
          <cell r="A2926" t="str">
            <v>32356</v>
          </cell>
          <cell r="B2926" t="str">
            <v>zdravotní sestra pro intenzivní péči pro anesteziologii, resuscitaci</v>
          </cell>
        </row>
        <row r="2927">
          <cell r="A2927" t="str">
            <v>32359</v>
          </cell>
          <cell r="B2927" t="str">
            <v>sestra na jednotce intenzivní péče</v>
          </cell>
        </row>
        <row r="2928">
          <cell r="A2928" t="str">
            <v>32359</v>
          </cell>
          <cell r="B2928" t="str">
            <v>zdravotní sestra na jednotce intenzivní péče</v>
          </cell>
        </row>
        <row r="2929">
          <cell r="A2929">
            <v>32401</v>
          </cell>
          <cell r="B2929" t="str">
            <v>energopraktik (léčí mj. aktivací akupunkturních bodů)</v>
          </cell>
        </row>
        <row r="2930">
          <cell r="A2930" t="str">
            <v>32401</v>
          </cell>
          <cell r="B2930" t="str">
            <v>lidový léčitel</v>
          </cell>
        </row>
        <row r="2931">
          <cell r="A2931" t="str">
            <v>32401</v>
          </cell>
          <cell r="B2931" t="str">
            <v>lidový léčitel bylinkář</v>
          </cell>
        </row>
        <row r="2932">
          <cell r="A2932" t="str">
            <v>32401</v>
          </cell>
          <cell r="B2932" t="str">
            <v>lidový léčitel chiropraktik</v>
          </cell>
        </row>
        <row r="2933">
          <cell r="A2933" t="str">
            <v>32401</v>
          </cell>
          <cell r="B2933" t="str">
            <v>lidový léčitel přírodní</v>
          </cell>
        </row>
        <row r="2934">
          <cell r="A2934" t="str">
            <v>32401</v>
          </cell>
          <cell r="B2934" t="str">
            <v>lidový léčitel specializovaný na rehabilitaci</v>
          </cell>
        </row>
        <row r="2935">
          <cell r="A2935" t="str">
            <v>33111</v>
          </cell>
          <cell r="B2935" t="str">
            <v>vedoucí střediska pro volný čas dětí a mládeže</v>
          </cell>
        </row>
        <row r="2936">
          <cell r="A2936" t="str">
            <v>33111</v>
          </cell>
          <cell r="B2936" t="str">
            <v>zástupce ředitele střediska pro volný čas dětí a mládeže</v>
          </cell>
        </row>
        <row r="2937">
          <cell r="A2937" t="str">
            <v>33112</v>
          </cell>
          <cell r="B2937" t="str">
            <v>vedoucí vychovatel mimoškolského zařízení</v>
          </cell>
        </row>
        <row r="2938">
          <cell r="A2938" t="str">
            <v>33113</v>
          </cell>
          <cell r="B2938" t="str">
            <v>vychovatel domova dětí a mládeže</v>
          </cell>
        </row>
        <row r="2939">
          <cell r="A2939" t="str">
            <v>33113</v>
          </cell>
          <cell r="B2939" t="str">
            <v>vychovatel družiny, klubu</v>
          </cell>
        </row>
        <row r="2940">
          <cell r="A2940" t="str">
            <v>33118</v>
          </cell>
          <cell r="B2940" t="str">
            <v>asistent vychovatele</v>
          </cell>
        </row>
        <row r="2941">
          <cell r="A2941" t="str">
            <v>33118</v>
          </cell>
          <cell r="B2941" t="str">
            <v>vychovatel asistent</v>
          </cell>
        </row>
        <row r="2942">
          <cell r="A2942" t="str">
            <v>33121</v>
          </cell>
          <cell r="B2942" t="str">
            <v>vedoucí zájmového kroužku</v>
          </cell>
        </row>
        <row r="2943">
          <cell r="A2943" t="str">
            <v>33123</v>
          </cell>
          <cell r="B2943" t="str">
            <v>lektor zájmových kroužků</v>
          </cell>
        </row>
        <row r="2944">
          <cell r="A2944" t="str">
            <v>33123</v>
          </cell>
          <cell r="B2944" t="str">
            <v>lektor zájmových kroužků dětí a mládeže</v>
          </cell>
        </row>
        <row r="2945">
          <cell r="A2945" t="str">
            <v>33201</v>
          </cell>
          <cell r="B2945" t="str">
            <v>vychovatelka mateřské školy</v>
          </cell>
        </row>
        <row r="2946">
          <cell r="A2946" t="str">
            <v>33201</v>
          </cell>
          <cell r="B2946" t="str">
            <v>vychovatelka mateřské školy s internátní péčí</v>
          </cell>
        </row>
        <row r="2947">
          <cell r="A2947" t="str">
            <v>33202</v>
          </cell>
          <cell r="B2947" t="str">
            <v>učitelka mateřské školy</v>
          </cell>
        </row>
        <row r="2948">
          <cell r="A2948" t="str">
            <v>33203</v>
          </cell>
          <cell r="B2948" t="str">
            <v>učitelka dětského domova</v>
          </cell>
        </row>
        <row r="2949">
          <cell r="A2949" t="str">
            <v>33311</v>
          </cell>
          <cell r="B2949" t="str">
            <v>vedoucí vychovatel speciální mateřské školy</v>
          </cell>
        </row>
        <row r="2950">
          <cell r="A2950" t="str">
            <v>33312</v>
          </cell>
          <cell r="B2950" t="str">
            <v>vedoucí vychovatel speciální školy</v>
          </cell>
        </row>
        <row r="2951">
          <cell r="A2951" t="str">
            <v>33312</v>
          </cell>
          <cell r="B2951" t="str">
            <v>vedoucí vychovatel speciálního odborného učiliště</v>
          </cell>
        </row>
        <row r="2952">
          <cell r="A2952" t="str">
            <v>33313</v>
          </cell>
          <cell r="B2952" t="str">
            <v>vychovatel speciální mateřské školy</v>
          </cell>
        </row>
        <row r="2953">
          <cell r="A2953" t="str">
            <v>33314</v>
          </cell>
          <cell r="B2953" t="str">
            <v>vychovatel speciální školy</v>
          </cell>
        </row>
        <row r="2954">
          <cell r="A2954" t="str">
            <v>33314</v>
          </cell>
          <cell r="B2954" t="str">
            <v>vychovatel speciálního odborného učiliště</v>
          </cell>
        </row>
        <row r="2955">
          <cell r="A2955" t="str">
            <v>33314</v>
          </cell>
          <cell r="B2955" t="str">
            <v>vychovatel výchovného zařízení pro mládež zvláštní péče</v>
          </cell>
        </row>
        <row r="2956">
          <cell r="A2956" t="str">
            <v>33318</v>
          </cell>
          <cell r="B2956" t="str">
            <v>asistent vychovatele speciální školy</v>
          </cell>
        </row>
        <row r="2957">
          <cell r="A2957" t="str">
            <v>33321</v>
          </cell>
          <cell r="B2957" t="str">
            <v>vedoucí vychovatel zařízení ústavní a ochranné výchovy</v>
          </cell>
        </row>
        <row r="2958">
          <cell r="A2958" t="str">
            <v>33322</v>
          </cell>
          <cell r="B2958" t="str">
            <v>vychovatel zařízení ústavní a ochranné výchovy</v>
          </cell>
        </row>
        <row r="2959">
          <cell r="A2959" t="str">
            <v>33328</v>
          </cell>
          <cell r="B2959" t="str">
            <v>asistent vychovatele zařízení ústavní a ochranné výchovy</v>
          </cell>
        </row>
        <row r="2960">
          <cell r="A2960" t="str">
            <v>33411</v>
          </cell>
          <cell r="B2960" t="str">
            <v>vrchní mistr řídící místně odloučené pracoviště praktického vyučování</v>
          </cell>
        </row>
        <row r="2961">
          <cell r="A2961" t="str">
            <v>33412</v>
          </cell>
          <cell r="B2961" t="str">
            <v>vedoucí pracoviště praktického vyučování</v>
          </cell>
        </row>
        <row r="2962">
          <cell r="A2962" t="str">
            <v>33412</v>
          </cell>
          <cell r="B2962" t="str">
            <v>vedoucí střediska praktického vyučování</v>
          </cell>
        </row>
        <row r="2963">
          <cell r="A2963" t="str">
            <v>33414</v>
          </cell>
          <cell r="B2963" t="str">
            <v>mistr odborné výchovy střediska praktického vyučování</v>
          </cell>
        </row>
        <row r="2964">
          <cell r="A2964" t="str">
            <v>33414</v>
          </cell>
          <cell r="B2964" t="str">
            <v>mistr odborné výchovy středního odborného učiliště</v>
          </cell>
        </row>
        <row r="2965">
          <cell r="A2965" t="str">
            <v>33414</v>
          </cell>
          <cell r="B2965" t="str">
            <v>vrchní mistr odborné výchovy střediska praktického vyučování</v>
          </cell>
        </row>
        <row r="2966">
          <cell r="A2966" t="str">
            <v>33414</v>
          </cell>
          <cell r="B2966" t="str">
            <v>vrchní mistr odborné výchovy středního odborného učiliště</v>
          </cell>
        </row>
        <row r="2967">
          <cell r="A2967" t="str">
            <v>33415</v>
          </cell>
          <cell r="B2967" t="str">
            <v>mistr odborné výchovy výchovného ústavu pro mládež</v>
          </cell>
        </row>
        <row r="2968">
          <cell r="A2968" t="str">
            <v>33415</v>
          </cell>
          <cell r="B2968" t="str">
            <v>vrchní mistr odborné výchovy ve výchovném ústavu pro mládež</v>
          </cell>
        </row>
        <row r="2969">
          <cell r="A2969" t="str">
            <v>33416</v>
          </cell>
          <cell r="B2969" t="str">
            <v>instruktor odborné výchovy mládeže</v>
          </cell>
        </row>
        <row r="2970">
          <cell r="A2970" t="str">
            <v>33421</v>
          </cell>
          <cell r="B2970" t="str">
            <v>pedagog v oblasti dalšího vzdělávání pedagogických pracovníků (kromě pracovníků předškolní výchovy)</v>
          </cell>
        </row>
        <row r="2971">
          <cell r="A2971" t="str">
            <v>33421</v>
          </cell>
          <cell r="B2971" t="str">
            <v>speciální pedagog v oblasti dalšího vzdělávání</v>
          </cell>
        </row>
        <row r="2972">
          <cell r="A2972" t="str">
            <v>33422</v>
          </cell>
          <cell r="B2972" t="str">
            <v>pedagog v oblasti dalšího vzdělávání pedagogických pracovníků předškolní výchovy</v>
          </cell>
        </row>
        <row r="2973">
          <cell r="A2973" t="str">
            <v>33424</v>
          </cell>
          <cell r="B2973" t="str">
            <v>pedagog v oblasti výchovy personálu</v>
          </cell>
        </row>
        <row r="2974">
          <cell r="A2974" t="str">
            <v>33424</v>
          </cell>
          <cell r="B2974" t="str">
            <v>pedagog v oblasti výuky personálu</v>
          </cell>
        </row>
        <row r="2975">
          <cell r="A2975" t="str">
            <v>33428</v>
          </cell>
          <cell r="B2975" t="str">
            <v>lektor v podnikových vzdělávacích zařízeních</v>
          </cell>
        </row>
        <row r="2976">
          <cell r="A2976">
            <v>33431</v>
          </cell>
          <cell r="B2976" t="str">
            <v>instruktor autoškoly pomocný</v>
          </cell>
        </row>
        <row r="2977">
          <cell r="A2977" t="str">
            <v>33431</v>
          </cell>
          <cell r="B2977" t="str">
            <v>pomocný instruktor řízení dopravních prostředků</v>
          </cell>
        </row>
        <row r="2978">
          <cell r="A2978" t="str">
            <v>33431</v>
          </cell>
          <cell r="B2978" t="str">
            <v>pomocný instruktor v autoškole</v>
          </cell>
        </row>
        <row r="2979">
          <cell r="A2979" t="str">
            <v>33432</v>
          </cell>
          <cell r="B2979" t="str">
            <v>pomocný instruktor létání</v>
          </cell>
        </row>
        <row r="2980">
          <cell r="A2980" t="str">
            <v>33433</v>
          </cell>
          <cell r="B2980" t="str">
            <v>pomocný instruktor výcviku služebních zvířat</v>
          </cell>
        </row>
        <row r="2981">
          <cell r="A2981" t="str">
            <v>33491</v>
          </cell>
          <cell r="B2981" t="str">
            <v>pracovník pro pedagogický dozor</v>
          </cell>
        </row>
        <row r="2982">
          <cell r="A2982" t="str">
            <v>33493</v>
          </cell>
          <cell r="B2982" t="str">
            <v>lektor kvalifikačních kurzů</v>
          </cell>
        </row>
        <row r="2983">
          <cell r="A2983" t="str">
            <v>33493</v>
          </cell>
          <cell r="B2983" t="str">
            <v>lektor praktických kurzů</v>
          </cell>
        </row>
        <row r="2984">
          <cell r="A2984" t="str">
            <v>33493</v>
          </cell>
          <cell r="B2984" t="str">
            <v>lektor rekvalifikačních kurzů</v>
          </cell>
        </row>
        <row r="2985">
          <cell r="A2985" t="str">
            <v>33493</v>
          </cell>
          <cell r="B2985" t="str">
            <v>lektor vzdělávacích kurzů</v>
          </cell>
        </row>
        <row r="2986">
          <cell r="A2986" t="str">
            <v>33499</v>
          </cell>
          <cell r="B2986" t="str">
            <v>lektor astronomie</v>
          </cell>
        </row>
        <row r="2987">
          <cell r="A2987" t="str">
            <v>34111</v>
          </cell>
          <cell r="B2987" t="str">
            <v>makléř bankovní</v>
          </cell>
        </row>
        <row r="2988">
          <cell r="A2988" t="str">
            <v>34111</v>
          </cell>
          <cell r="B2988" t="str">
            <v>makléř burzovní</v>
          </cell>
        </row>
        <row r="2989">
          <cell r="A2989" t="str">
            <v>34111</v>
          </cell>
          <cell r="B2989" t="str">
            <v>makléř obchodník s akciemi</v>
          </cell>
        </row>
        <row r="2990">
          <cell r="A2990" t="str">
            <v>34112</v>
          </cell>
          <cell r="B2990" t="str">
            <v>obchodník s cennými papíry</v>
          </cell>
        </row>
        <row r="2991">
          <cell r="A2991" t="str">
            <v>34112</v>
          </cell>
          <cell r="B2991" t="str">
            <v>prodejní zástupce cenných papírů</v>
          </cell>
        </row>
        <row r="2992">
          <cell r="A2992" t="str">
            <v>34112</v>
          </cell>
          <cell r="B2992" t="str">
            <v>prodejní zástupce obligací</v>
          </cell>
        </row>
        <row r="2993">
          <cell r="A2993" t="str">
            <v>34112</v>
          </cell>
          <cell r="B2993" t="str">
            <v>zprostředkovatel obchodu s cennými papíry, obligacemi</v>
          </cell>
        </row>
        <row r="2994">
          <cell r="A2994" t="str">
            <v>34113</v>
          </cell>
          <cell r="B2994" t="str">
            <v>pracovník kapitálových obchodů</v>
          </cell>
        </row>
        <row r="2995">
          <cell r="A2995" t="str">
            <v>34113</v>
          </cell>
          <cell r="B2995" t="str">
            <v>prodejní zástupce akcií a podílových listů</v>
          </cell>
        </row>
        <row r="2996">
          <cell r="A2996" t="str">
            <v>34113</v>
          </cell>
          <cell r="B2996" t="str">
            <v>zprostředkovatel obchodu s akciemi a podílovými listy</v>
          </cell>
        </row>
        <row r="2997">
          <cell r="A2997" t="str">
            <v>34114</v>
          </cell>
          <cell r="B2997" t="str">
            <v>pracovník devizových obchodů</v>
          </cell>
        </row>
        <row r="2998">
          <cell r="A2998" t="str">
            <v>34114</v>
          </cell>
          <cell r="B2998" t="str">
            <v>pracovník hotovostních operací a zahraničních šeků</v>
          </cell>
        </row>
        <row r="2999">
          <cell r="A2999" t="str">
            <v>34114</v>
          </cell>
          <cell r="B2999" t="str">
            <v>zprostředkovatel obchodu s devizami</v>
          </cell>
        </row>
        <row r="3000">
          <cell r="A3000" t="str">
            <v>34114</v>
          </cell>
          <cell r="B3000" t="str">
            <v>zprostředkovatel výměny valut</v>
          </cell>
        </row>
        <row r="3001">
          <cell r="A3001" t="str">
            <v>34115</v>
          </cell>
          <cell r="B3001" t="str">
            <v>zprostředkovatel obchodu s investicemi</v>
          </cell>
        </row>
        <row r="3002">
          <cell r="A3002" t="str">
            <v>34116</v>
          </cell>
          <cell r="B3002" t="str">
            <v>pracovník podnikatelských úvěrů</v>
          </cell>
        </row>
        <row r="3003">
          <cell r="A3003" t="str">
            <v>34116</v>
          </cell>
          <cell r="B3003" t="str">
            <v>pracovník spotřebitelských úvěrů</v>
          </cell>
        </row>
        <row r="3004">
          <cell r="A3004" t="str">
            <v>34116</v>
          </cell>
          <cell r="B3004" t="str">
            <v>pracovník správy úvěrového portfólia</v>
          </cell>
        </row>
        <row r="3005">
          <cell r="A3005" t="str">
            <v>34116</v>
          </cell>
          <cell r="B3005" t="str">
            <v>zprostředkovatel úvěrů</v>
          </cell>
        </row>
        <row r="3006">
          <cell r="A3006" t="str">
            <v>34119</v>
          </cell>
          <cell r="B3006" t="str">
            <v>bankovní dealer</v>
          </cell>
        </row>
        <row r="3007">
          <cell r="A3007" t="str">
            <v>34119</v>
          </cell>
          <cell r="B3007" t="str">
            <v>jednatel banky, spořitelny</v>
          </cell>
        </row>
        <row r="3008">
          <cell r="A3008" t="str">
            <v>34119</v>
          </cell>
          <cell r="B3008" t="str">
            <v>pracovník bankovních služeb klientům</v>
          </cell>
        </row>
        <row r="3009">
          <cell r="A3009" t="str">
            <v>34119</v>
          </cell>
          <cell r="B3009" t="str">
            <v>pracovník podpisových vzorů</v>
          </cell>
        </row>
        <row r="3010">
          <cell r="A3010" t="str">
            <v>34119</v>
          </cell>
          <cell r="B3010" t="str">
            <v>pracovník vnitřních bankovních služeb</v>
          </cell>
        </row>
        <row r="3011">
          <cell r="A3011" t="str">
            <v>34119</v>
          </cell>
          <cell r="B3011" t="str">
            <v>referent obchodní služby spořitelny</v>
          </cell>
        </row>
        <row r="3012">
          <cell r="A3012" t="str">
            <v>34119</v>
          </cell>
          <cell r="B3012" t="str">
            <v>referent systému platebních karet</v>
          </cell>
        </row>
        <row r="3013">
          <cell r="A3013" t="str">
            <v>34121</v>
          </cell>
          <cell r="B3013" t="str">
            <v>disponent likvidace pojištění</v>
          </cell>
        </row>
        <row r="3014">
          <cell r="A3014" t="str">
            <v>34121</v>
          </cell>
          <cell r="B3014" t="str">
            <v>disponent vzniku pojištění</v>
          </cell>
        </row>
        <row r="3015">
          <cell r="A3015" t="str">
            <v>34121</v>
          </cell>
          <cell r="B3015" t="str">
            <v>disponent zábrany pojištění</v>
          </cell>
        </row>
        <row r="3016">
          <cell r="A3016" t="str">
            <v>34121</v>
          </cell>
          <cell r="B3016" t="str">
            <v>inkasista pojištění</v>
          </cell>
        </row>
        <row r="3017">
          <cell r="A3017" t="str">
            <v>34121</v>
          </cell>
          <cell r="B3017" t="str">
            <v>likvidátor pojistných událostí</v>
          </cell>
        </row>
        <row r="3018">
          <cell r="A3018" t="str">
            <v>34121</v>
          </cell>
          <cell r="B3018" t="str">
            <v>pojišťovací agent</v>
          </cell>
        </row>
        <row r="3019">
          <cell r="A3019" t="str">
            <v>34121</v>
          </cell>
          <cell r="B3019" t="str">
            <v>pojišťovací výpočtář</v>
          </cell>
        </row>
        <row r="3020">
          <cell r="A3020" t="str">
            <v>34121</v>
          </cell>
          <cell r="B3020" t="str">
            <v>referent zábrany</v>
          </cell>
        </row>
        <row r="3021">
          <cell r="A3021" t="str">
            <v>34121</v>
          </cell>
          <cell r="B3021" t="str">
            <v>rizikový referent</v>
          </cell>
        </row>
        <row r="3022">
          <cell r="A3022" t="str">
            <v>34121</v>
          </cell>
          <cell r="B3022" t="str">
            <v>taxátor pojištění</v>
          </cell>
        </row>
        <row r="3023">
          <cell r="A3023" t="str">
            <v>34121</v>
          </cell>
          <cell r="B3023" t="str">
            <v>vznikař pojištění</v>
          </cell>
        </row>
        <row r="3024">
          <cell r="A3024" t="str">
            <v>34121</v>
          </cell>
          <cell r="B3024" t="str">
            <v>získatel a správce pojištění</v>
          </cell>
        </row>
        <row r="3025">
          <cell r="A3025" t="str">
            <v>34121</v>
          </cell>
          <cell r="B3025" t="str">
            <v>zprostředkovatel pojištění</v>
          </cell>
        </row>
        <row r="3026">
          <cell r="A3026" t="str">
            <v>34122</v>
          </cell>
          <cell r="B3026" t="str">
            <v>pojišťovací metodik</v>
          </cell>
        </row>
        <row r="3027">
          <cell r="A3027" t="str">
            <v>34122</v>
          </cell>
          <cell r="B3027" t="str">
            <v>pojišťovací poradce</v>
          </cell>
        </row>
        <row r="3028">
          <cell r="A3028" t="str">
            <v>34123</v>
          </cell>
          <cell r="B3028" t="str">
            <v>jednatel pojišťovny</v>
          </cell>
        </row>
        <row r="3029">
          <cell r="A3029" t="str">
            <v>34123</v>
          </cell>
          <cell r="B3029" t="str">
            <v>zástupce pojišťovny</v>
          </cell>
        </row>
        <row r="3030">
          <cell r="A3030" t="str">
            <v>34124</v>
          </cell>
          <cell r="B3030" t="str">
            <v>referent obchodní služby pojišťovny</v>
          </cell>
        </row>
        <row r="3031">
          <cell r="A3031" t="str">
            <v>34124</v>
          </cell>
          <cell r="B3031" t="str">
            <v>referent pojišťovny</v>
          </cell>
        </row>
        <row r="3032">
          <cell r="A3032" t="str">
            <v>34124</v>
          </cell>
          <cell r="B3032" t="str">
            <v>úředník pojišťovny</v>
          </cell>
        </row>
        <row r="3033">
          <cell r="A3033" t="str">
            <v>34127</v>
          </cell>
          <cell r="B3033" t="str">
            <v>správce kmene pojištění</v>
          </cell>
        </row>
        <row r="3034">
          <cell r="A3034" t="str">
            <v>34127</v>
          </cell>
          <cell r="B3034" t="str">
            <v>správce kmene zemědělského pojištění</v>
          </cell>
        </row>
        <row r="3035">
          <cell r="A3035" t="str">
            <v>34131</v>
          </cell>
          <cell r="B3035" t="str">
            <v>makléř realitní</v>
          </cell>
        </row>
        <row r="3036">
          <cell r="A3036" t="str">
            <v>34132</v>
          </cell>
          <cell r="B3036" t="str">
            <v>agent realitní</v>
          </cell>
        </row>
        <row r="3037">
          <cell r="A3037" t="str">
            <v>34132</v>
          </cell>
          <cell r="B3037" t="str">
            <v>obchodník s realitami a nemovitostmi</v>
          </cell>
        </row>
        <row r="3038">
          <cell r="A3038" t="str">
            <v>34132</v>
          </cell>
          <cell r="B3038" t="str">
            <v>prodejní zástupce nemovitostí</v>
          </cell>
        </row>
        <row r="3039">
          <cell r="A3039" t="str">
            <v>34132</v>
          </cell>
          <cell r="B3039" t="str">
            <v>prodejní zástupce realit</v>
          </cell>
        </row>
        <row r="3040">
          <cell r="A3040" t="str">
            <v>34132</v>
          </cell>
          <cell r="B3040" t="str">
            <v>zprostředkovatel obchodu s nemovitostmi a realitami</v>
          </cell>
        </row>
        <row r="3041">
          <cell r="A3041" t="str">
            <v>34138</v>
          </cell>
          <cell r="B3041" t="str">
            <v>odborný pracovník realitní kanceláře</v>
          </cell>
        </row>
        <row r="3042">
          <cell r="A3042" t="str">
            <v>34141</v>
          </cell>
          <cell r="B3042" t="str">
            <v>konzultant a organizátor zájezdů, cest</v>
          </cell>
        </row>
        <row r="3043">
          <cell r="A3043" t="str">
            <v>34141</v>
          </cell>
          <cell r="B3043" t="str">
            <v>organizátor zájezdů, cest</v>
          </cell>
        </row>
        <row r="3044">
          <cell r="A3044" t="str">
            <v>34142</v>
          </cell>
          <cell r="B3044" t="str">
            <v>poradce cestovního ruchu</v>
          </cell>
        </row>
        <row r="3045">
          <cell r="A3045" t="str">
            <v>34142</v>
          </cell>
          <cell r="B3045" t="str">
            <v>specialista cestovního ruchu</v>
          </cell>
        </row>
        <row r="3046">
          <cell r="A3046" t="str">
            <v>34148</v>
          </cell>
          <cell r="B3046" t="str">
            <v>odborný pracovník cestovní kanceláře</v>
          </cell>
        </row>
        <row r="3047">
          <cell r="A3047" t="str">
            <v>34148</v>
          </cell>
          <cell r="B3047" t="str">
            <v>úředník cestovní kanceláře odborný</v>
          </cell>
        </row>
        <row r="3048">
          <cell r="A3048" t="str">
            <v>34151</v>
          </cell>
          <cell r="B3048" t="str">
            <v>cestovní agent</v>
          </cell>
        </row>
        <row r="3049">
          <cell r="A3049" t="str">
            <v>34151</v>
          </cell>
          <cell r="B3049" t="str">
            <v>cestovní dealer</v>
          </cell>
        </row>
        <row r="3050">
          <cell r="A3050" t="str">
            <v>34151</v>
          </cell>
          <cell r="B3050" t="str">
            <v>dealer</v>
          </cell>
        </row>
        <row r="3051">
          <cell r="A3051" t="str">
            <v>34151</v>
          </cell>
          <cell r="B3051" t="str">
            <v>obchodní cestující</v>
          </cell>
        </row>
        <row r="3052">
          <cell r="A3052" t="str">
            <v>34152</v>
          </cell>
          <cell r="B3052" t="str">
            <v>obchodní zástupce</v>
          </cell>
        </row>
        <row r="3053">
          <cell r="A3053" t="str">
            <v>34152</v>
          </cell>
          <cell r="B3053" t="str">
            <v>obchodní zástupce nákupu</v>
          </cell>
        </row>
        <row r="3054">
          <cell r="A3054" t="str">
            <v>34152</v>
          </cell>
          <cell r="B3054" t="str">
            <v>obchodní zástupce odbytu</v>
          </cell>
        </row>
        <row r="3055">
          <cell r="A3055" t="str">
            <v>34154</v>
          </cell>
          <cell r="B3055" t="str">
            <v>poradce poprodejního servisu</v>
          </cell>
        </row>
        <row r="3056">
          <cell r="A3056" t="str">
            <v>34154</v>
          </cell>
          <cell r="B3056" t="str">
            <v>technický servisní poradce v obchodě</v>
          </cell>
        </row>
        <row r="3057">
          <cell r="A3057" t="str">
            <v>34155</v>
          </cell>
          <cell r="B3057" t="str">
            <v>poradce v obchodě</v>
          </cell>
        </row>
        <row r="3058">
          <cell r="A3058" t="str">
            <v>34156</v>
          </cell>
          <cell r="B3058" t="str">
            <v>akvizitér</v>
          </cell>
        </row>
        <row r="3059">
          <cell r="A3059" t="str">
            <v>34157</v>
          </cell>
          <cell r="B3059" t="str">
            <v>technik v obchodě</v>
          </cell>
        </row>
        <row r="3060">
          <cell r="A3060" t="str">
            <v>34161</v>
          </cell>
          <cell r="B3060" t="str">
            <v>nákupčí (nákupce)</v>
          </cell>
        </row>
        <row r="3061">
          <cell r="A3061" t="str">
            <v>34161</v>
          </cell>
          <cell r="B3061" t="str">
            <v>odborný pracovník nákupu</v>
          </cell>
        </row>
        <row r="3062">
          <cell r="A3062" t="str">
            <v>34161</v>
          </cell>
          <cell r="B3062" t="str">
            <v>referent marketingu nákupu</v>
          </cell>
        </row>
        <row r="3063">
          <cell r="A3063" t="str">
            <v>34161</v>
          </cell>
          <cell r="B3063" t="str">
            <v>referent nákupu</v>
          </cell>
        </row>
        <row r="3064">
          <cell r="A3064" t="str">
            <v>34161</v>
          </cell>
          <cell r="B3064" t="str">
            <v>rekvizitář nákupce</v>
          </cell>
        </row>
        <row r="3065">
          <cell r="A3065" t="str">
            <v>34161</v>
          </cell>
          <cell r="B3065" t="str">
            <v>zásobovač</v>
          </cell>
        </row>
        <row r="3066">
          <cell r="A3066" t="str">
            <v>34162</v>
          </cell>
          <cell r="B3066" t="str">
            <v>nákupčí v maloobchodě</v>
          </cell>
        </row>
        <row r="3067">
          <cell r="A3067" t="str">
            <v>34163</v>
          </cell>
          <cell r="B3067" t="str">
            <v>nákupčí ve velkoobchodě</v>
          </cell>
        </row>
        <row r="3068">
          <cell r="A3068" t="str">
            <v>34165</v>
          </cell>
          <cell r="B3068" t="str">
            <v>zprostředkovatel nákupu</v>
          </cell>
        </row>
        <row r="3069">
          <cell r="A3069" t="str">
            <v>34165</v>
          </cell>
          <cell r="B3069" t="str">
            <v>zprostředkovatel zásobování</v>
          </cell>
        </row>
        <row r="3070">
          <cell r="A3070" t="str">
            <v>34166</v>
          </cell>
          <cell r="B3070" t="str">
            <v>zprostředkovatel dovozu</v>
          </cell>
        </row>
        <row r="3071">
          <cell r="A3071" t="str">
            <v>34167</v>
          </cell>
          <cell r="B3071" t="str">
            <v>provozář maloobchodu</v>
          </cell>
        </row>
        <row r="3072">
          <cell r="A3072" t="str">
            <v>34167</v>
          </cell>
          <cell r="B3072" t="str">
            <v>provozář velkoobchodu</v>
          </cell>
        </row>
        <row r="3073">
          <cell r="A3073" t="str">
            <v>34171</v>
          </cell>
          <cell r="B3073" t="str">
            <v>odhadce nemovitostí</v>
          </cell>
        </row>
        <row r="3074">
          <cell r="A3074" t="str">
            <v>34172</v>
          </cell>
          <cell r="B3074" t="str">
            <v>kvalitář odhadce</v>
          </cell>
        </row>
        <row r="3075">
          <cell r="A3075" t="str">
            <v>34172</v>
          </cell>
          <cell r="B3075" t="str">
            <v>odhadce zboží</v>
          </cell>
        </row>
        <row r="3076">
          <cell r="A3076" t="str">
            <v>34172</v>
          </cell>
          <cell r="B3076" t="str">
            <v>zásobovač zbožíznalec</v>
          </cell>
        </row>
        <row r="3077">
          <cell r="A3077" t="str">
            <v>34172</v>
          </cell>
          <cell r="B3077" t="str">
            <v>zbožíznalec</v>
          </cell>
        </row>
        <row r="3078">
          <cell r="A3078" t="str">
            <v>34173</v>
          </cell>
          <cell r="B3078" t="str">
            <v>odhadce škod</v>
          </cell>
        </row>
        <row r="3079">
          <cell r="A3079" t="str">
            <v>34174</v>
          </cell>
          <cell r="B3079" t="str">
            <v>disponent likvidace pojistných událostí v organizaci</v>
          </cell>
        </row>
        <row r="3080">
          <cell r="A3080" t="str">
            <v>34174</v>
          </cell>
          <cell r="B3080" t="str">
            <v>inspektor likvidace škod</v>
          </cell>
        </row>
        <row r="3081">
          <cell r="A3081" t="str">
            <v>34174</v>
          </cell>
          <cell r="B3081" t="str">
            <v>likvidátor škod</v>
          </cell>
        </row>
        <row r="3082">
          <cell r="A3082" t="str">
            <v>34175</v>
          </cell>
          <cell r="B3082" t="str">
            <v>inspektor reklamační</v>
          </cell>
        </row>
        <row r="3083">
          <cell r="A3083" t="str">
            <v>34175</v>
          </cell>
          <cell r="B3083" t="str">
            <v>likvidátor reklamační</v>
          </cell>
        </row>
        <row r="3084">
          <cell r="A3084" t="str">
            <v>34176</v>
          </cell>
          <cell r="B3084" t="str">
            <v>reklamační referent</v>
          </cell>
        </row>
        <row r="3085">
          <cell r="A3085" t="str">
            <v>34181</v>
          </cell>
          <cell r="B3085" t="str">
            <v>aukcionář</v>
          </cell>
        </row>
        <row r="3086">
          <cell r="A3086" t="str">
            <v>34182</v>
          </cell>
          <cell r="B3086" t="str">
            <v>dražebník</v>
          </cell>
        </row>
        <row r="3087">
          <cell r="A3087" t="str">
            <v>34182</v>
          </cell>
          <cell r="B3087" t="str">
            <v>dražitel</v>
          </cell>
        </row>
        <row r="3088">
          <cell r="A3088" t="str">
            <v>34182</v>
          </cell>
          <cell r="B3088" t="str">
            <v>dražitel aukční síně</v>
          </cell>
        </row>
        <row r="3089">
          <cell r="A3089" t="str">
            <v>34211</v>
          </cell>
          <cell r="B3089" t="str">
            <v>makléř komoditní</v>
          </cell>
        </row>
        <row r="3090">
          <cell r="A3090" t="str">
            <v>34212</v>
          </cell>
          <cell r="B3090" t="str">
            <v>obchodní agent</v>
          </cell>
        </row>
        <row r="3091">
          <cell r="A3091" t="str">
            <v>34213</v>
          </cell>
          <cell r="B3091" t="str">
            <v>obchodní referent</v>
          </cell>
        </row>
        <row r="3092">
          <cell r="A3092" t="str">
            <v>34213</v>
          </cell>
          <cell r="B3092" t="str">
            <v>plánovač obchodu</v>
          </cell>
        </row>
        <row r="3093">
          <cell r="A3093" t="str">
            <v>34213</v>
          </cell>
          <cell r="B3093" t="str">
            <v>referent obchodní služby</v>
          </cell>
        </row>
        <row r="3094">
          <cell r="A3094" t="str">
            <v>34213</v>
          </cell>
          <cell r="B3094" t="str">
            <v>referent plánování obchodu</v>
          </cell>
        </row>
        <row r="3095">
          <cell r="A3095" t="str">
            <v>34213</v>
          </cell>
          <cell r="B3095" t="str">
            <v>referent vnitřního obchodu</v>
          </cell>
        </row>
        <row r="3096">
          <cell r="A3096" t="str">
            <v>34214</v>
          </cell>
          <cell r="B3096" t="str">
            <v>referent marketingu zahraničního obchodu</v>
          </cell>
        </row>
        <row r="3097">
          <cell r="A3097" t="str">
            <v>34214</v>
          </cell>
          <cell r="B3097" t="str">
            <v>referent zahraničního obchodu</v>
          </cell>
        </row>
        <row r="3098">
          <cell r="A3098" t="str">
            <v>34215</v>
          </cell>
          <cell r="B3098" t="str">
            <v>zprostředkovatel zboží</v>
          </cell>
        </row>
        <row r="3099">
          <cell r="A3099" t="str">
            <v>34219</v>
          </cell>
          <cell r="B3099" t="str">
            <v>odborný komerční pracovník</v>
          </cell>
        </row>
        <row r="3100">
          <cell r="A3100" t="str">
            <v>34221</v>
          </cell>
          <cell r="B3100" t="str">
            <v>dealer prodeje</v>
          </cell>
        </row>
        <row r="3101">
          <cell r="A3101" t="str">
            <v>34221</v>
          </cell>
          <cell r="B3101" t="str">
            <v>obchodní referent odbytu</v>
          </cell>
        </row>
        <row r="3102">
          <cell r="A3102" t="str">
            <v>34221</v>
          </cell>
          <cell r="B3102" t="str">
            <v>odborný pracovník marketingu odbytu</v>
          </cell>
        </row>
        <row r="3103">
          <cell r="A3103" t="str">
            <v>34221</v>
          </cell>
          <cell r="B3103" t="str">
            <v>odborný pracovník odbytu</v>
          </cell>
        </row>
        <row r="3104">
          <cell r="A3104" t="str">
            <v>34221</v>
          </cell>
          <cell r="B3104" t="str">
            <v>odbytář</v>
          </cell>
        </row>
        <row r="3105">
          <cell r="A3105" t="str">
            <v>34221</v>
          </cell>
          <cell r="B3105" t="str">
            <v>odbytový agent</v>
          </cell>
        </row>
        <row r="3106">
          <cell r="A3106" t="str">
            <v>34221</v>
          </cell>
          <cell r="B3106" t="str">
            <v>prodejce</v>
          </cell>
        </row>
        <row r="3107">
          <cell r="A3107" t="str">
            <v>34221</v>
          </cell>
          <cell r="B3107" t="str">
            <v>prodejní zástupce</v>
          </cell>
        </row>
        <row r="3108">
          <cell r="A3108" t="str">
            <v>34221</v>
          </cell>
          <cell r="B3108" t="str">
            <v>referent odbytu</v>
          </cell>
        </row>
        <row r="3109">
          <cell r="A3109" t="str">
            <v>34221</v>
          </cell>
          <cell r="B3109" t="str">
            <v>referent prodeje</v>
          </cell>
        </row>
        <row r="3110">
          <cell r="A3110" t="str">
            <v>34222</v>
          </cell>
          <cell r="B3110" t="str">
            <v>přepravní agent</v>
          </cell>
        </row>
        <row r="3111">
          <cell r="A3111" t="str">
            <v>34223</v>
          </cell>
          <cell r="B3111" t="str">
            <v>vedoucí expedice</v>
          </cell>
        </row>
        <row r="3112">
          <cell r="A3112" t="str">
            <v>34224</v>
          </cell>
          <cell r="B3112" t="str">
            <v>referent expedice</v>
          </cell>
        </row>
        <row r="3113">
          <cell r="A3113" t="str">
            <v>34224</v>
          </cell>
          <cell r="B3113" t="str">
            <v>zprostředkovatel dopravy a přepravy</v>
          </cell>
        </row>
        <row r="3114">
          <cell r="A3114" t="str">
            <v>34224</v>
          </cell>
          <cell r="B3114" t="str">
            <v>zprostředkovatel expedice</v>
          </cell>
        </row>
        <row r="3115">
          <cell r="A3115" t="str">
            <v>34225</v>
          </cell>
          <cell r="B3115" t="str">
            <v>zprostředkovatel odbytu</v>
          </cell>
        </row>
        <row r="3116">
          <cell r="A3116" t="str">
            <v>34225</v>
          </cell>
          <cell r="B3116" t="str">
            <v>zprostředkovatel prodeje</v>
          </cell>
        </row>
        <row r="3117">
          <cell r="A3117" t="str">
            <v>34226</v>
          </cell>
          <cell r="B3117" t="str">
            <v>referent zúčtovacích operací</v>
          </cell>
        </row>
        <row r="3118">
          <cell r="A3118">
            <v>34227</v>
          </cell>
          <cell r="B3118" t="str">
            <v xml:space="preserve">celní deklarant </v>
          </cell>
        </row>
        <row r="3119">
          <cell r="A3119" t="str">
            <v>34227</v>
          </cell>
          <cell r="B3119" t="str">
            <v>referent dopravy a přepravy</v>
          </cell>
        </row>
        <row r="3120">
          <cell r="A3120" t="str">
            <v>34227</v>
          </cell>
          <cell r="B3120" t="str">
            <v>referent přepravního provozu odborný</v>
          </cell>
        </row>
        <row r="3121">
          <cell r="A3121" t="str">
            <v>34227</v>
          </cell>
          <cell r="B3121" t="str">
            <v>referent vnitropodnikové dopravy odborný</v>
          </cell>
        </row>
        <row r="3122">
          <cell r="A3122" t="str">
            <v>34231</v>
          </cell>
          <cell r="B3122" t="str">
            <v>odborný pracovník pracovního úřadu</v>
          </cell>
        </row>
        <row r="3123">
          <cell r="A3123" t="str">
            <v>34231</v>
          </cell>
          <cell r="B3123" t="str">
            <v>zprostředkovatel práce</v>
          </cell>
        </row>
        <row r="3124">
          <cell r="A3124" t="str">
            <v>34232</v>
          </cell>
          <cell r="B3124" t="str">
            <v>zprostředkovatel práce analytik zaměstnanosti</v>
          </cell>
        </row>
        <row r="3125">
          <cell r="A3125" t="str">
            <v>34232</v>
          </cell>
          <cell r="B3125" t="str">
            <v>zprostředkovatel práce odborník na rekvalifikaci</v>
          </cell>
        </row>
        <row r="3126">
          <cell r="A3126" t="str">
            <v>34232</v>
          </cell>
          <cell r="B3126" t="str">
            <v>zprostředkovatel práce poradce</v>
          </cell>
        </row>
        <row r="3127">
          <cell r="A3127" t="str">
            <v>34232</v>
          </cell>
          <cell r="B3127" t="str">
            <v>zprostředkovatel práce statistik</v>
          </cell>
        </row>
        <row r="3128">
          <cell r="A3128" t="str">
            <v>34233</v>
          </cell>
          <cell r="B3128" t="str">
            <v>referent pracovního úřadu</v>
          </cell>
        </row>
        <row r="3129">
          <cell r="A3129" t="str">
            <v>34236</v>
          </cell>
          <cell r="B3129" t="str">
            <v>referent pro zaměstnanost mládeže</v>
          </cell>
        </row>
        <row r="3130">
          <cell r="A3130" t="str">
            <v>34291</v>
          </cell>
          <cell r="B3130" t="str">
            <v>kulturní agent</v>
          </cell>
        </row>
        <row r="3131">
          <cell r="A3131" t="str">
            <v>34291</v>
          </cell>
          <cell r="B3131" t="str">
            <v>produkční</v>
          </cell>
        </row>
        <row r="3132">
          <cell r="A3132" t="str">
            <v>34291</v>
          </cell>
          <cell r="B3132" t="str">
            <v>produkční a programový pracovník kulturního zařízení</v>
          </cell>
        </row>
        <row r="3133">
          <cell r="A3133" t="str">
            <v>34291</v>
          </cell>
          <cell r="B3133" t="str">
            <v>produkční koncertů</v>
          </cell>
        </row>
        <row r="3134">
          <cell r="A3134" t="str">
            <v>34291</v>
          </cell>
          <cell r="B3134" t="str">
            <v>produkční výstav</v>
          </cell>
        </row>
        <row r="3135">
          <cell r="A3135" t="str">
            <v>34291</v>
          </cell>
          <cell r="B3135" t="str">
            <v>referent uměleckých programů</v>
          </cell>
        </row>
        <row r="3136">
          <cell r="A3136" t="str">
            <v>34291</v>
          </cell>
          <cell r="B3136" t="str">
            <v>referent uměleckých smluv</v>
          </cell>
        </row>
        <row r="3137">
          <cell r="A3137" t="str">
            <v>34292</v>
          </cell>
          <cell r="B3137" t="str">
            <v>pracovník tuzemské umělecké agentáže</v>
          </cell>
        </row>
        <row r="3138">
          <cell r="A3138" t="str">
            <v>34292</v>
          </cell>
          <cell r="B3138" t="str">
            <v>pracovník zahraniční umělecké agentáže</v>
          </cell>
        </row>
        <row r="3139">
          <cell r="A3139" t="str">
            <v>34292</v>
          </cell>
          <cell r="B3139" t="str">
            <v>zprostředkovatel kulturních vystoupení</v>
          </cell>
        </row>
        <row r="3140">
          <cell r="A3140" t="str">
            <v>34293</v>
          </cell>
          <cell r="B3140" t="str">
            <v>sportovní agent</v>
          </cell>
        </row>
        <row r="3141">
          <cell r="A3141" t="str">
            <v>34293</v>
          </cell>
          <cell r="B3141" t="str">
            <v>zprostředkovatel sportovních akcí</v>
          </cell>
        </row>
        <row r="3142">
          <cell r="A3142" t="str">
            <v>34295</v>
          </cell>
          <cell r="B3142" t="str">
            <v>agent reklamních obchodních služeb</v>
          </cell>
        </row>
        <row r="3143">
          <cell r="A3143" t="str">
            <v>34295</v>
          </cell>
          <cell r="B3143" t="str">
            <v>referent propagační</v>
          </cell>
        </row>
        <row r="3144">
          <cell r="A3144" t="str">
            <v>34311</v>
          </cell>
          <cell r="B3144" t="str">
            <v>vedoucí administrativní agendy</v>
          </cell>
        </row>
        <row r="3145">
          <cell r="A3145" t="str">
            <v>34312</v>
          </cell>
          <cell r="B3145" t="str">
            <v>administrativní sekretář</v>
          </cell>
        </row>
        <row r="3146">
          <cell r="A3146" t="str">
            <v>34313</v>
          </cell>
          <cell r="B3146" t="str">
            <v>administrativní tajemník</v>
          </cell>
        </row>
        <row r="3147">
          <cell r="A3147" t="str">
            <v>34313</v>
          </cell>
          <cell r="B3147" t="str">
            <v>správní tajemník</v>
          </cell>
        </row>
        <row r="3148">
          <cell r="A3148" t="str">
            <v>34314</v>
          </cell>
          <cell r="B3148" t="str">
            <v>odborný sekretář stenograf</v>
          </cell>
        </row>
        <row r="3149">
          <cell r="A3149" t="str">
            <v>34316</v>
          </cell>
          <cell r="B3149" t="str">
            <v>reportér doslovný zapisovatel</v>
          </cell>
        </row>
        <row r="3150">
          <cell r="A3150" t="str">
            <v>34317</v>
          </cell>
          <cell r="B3150" t="str">
            <v>hlavní sekretář redakce</v>
          </cell>
        </row>
        <row r="3151">
          <cell r="A3151" t="str">
            <v>34317</v>
          </cell>
          <cell r="B3151" t="str">
            <v>hlavní sekretář vydavatelství</v>
          </cell>
        </row>
        <row r="3152">
          <cell r="A3152" t="str">
            <v>34317</v>
          </cell>
          <cell r="B3152" t="str">
            <v>sekretář agentury</v>
          </cell>
        </row>
        <row r="3153">
          <cell r="A3153" t="str">
            <v>34317</v>
          </cell>
          <cell r="B3153" t="str">
            <v>sekretář redakce</v>
          </cell>
        </row>
        <row r="3154">
          <cell r="A3154" t="str">
            <v>34317</v>
          </cell>
          <cell r="B3154" t="str">
            <v>sekretář rozhlasu</v>
          </cell>
        </row>
        <row r="3155">
          <cell r="A3155" t="str">
            <v>34317</v>
          </cell>
          <cell r="B3155" t="str">
            <v>sekretář televize</v>
          </cell>
        </row>
        <row r="3156">
          <cell r="A3156" t="str">
            <v>34317</v>
          </cell>
          <cell r="B3156" t="str">
            <v>sekretář vydavatelství</v>
          </cell>
        </row>
        <row r="3157">
          <cell r="A3157">
            <v>34319</v>
          </cell>
          <cell r="B3157" t="str">
            <v>koordinátor jazykových kurzů</v>
          </cell>
        </row>
        <row r="3158">
          <cell r="A3158">
            <v>34319</v>
          </cell>
          <cell r="B3158" t="str">
            <v>koordinátor v sekci překladů, tlumočení</v>
          </cell>
        </row>
        <row r="3159">
          <cell r="A3159" t="str">
            <v>34319</v>
          </cell>
          <cell r="B3159" t="str">
            <v>odborný korespondent</v>
          </cell>
        </row>
        <row r="3160">
          <cell r="A3160" t="str">
            <v>34331</v>
          </cell>
          <cell r="B3160" t="str">
            <v>účetní</v>
          </cell>
        </row>
        <row r="3161">
          <cell r="A3161" t="str">
            <v>34331</v>
          </cell>
          <cell r="B3161" t="str">
            <v>účetní všeobecný</v>
          </cell>
        </row>
        <row r="3162">
          <cell r="A3162" t="str">
            <v>34332</v>
          </cell>
          <cell r="B3162" t="str">
            <v>účetní mzdový</v>
          </cell>
        </row>
        <row r="3163">
          <cell r="A3163" t="str">
            <v>34333</v>
          </cell>
          <cell r="B3163" t="str">
            <v>účetní finanční</v>
          </cell>
        </row>
        <row r="3164">
          <cell r="A3164" t="str">
            <v>34334</v>
          </cell>
          <cell r="B3164" t="str">
            <v>účetní materiálový</v>
          </cell>
        </row>
        <row r="3165">
          <cell r="A3165" t="str">
            <v>34335</v>
          </cell>
          <cell r="B3165" t="str">
            <v>účetní investiční</v>
          </cell>
        </row>
        <row r="3166">
          <cell r="A3166" t="str">
            <v>34335</v>
          </cell>
          <cell r="B3166" t="str">
            <v>účetní základních fondů</v>
          </cell>
        </row>
        <row r="3167">
          <cell r="A3167" t="str">
            <v>34336</v>
          </cell>
          <cell r="B3167" t="str">
            <v>fakturant odborný</v>
          </cell>
        </row>
        <row r="3168">
          <cell r="A3168" t="str">
            <v>34337</v>
          </cell>
          <cell r="B3168" t="str">
            <v>finanční referent</v>
          </cell>
        </row>
        <row r="3169">
          <cell r="A3169" t="str">
            <v>34337</v>
          </cell>
          <cell r="B3169" t="str">
            <v>referent financování, úvěrování</v>
          </cell>
        </row>
        <row r="3170">
          <cell r="A3170" t="str">
            <v>34337</v>
          </cell>
          <cell r="B3170" t="str">
            <v>referent vnitropodnikové banky</v>
          </cell>
        </row>
        <row r="3171">
          <cell r="A3171" t="str">
            <v>34337</v>
          </cell>
          <cell r="B3171" t="str">
            <v>úvěrový referent</v>
          </cell>
        </row>
        <row r="3172">
          <cell r="A3172" t="str">
            <v>34338</v>
          </cell>
          <cell r="B3172" t="str">
            <v>cenový referent</v>
          </cell>
        </row>
        <row r="3173">
          <cell r="A3173" t="str">
            <v>34338</v>
          </cell>
          <cell r="B3173" t="str">
            <v>kalkulant</v>
          </cell>
        </row>
        <row r="3174">
          <cell r="A3174" t="str">
            <v>34338</v>
          </cell>
          <cell r="B3174" t="str">
            <v>plánovač odborný</v>
          </cell>
        </row>
        <row r="3175">
          <cell r="A3175" t="str">
            <v>34338</v>
          </cell>
          <cell r="B3175" t="str">
            <v>plánovač výroby</v>
          </cell>
        </row>
        <row r="3176">
          <cell r="A3176" t="str">
            <v>34338</v>
          </cell>
          <cell r="B3176" t="str">
            <v>referent kalkulací a cen</v>
          </cell>
        </row>
        <row r="3177">
          <cell r="A3177" t="str">
            <v>34338</v>
          </cell>
          <cell r="B3177" t="str">
            <v>referent plánování</v>
          </cell>
        </row>
        <row r="3178">
          <cell r="A3178" t="str">
            <v>34338</v>
          </cell>
          <cell r="B3178" t="str">
            <v>referent rozpočtů</v>
          </cell>
        </row>
        <row r="3179">
          <cell r="A3179" t="str">
            <v>34338</v>
          </cell>
          <cell r="B3179" t="str">
            <v>rozpočtář</v>
          </cell>
        </row>
        <row r="3180">
          <cell r="A3180" t="str">
            <v>34339</v>
          </cell>
          <cell r="B3180" t="str">
            <v>produkční a programový pracovník kulturních zařízení ekonomický referent</v>
          </cell>
        </row>
        <row r="3181">
          <cell r="A3181" t="str">
            <v>34339</v>
          </cell>
          <cell r="B3181" t="str">
            <v>produkční koncertů ekonomický referent</v>
          </cell>
        </row>
        <row r="3182">
          <cell r="A3182" t="str">
            <v>34339</v>
          </cell>
          <cell r="B3182" t="str">
            <v>produkční výstav ekonomický referent</v>
          </cell>
        </row>
        <row r="3183">
          <cell r="A3183" t="str">
            <v>34341</v>
          </cell>
          <cell r="B3183" t="str">
            <v>referent matematických statistických metod</v>
          </cell>
        </row>
        <row r="3184">
          <cell r="A3184" t="str">
            <v>34341</v>
          </cell>
          <cell r="B3184" t="str">
            <v>referent statistických klasifikací</v>
          </cell>
        </row>
        <row r="3185">
          <cell r="A3185" t="str">
            <v>34342</v>
          </cell>
          <cell r="B3185" t="str">
            <v>odborný asistent matematiky</v>
          </cell>
        </row>
        <row r="3186">
          <cell r="A3186" t="str">
            <v>34343</v>
          </cell>
          <cell r="B3186" t="str">
            <v>odborný statistik klasifikátor</v>
          </cell>
        </row>
        <row r="3187">
          <cell r="A3187" t="str">
            <v>34343</v>
          </cell>
          <cell r="B3187" t="str">
            <v>referent rozborů</v>
          </cell>
        </row>
        <row r="3188">
          <cell r="A3188" t="str">
            <v>34343</v>
          </cell>
          <cell r="B3188" t="str">
            <v>referent statistiky</v>
          </cell>
        </row>
        <row r="3189">
          <cell r="A3189" t="str">
            <v>34343</v>
          </cell>
          <cell r="B3189" t="str">
            <v>rozborář</v>
          </cell>
        </row>
        <row r="3190">
          <cell r="A3190" t="str">
            <v>34344</v>
          </cell>
          <cell r="B3190" t="str">
            <v>odborný statistik ekonomického rozboru</v>
          </cell>
        </row>
        <row r="3191">
          <cell r="A3191" t="str">
            <v>34345</v>
          </cell>
          <cell r="B3191" t="str">
            <v>odborný evident</v>
          </cell>
        </row>
        <row r="3192">
          <cell r="A3192" t="str">
            <v>34351</v>
          </cell>
          <cell r="B3192" t="str">
            <v>ekonom práce</v>
          </cell>
        </row>
        <row r="3193">
          <cell r="A3193" t="str">
            <v>34351</v>
          </cell>
          <cell r="B3193" t="str">
            <v>referent ekonomiky práce a mezd</v>
          </cell>
        </row>
        <row r="3194">
          <cell r="A3194" t="str">
            <v>34351</v>
          </cell>
          <cell r="B3194" t="str">
            <v>referent mzdový</v>
          </cell>
        </row>
        <row r="3195">
          <cell r="A3195" t="str">
            <v>34351</v>
          </cell>
          <cell r="B3195" t="str">
            <v>referent platový</v>
          </cell>
        </row>
        <row r="3196">
          <cell r="A3196" t="str">
            <v>34352</v>
          </cell>
          <cell r="B3196" t="str">
            <v>plánovač mezd a platů</v>
          </cell>
        </row>
        <row r="3197">
          <cell r="A3197" t="str">
            <v>34352</v>
          </cell>
          <cell r="B3197" t="str">
            <v>plánovač práce</v>
          </cell>
        </row>
        <row r="3198">
          <cell r="A3198" t="str">
            <v>34354</v>
          </cell>
          <cell r="B3198" t="str">
            <v>normovač práce</v>
          </cell>
        </row>
        <row r="3199">
          <cell r="A3199" t="str">
            <v>34354</v>
          </cell>
          <cell r="B3199" t="str">
            <v>organizátor práce</v>
          </cell>
        </row>
        <row r="3200">
          <cell r="A3200" t="str">
            <v>34354</v>
          </cell>
          <cell r="B3200" t="str">
            <v>racionalizátor práce</v>
          </cell>
        </row>
        <row r="3201">
          <cell r="A3201" t="str">
            <v>34361</v>
          </cell>
          <cell r="B3201" t="str">
            <v>specialista personálního řízení</v>
          </cell>
        </row>
        <row r="3202">
          <cell r="A3202" t="str">
            <v>34362</v>
          </cell>
          <cell r="B3202" t="str">
            <v>referent osobního útvaru</v>
          </cell>
        </row>
        <row r="3203">
          <cell r="A3203" t="str">
            <v>34363</v>
          </cell>
          <cell r="B3203" t="str">
            <v>referent péče o zaměstnance</v>
          </cell>
        </row>
        <row r="3204">
          <cell r="A3204" t="str">
            <v>34364</v>
          </cell>
          <cell r="B3204" t="str">
            <v>referent personálního řízení</v>
          </cell>
        </row>
        <row r="3205">
          <cell r="A3205" t="str">
            <v>34365</v>
          </cell>
          <cell r="B3205" t="str">
            <v>referent výchovy personálu</v>
          </cell>
        </row>
        <row r="3206">
          <cell r="A3206" t="str">
            <v>34391</v>
          </cell>
          <cell r="B3206" t="str">
            <v>asistent administrativy</v>
          </cell>
        </row>
        <row r="3207">
          <cell r="A3207" t="str">
            <v>34391</v>
          </cell>
          <cell r="B3207" t="str">
            <v>výkonný úředník sekretariátu</v>
          </cell>
        </row>
        <row r="3208">
          <cell r="A3208" t="str">
            <v>34391</v>
          </cell>
          <cell r="B3208" t="str">
            <v>výkonný úředník sekretariátu konzulátu</v>
          </cell>
        </row>
        <row r="3209">
          <cell r="A3209" t="str">
            <v>34392</v>
          </cell>
          <cell r="B3209" t="str">
            <v>soudní tajemník</v>
          </cell>
        </row>
        <row r="3210">
          <cell r="A3210" t="str">
            <v>34392</v>
          </cell>
          <cell r="B3210" t="str">
            <v>soudní vykonavatel odborný</v>
          </cell>
        </row>
        <row r="3211">
          <cell r="A3211" t="str">
            <v>34392</v>
          </cell>
          <cell r="B3211" t="str">
            <v>výkonný tajemník nevládní organizace</v>
          </cell>
        </row>
        <row r="3212">
          <cell r="A3212" t="str">
            <v>34394</v>
          </cell>
          <cell r="B3212" t="str">
            <v>referent bytové správy</v>
          </cell>
        </row>
        <row r="3213">
          <cell r="A3213" t="str">
            <v>34394</v>
          </cell>
          <cell r="B3213" t="str">
            <v>referent hospodářské správy</v>
          </cell>
        </row>
        <row r="3214">
          <cell r="A3214" t="str">
            <v>34394</v>
          </cell>
          <cell r="B3214" t="str">
            <v>referent hospodářský</v>
          </cell>
        </row>
        <row r="3215">
          <cell r="A3215" t="str">
            <v>34394</v>
          </cell>
          <cell r="B3215" t="str">
            <v>referent péče o hmotný majetek</v>
          </cell>
        </row>
        <row r="3216">
          <cell r="A3216" t="str">
            <v>34394</v>
          </cell>
          <cell r="B3216" t="str">
            <v>referent provozář</v>
          </cell>
        </row>
        <row r="3217">
          <cell r="A3217" t="str">
            <v>34395</v>
          </cell>
          <cell r="B3217" t="str">
            <v>referent CO</v>
          </cell>
        </row>
        <row r="3218">
          <cell r="A3218" t="str">
            <v>34395</v>
          </cell>
          <cell r="B3218" t="str">
            <v>referent ochrany</v>
          </cell>
        </row>
        <row r="3219">
          <cell r="A3219" t="str">
            <v>34395</v>
          </cell>
          <cell r="B3219" t="str">
            <v>referent útvaru obrany</v>
          </cell>
        </row>
        <row r="3220">
          <cell r="A3220" t="str">
            <v>34396</v>
          </cell>
          <cell r="B3220" t="str">
            <v>organizačně technický pracovník odborný</v>
          </cell>
        </row>
        <row r="3221">
          <cell r="A3221" t="str">
            <v>34396</v>
          </cell>
          <cell r="B3221" t="str">
            <v>referent organizace a řízení odborný</v>
          </cell>
        </row>
        <row r="3222">
          <cell r="A3222" t="str">
            <v>34397</v>
          </cell>
          <cell r="B3222" t="str">
            <v>diplomatický kurýr</v>
          </cell>
        </row>
        <row r="3223">
          <cell r="A3223" t="str">
            <v>34397</v>
          </cell>
          <cell r="B3223" t="str">
            <v>odborný diplomatický pracovník</v>
          </cell>
        </row>
        <row r="3224">
          <cell r="A3224" t="str">
            <v>34397</v>
          </cell>
          <cell r="B3224" t="str">
            <v>úředník konzulární</v>
          </cell>
        </row>
        <row r="3225">
          <cell r="A3225" t="str">
            <v>34398</v>
          </cell>
          <cell r="B3225" t="str">
            <v>referent ochrany průmyslových práv, vynálezů a zlepšovacích návrhů</v>
          </cell>
        </row>
        <row r="3226">
          <cell r="A3226" t="str">
            <v>34398</v>
          </cell>
          <cell r="B3226" t="str">
            <v>referent vědecko-technických informací v organzaci</v>
          </cell>
        </row>
        <row r="3227">
          <cell r="A3227" t="str">
            <v>34399</v>
          </cell>
          <cell r="B3227" t="str">
            <v>referent správy památkových objektů</v>
          </cell>
        </row>
        <row r="3228">
          <cell r="A3228" t="str">
            <v>34399</v>
          </cell>
          <cell r="B3228" t="str">
            <v>referent vydavatelské organizace</v>
          </cell>
        </row>
        <row r="3229">
          <cell r="A3229" t="str">
            <v>34399</v>
          </cell>
          <cell r="B3229" t="str">
            <v>tajemník uměleckého provozu administrativní pracovník</v>
          </cell>
        </row>
        <row r="3230">
          <cell r="A3230" t="str">
            <v>34399</v>
          </cell>
          <cell r="B3230" t="str">
            <v>úředník správního útvaru</v>
          </cell>
        </row>
        <row r="3231">
          <cell r="A3231" t="str">
            <v>34411</v>
          </cell>
          <cell r="B3231" t="str">
            <v>celní inspektor</v>
          </cell>
        </row>
        <row r="3232">
          <cell r="A3232" t="str">
            <v>34412</v>
          </cell>
          <cell r="B3232" t="str">
            <v>celní inspektor pasové kontroly</v>
          </cell>
        </row>
        <row r="3233">
          <cell r="A3233" t="str">
            <v>34413</v>
          </cell>
          <cell r="B3233" t="str">
            <v>celní zástupce</v>
          </cell>
        </row>
        <row r="3234">
          <cell r="A3234" t="str">
            <v>34413</v>
          </cell>
          <cell r="B3234" t="str">
            <v>celní zástupce Českých drah</v>
          </cell>
        </row>
        <row r="3235">
          <cell r="A3235" t="str">
            <v>34421</v>
          </cell>
          <cell r="B3235" t="str">
            <v>odborný pracovník pro správu daní</v>
          </cell>
        </row>
        <row r="3236">
          <cell r="A3236" t="str">
            <v>34422</v>
          </cell>
          <cell r="B3236" t="str">
            <v>poradce pro daňové výměry</v>
          </cell>
        </row>
        <row r="3237">
          <cell r="A3237" t="str">
            <v>34423</v>
          </cell>
          <cell r="B3237" t="str">
            <v>odborný pracovník berního úřadu</v>
          </cell>
        </row>
        <row r="3238">
          <cell r="A3238" t="str">
            <v>34423</v>
          </cell>
          <cell r="B3238" t="str">
            <v>referent berního úřadu</v>
          </cell>
        </row>
        <row r="3239">
          <cell r="A3239" t="str">
            <v>34424</v>
          </cell>
          <cell r="B3239" t="str">
            <v>daňový úředník</v>
          </cell>
        </row>
        <row r="3240">
          <cell r="A3240" t="str">
            <v>34424</v>
          </cell>
          <cell r="B3240" t="str">
            <v>referent daňový</v>
          </cell>
        </row>
        <row r="3241">
          <cell r="A3241" t="str">
            <v>34431</v>
          </cell>
          <cell r="B3241" t="str">
            <v>referent nároků sociálního pojištění</v>
          </cell>
        </row>
        <row r="3242">
          <cell r="A3242" t="str">
            <v>34431</v>
          </cell>
          <cell r="B3242" t="str">
            <v>referent sociálního a důchodového zabezpečení</v>
          </cell>
        </row>
        <row r="3243">
          <cell r="A3243" t="str">
            <v>34431</v>
          </cell>
          <cell r="B3243" t="str">
            <v>referent sociálních dávek</v>
          </cell>
        </row>
        <row r="3244">
          <cell r="A3244" t="str">
            <v>34433</v>
          </cell>
          <cell r="B3244" t="str">
            <v>referent důchodového zabezpečení</v>
          </cell>
        </row>
        <row r="3245">
          <cell r="A3245" t="str">
            <v>34434</v>
          </cell>
          <cell r="B3245" t="str">
            <v>inspektor důchodového zabezpečení</v>
          </cell>
        </row>
        <row r="3246">
          <cell r="A3246" t="str">
            <v>34441</v>
          </cell>
          <cell r="B3246" t="str">
            <v>referent pasů a víz</v>
          </cell>
        </row>
        <row r="3247">
          <cell r="A3247" t="str">
            <v>34441</v>
          </cell>
          <cell r="B3247" t="str">
            <v>referent vydávání pasů a víz</v>
          </cell>
        </row>
        <row r="3248">
          <cell r="A3248" t="str">
            <v>34442</v>
          </cell>
          <cell r="B3248" t="str">
            <v>inspektor zákonných licencí</v>
          </cell>
        </row>
        <row r="3249">
          <cell r="A3249" t="str">
            <v>34443</v>
          </cell>
          <cell r="B3249" t="str">
            <v>inspektor pasový</v>
          </cell>
        </row>
        <row r="3250">
          <cell r="A3250" t="str">
            <v>34444</v>
          </cell>
          <cell r="B3250" t="str">
            <v>referent vydávání licencí</v>
          </cell>
        </row>
        <row r="3251">
          <cell r="A3251" t="str">
            <v>34445</v>
          </cell>
          <cell r="B3251" t="str">
            <v>referent schvalovací</v>
          </cell>
        </row>
        <row r="3252">
          <cell r="A3252" t="str">
            <v>34446</v>
          </cell>
          <cell r="B3252" t="str">
            <v>referent přistěhovalecký</v>
          </cell>
        </row>
        <row r="3253">
          <cell r="A3253" t="str">
            <v>34448</v>
          </cell>
          <cell r="B3253" t="str">
            <v>referent povolování dovozu</v>
          </cell>
        </row>
        <row r="3254">
          <cell r="A3254" t="str">
            <v>34448</v>
          </cell>
          <cell r="B3254" t="str">
            <v>referent povolování stavby</v>
          </cell>
        </row>
        <row r="3255">
          <cell r="A3255" t="str">
            <v>34448</v>
          </cell>
          <cell r="B3255" t="str">
            <v>referent povolování vývozu</v>
          </cell>
        </row>
        <row r="3256">
          <cell r="A3256" t="str">
            <v>34448</v>
          </cell>
          <cell r="B3256" t="str">
            <v>referent útvaru pro udělování různých povolení</v>
          </cell>
        </row>
        <row r="3257">
          <cell r="A3257" t="str">
            <v>34448</v>
          </cell>
          <cell r="B3257" t="str">
            <v>úředník povolování dovozu</v>
          </cell>
        </row>
        <row r="3258">
          <cell r="A3258" t="str">
            <v>34448</v>
          </cell>
          <cell r="B3258" t="str">
            <v>úředník povolování stavby</v>
          </cell>
        </row>
        <row r="3259">
          <cell r="A3259" t="str">
            <v>34448</v>
          </cell>
          <cell r="B3259" t="str">
            <v>úředník povolování vývozu</v>
          </cell>
        </row>
        <row r="3260">
          <cell r="A3260" t="str">
            <v>34491</v>
          </cell>
          <cell r="B3260" t="str">
            <v>inspektor cenového dozoru</v>
          </cell>
        </row>
        <row r="3261">
          <cell r="A3261" t="str">
            <v>34491</v>
          </cell>
          <cell r="B3261" t="str">
            <v>kontrolor cenový</v>
          </cell>
        </row>
        <row r="3262">
          <cell r="A3262" t="str">
            <v>34492</v>
          </cell>
          <cell r="B3262" t="str">
            <v>kontrolor celní a daňové služby</v>
          </cell>
        </row>
        <row r="3263">
          <cell r="A3263" t="str">
            <v>34493</v>
          </cell>
          <cell r="B3263" t="str">
            <v>inspektor mezd a platů</v>
          </cell>
        </row>
        <row r="3264">
          <cell r="A3264" t="str">
            <v>34493</v>
          </cell>
          <cell r="B3264" t="str">
            <v>kontrolor mzdový</v>
          </cell>
        </row>
        <row r="3265">
          <cell r="A3265" t="str">
            <v>34494</v>
          </cell>
          <cell r="B3265" t="str">
            <v>inspektor pro míry a hmotnosti</v>
          </cell>
        </row>
        <row r="3266">
          <cell r="A3266" t="str">
            <v>34494</v>
          </cell>
          <cell r="B3266" t="str">
            <v>kontrolor hmotnosti zboží</v>
          </cell>
        </row>
        <row r="3267">
          <cell r="A3267" t="str">
            <v>34495</v>
          </cell>
          <cell r="B3267" t="str">
            <v>inventurník odborný</v>
          </cell>
        </row>
        <row r="3268">
          <cell r="A3268" t="str">
            <v>34495</v>
          </cell>
          <cell r="B3268" t="str">
            <v>kontrolor finanční</v>
          </cell>
        </row>
        <row r="3269">
          <cell r="A3269" t="str">
            <v>34511</v>
          </cell>
          <cell r="B3269" t="str">
            <v>policejní inspektor odborný</v>
          </cell>
        </row>
        <row r="3270">
          <cell r="A3270" t="str">
            <v>34513</v>
          </cell>
          <cell r="B3270" t="str">
            <v>důstojník policie</v>
          </cell>
        </row>
        <row r="3271">
          <cell r="A3271" t="str">
            <v>34514</v>
          </cell>
          <cell r="B3271" t="str">
            <v>nižší důstojník policie</v>
          </cell>
        </row>
        <row r="3272">
          <cell r="A3272" t="str">
            <v>34514</v>
          </cell>
          <cell r="B3272" t="str">
            <v>poddůstojník policie</v>
          </cell>
        </row>
        <row r="3273">
          <cell r="A3273" t="str">
            <v>34515</v>
          </cell>
          <cell r="B3273" t="str">
            <v>praporčík policie</v>
          </cell>
        </row>
        <row r="3274">
          <cell r="A3274" t="str">
            <v>34518</v>
          </cell>
          <cell r="B3274" t="str">
            <v>policejní referent</v>
          </cell>
        </row>
        <row r="3275">
          <cell r="A3275" t="str">
            <v>34518</v>
          </cell>
          <cell r="B3275" t="str">
            <v>policejní úředník</v>
          </cell>
        </row>
        <row r="3276">
          <cell r="A3276" t="str">
            <v>34521</v>
          </cell>
          <cell r="B3276" t="str">
            <v>vyšetřovatel policie</v>
          </cell>
        </row>
        <row r="3277">
          <cell r="A3277" t="str">
            <v>34528</v>
          </cell>
          <cell r="B3277" t="str">
            <v>vyšetřovatel soukromý</v>
          </cell>
        </row>
        <row r="3278">
          <cell r="A3278" t="str">
            <v>34531</v>
          </cell>
          <cell r="B3278" t="str">
            <v>kriminalista</v>
          </cell>
        </row>
        <row r="3279">
          <cell r="A3279" t="str">
            <v>34534</v>
          </cell>
          <cell r="B3279" t="str">
            <v>detektiv v obchodě</v>
          </cell>
        </row>
        <row r="3280">
          <cell r="A3280" t="str">
            <v>34534</v>
          </cell>
          <cell r="B3280" t="str">
            <v>detektiv v obchodním domě</v>
          </cell>
        </row>
        <row r="3281">
          <cell r="A3281" t="str">
            <v>34535</v>
          </cell>
          <cell r="B3281" t="str">
            <v>detektiv v hotelu</v>
          </cell>
        </row>
        <row r="3282">
          <cell r="A3282" t="str">
            <v>34538</v>
          </cell>
          <cell r="B3282" t="str">
            <v>detektiv soukromý</v>
          </cell>
        </row>
        <row r="3283">
          <cell r="A3283" t="str">
            <v>34539</v>
          </cell>
          <cell r="B3283" t="str">
            <v>detektiv pojišťovny</v>
          </cell>
        </row>
        <row r="3284">
          <cell r="A3284" t="str">
            <v>34601</v>
          </cell>
          <cell r="B3284" t="str">
            <v>správce koleje</v>
          </cell>
        </row>
        <row r="3285">
          <cell r="A3285" t="str">
            <v>34601</v>
          </cell>
          <cell r="B3285" t="str">
            <v>správce nápravného zařízení</v>
          </cell>
        </row>
        <row r="3286">
          <cell r="A3286" t="str">
            <v>34601</v>
          </cell>
          <cell r="B3286" t="str">
            <v>správce probačního střediska</v>
          </cell>
        </row>
        <row r="3287">
          <cell r="A3287" t="str">
            <v>34601</v>
          </cell>
          <cell r="B3287" t="str">
            <v>správce sociálního zařízení</v>
          </cell>
        </row>
        <row r="3288">
          <cell r="A3288" t="str">
            <v>34602</v>
          </cell>
          <cell r="B3288" t="str">
            <v>sociální pracovník školství</v>
          </cell>
        </row>
        <row r="3289">
          <cell r="A3289" t="str">
            <v>34602</v>
          </cell>
          <cell r="B3289" t="str">
            <v>sociální pracovník vězeňství</v>
          </cell>
        </row>
        <row r="3290">
          <cell r="A3290" t="str">
            <v>34602</v>
          </cell>
          <cell r="B3290" t="str">
            <v>sociální pracovník zařízení sociální péče</v>
          </cell>
        </row>
        <row r="3291">
          <cell r="A3291" t="str">
            <v>34603</v>
          </cell>
          <cell r="B3291" t="str">
            <v>sociální pracovník církve</v>
          </cell>
        </row>
        <row r="3292">
          <cell r="A3292" t="str">
            <v>34604</v>
          </cell>
          <cell r="B3292" t="str">
            <v>sociální pracovník městského úřadu</v>
          </cell>
        </row>
        <row r="3293">
          <cell r="A3293" t="str">
            <v>34604</v>
          </cell>
          <cell r="B3293" t="str">
            <v>sociální pracovník obecního úřadu</v>
          </cell>
        </row>
        <row r="3294">
          <cell r="A3294" t="str">
            <v>34604</v>
          </cell>
          <cell r="B3294" t="str">
            <v>sociální pracovník okresního úřadu</v>
          </cell>
        </row>
        <row r="3295">
          <cell r="A3295" t="str">
            <v>34605</v>
          </cell>
          <cell r="B3295" t="str">
            <v>sociální pracovník organizace</v>
          </cell>
        </row>
        <row r="3296">
          <cell r="A3296" t="str">
            <v>34606</v>
          </cell>
          <cell r="B3296" t="str">
            <v>sociální pracovník pedagogického centra</v>
          </cell>
        </row>
        <row r="3297">
          <cell r="A3297" t="str">
            <v>34606</v>
          </cell>
          <cell r="B3297" t="str">
            <v>sociální pracovník pedagogicko-psychologické poradny</v>
          </cell>
        </row>
        <row r="3298">
          <cell r="A3298" t="str">
            <v>34607</v>
          </cell>
          <cell r="B3298" t="str">
            <v>sociální pracovník péče o duševně postižené</v>
          </cell>
        </row>
        <row r="3299">
          <cell r="A3299" t="str">
            <v>34607</v>
          </cell>
          <cell r="B3299" t="str">
            <v>sociální pracovník péče o hluchoněmé (občany s vadou sluchu)</v>
          </cell>
        </row>
        <row r="3300">
          <cell r="A3300" t="str">
            <v>34607</v>
          </cell>
          <cell r="B3300" t="str">
            <v>sociální pracovník péče o slepé (občany s vadou zraku)</v>
          </cell>
        </row>
        <row r="3301">
          <cell r="A3301" t="str">
            <v>34608</v>
          </cell>
          <cell r="B3301" t="str">
            <v>sociální pracovník zdravotnické organizace</v>
          </cell>
        </row>
        <row r="3302">
          <cell r="A3302" t="str">
            <v>34711</v>
          </cell>
          <cell r="B3302" t="str">
            <v>aranžér</v>
          </cell>
        </row>
        <row r="3303">
          <cell r="A3303" t="str">
            <v>34711</v>
          </cell>
          <cell r="B3303" t="str">
            <v>aranžér umělecký</v>
          </cell>
        </row>
        <row r="3304">
          <cell r="A3304" t="str">
            <v>34712</v>
          </cell>
          <cell r="B3304" t="str">
            <v>bytový architekt</v>
          </cell>
        </row>
        <row r="3305">
          <cell r="A3305" t="str">
            <v>34712</v>
          </cell>
          <cell r="B3305" t="str">
            <v>bytový návrhář</v>
          </cell>
        </row>
        <row r="3306">
          <cell r="A3306" t="str">
            <v>34712</v>
          </cell>
          <cell r="B3306" t="str">
            <v>návrhář interiérů</v>
          </cell>
        </row>
        <row r="3307">
          <cell r="A3307" t="str">
            <v>34712</v>
          </cell>
          <cell r="B3307" t="str">
            <v>zahradní architekt</v>
          </cell>
        </row>
        <row r="3308">
          <cell r="A3308" t="str">
            <v>34713</v>
          </cell>
          <cell r="B3308" t="str">
            <v>návrhář dekorací</v>
          </cell>
        </row>
        <row r="3309">
          <cell r="A3309" t="str">
            <v>34713</v>
          </cell>
          <cell r="B3309" t="str">
            <v>návrhář finišér</v>
          </cell>
        </row>
        <row r="3310">
          <cell r="A3310" t="str">
            <v>34713</v>
          </cell>
          <cell r="B3310" t="str">
            <v>návrhář kostýmů</v>
          </cell>
        </row>
        <row r="3311">
          <cell r="A3311" t="str">
            <v>34713</v>
          </cell>
          <cell r="B3311" t="str">
            <v>návrhář malíř pozadí</v>
          </cell>
        </row>
        <row r="3312">
          <cell r="A3312" t="str">
            <v>34713</v>
          </cell>
          <cell r="B3312" t="str">
            <v>návrhář malíř scény</v>
          </cell>
        </row>
        <row r="3313">
          <cell r="A3313" t="str">
            <v>34713</v>
          </cell>
          <cell r="B3313" t="str">
            <v>návrhář rekvizit</v>
          </cell>
        </row>
        <row r="3314">
          <cell r="A3314" t="str">
            <v>34713</v>
          </cell>
          <cell r="B3314" t="str">
            <v>odborný kostymér</v>
          </cell>
        </row>
        <row r="3315">
          <cell r="A3315" t="str">
            <v>34713</v>
          </cell>
          <cell r="B3315" t="str">
            <v>odborný rekvizitář</v>
          </cell>
        </row>
        <row r="3316">
          <cell r="A3316" t="str">
            <v>34714</v>
          </cell>
          <cell r="B3316" t="str">
            <v>návrhář průmyslový</v>
          </cell>
        </row>
        <row r="3317">
          <cell r="A3317" t="str">
            <v>34714</v>
          </cell>
          <cell r="B3317" t="str">
            <v>návrhář výrobků</v>
          </cell>
        </row>
        <row r="3318">
          <cell r="A3318" t="str">
            <v>34715</v>
          </cell>
          <cell r="B3318" t="str">
            <v>návrhář komerční</v>
          </cell>
        </row>
        <row r="3319">
          <cell r="A3319" t="str">
            <v>34715</v>
          </cell>
          <cell r="B3319" t="str">
            <v>návrhář propagační</v>
          </cell>
        </row>
        <row r="3320">
          <cell r="A3320" t="str">
            <v>34715</v>
          </cell>
          <cell r="B3320" t="str">
            <v>návrhář reklamní</v>
          </cell>
        </row>
        <row r="3321">
          <cell r="A3321" t="str">
            <v>34715</v>
          </cell>
          <cell r="B3321" t="str">
            <v>výtvarník propagační</v>
          </cell>
        </row>
        <row r="3322">
          <cell r="A3322" t="str">
            <v>34717</v>
          </cell>
          <cell r="B3322" t="str">
            <v>tetovač</v>
          </cell>
        </row>
        <row r="3323">
          <cell r="A3323" t="str">
            <v>34718</v>
          </cell>
          <cell r="B3323" t="str">
            <v>modelář výstavních modelů</v>
          </cell>
        </row>
        <row r="3324">
          <cell r="A3324" t="str">
            <v>34718</v>
          </cell>
          <cell r="B3324" t="str">
            <v>technik architekt výstav</v>
          </cell>
        </row>
        <row r="3325">
          <cell r="A3325" t="str">
            <v>34718</v>
          </cell>
          <cell r="B3325" t="str">
            <v>technik scenárista výstav</v>
          </cell>
        </row>
        <row r="3326">
          <cell r="A3326" t="str">
            <v>34719</v>
          </cell>
          <cell r="B3326" t="str">
            <v>redaktor technický</v>
          </cell>
        </row>
        <row r="3327">
          <cell r="A3327" t="str">
            <v>34719</v>
          </cell>
          <cell r="B3327" t="str">
            <v>redaktor výtvarný a grafický</v>
          </cell>
        </row>
        <row r="3328">
          <cell r="A3328" t="str">
            <v>34721</v>
          </cell>
          <cell r="B3328" t="str">
            <v>hlasatel televizní</v>
          </cell>
        </row>
        <row r="3329">
          <cell r="A3329" t="str">
            <v>34721</v>
          </cell>
          <cell r="B3329" t="str">
            <v>hlasatel zpráv v televizi</v>
          </cell>
        </row>
        <row r="3330">
          <cell r="A3330" t="str">
            <v>34722</v>
          </cell>
          <cell r="B3330" t="str">
            <v>hlasatel rozhlasový</v>
          </cell>
        </row>
        <row r="3331">
          <cell r="A3331" t="str">
            <v>34722</v>
          </cell>
          <cell r="B3331" t="str">
            <v>hlasatel zpráv v rozhlase</v>
          </cell>
        </row>
        <row r="3332">
          <cell r="A3332" t="str">
            <v>34726</v>
          </cell>
          <cell r="B3332" t="str">
            <v>konferenciér</v>
          </cell>
        </row>
        <row r="3333">
          <cell r="A3333" t="str">
            <v>34731</v>
          </cell>
          <cell r="B3333" t="str">
            <v>kapelník malé hudební skupiny</v>
          </cell>
        </row>
        <row r="3334">
          <cell r="A3334" t="str">
            <v>34731</v>
          </cell>
          <cell r="B3334" t="str">
            <v>vedoucí malé hudební skupiny</v>
          </cell>
        </row>
        <row r="3335">
          <cell r="A3335" t="str">
            <v>34731</v>
          </cell>
          <cell r="B3335" t="str">
            <v>vedoucí malé taneční skupiny</v>
          </cell>
        </row>
        <row r="3336">
          <cell r="A3336" t="str">
            <v>34732</v>
          </cell>
          <cell r="B3336" t="str">
            <v>pouliční hudebník</v>
          </cell>
        </row>
        <row r="3337">
          <cell r="A3337" t="str">
            <v>34732</v>
          </cell>
          <cell r="B3337" t="str">
            <v>pouliční zpěvák</v>
          </cell>
        </row>
        <row r="3338">
          <cell r="A3338" t="str">
            <v>34733</v>
          </cell>
          <cell r="B3338" t="str">
            <v>pouliční herec</v>
          </cell>
        </row>
        <row r="3339">
          <cell r="A3339" t="str">
            <v>34733</v>
          </cell>
          <cell r="B3339" t="str">
            <v>pouliční loutkář</v>
          </cell>
        </row>
        <row r="3340">
          <cell r="A3340" t="str">
            <v>34733</v>
          </cell>
          <cell r="B3340" t="str">
            <v>pouliční tanečník</v>
          </cell>
        </row>
        <row r="3341">
          <cell r="A3341" t="str">
            <v>34734</v>
          </cell>
          <cell r="B3341" t="str">
            <v>hudebník sólista v baru, v nočním klubu</v>
          </cell>
        </row>
        <row r="3342">
          <cell r="A3342" t="str">
            <v>34734</v>
          </cell>
          <cell r="B3342" t="str">
            <v>tanečník sólista v baru, v nočním klubu</v>
          </cell>
        </row>
        <row r="3343">
          <cell r="A3343" t="str">
            <v>34734</v>
          </cell>
          <cell r="B3343" t="str">
            <v>tanečník v baru</v>
          </cell>
        </row>
        <row r="3344">
          <cell r="A3344" t="str">
            <v>34734</v>
          </cell>
          <cell r="B3344" t="str">
            <v>tanečník v nočním klubu</v>
          </cell>
        </row>
        <row r="3345">
          <cell r="A3345" t="str">
            <v>34734</v>
          </cell>
          <cell r="B3345" t="str">
            <v>zpěvák sólista v baru, v nočním klubu</v>
          </cell>
        </row>
        <row r="3346">
          <cell r="A3346" t="str">
            <v>34734</v>
          </cell>
          <cell r="B3346" t="str">
            <v>zpěvák v baru</v>
          </cell>
        </row>
        <row r="3347">
          <cell r="A3347" t="str">
            <v>34734</v>
          </cell>
          <cell r="B3347" t="str">
            <v>zpěvák v nočním klubu</v>
          </cell>
        </row>
        <row r="3348">
          <cell r="A3348" t="str">
            <v>34735</v>
          </cell>
          <cell r="B3348" t="str">
            <v>hudebník člen malé skupiny</v>
          </cell>
        </row>
        <row r="3349">
          <cell r="A3349" t="str">
            <v>34735</v>
          </cell>
          <cell r="B3349" t="str">
            <v>tanečník člen malé skupiny</v>
          </cell>
        </row>
        <row r="3350">
          <cell r="A3350" t="str">
            <v>34735</v>
          </cell>
          <cell r="B3350" t="str">
            <v>zpěvák člen malé skupiny</v>
          </cell>
        </row>
        <row r="3351">
          <cell r="A3351" t="str">
            <v>34736</v>
          </cell>
          <cell r="B3351" t="str">
            <v>diskžokej</v>
          </cell>
        </row>
        <row r="3352">
          <cell r="A3352" t="str">
            <v>34737</v>
          </cell>
          <cell r="B3352" t="str">
            <v>striptér</v>
          </cell>
        </row>
        <row r="3353">
          <cell r="A3353" t="str">
            <v>34737</v>
          </cell>
          <cell r="B3353" t="str">
            <v>striptérka</v>
          </cell>
        </row>
        <row r="3354">
          <cell r="A3354" t="str">
            <v>34741</v>
          </cell>
          <cell r="B3354" t="str">
            <v>akrobat</v>
          </cell>
        </row>
        <row r="3355">
          <cell r="A3355" t="str">
            <v>34741</v>
          </cell>
          <cell r="B3355" t="str">
            <v>artista</v>
          </cell>
        </row>
        <row r="3356">
          <cell r="A3356" t="str">
            <v>34741</v>
          </cell>
          <cell r="B3356" t="str">
            <v>artista asistent</v>
          </cell>
        </row>
        <row r="3357">
          <cell r="A3357" t="str">
            <v>34742</v>
          </cell>
          <cell r="B3357" t="str">
            <v>žonglér</v>
          </cell>
        </row>
        <row r="3358">
          <cell r="A3358" t="str">
            <v>34743</v>
          </cell>
          <cell r="B3358" t="str">
            <v>cirkusový komik</v>
          </cell>
        </row>
        <row r="3359">
          <cell r="A3359" t="str">
            <v>34743</v>
          </cell>
          <cell r="B3359" t="str">
            <v>estrádní komik</v>
          </cell>
        </row>
        <row r="3360">
          <cell r="A3360" t="str">
            <v>34743</v>
          </cell>
          <cell r="B3360" t="str">
            <v>klaun</v>
          </cell>
        </row>
        <row r="3361">
          <cell r="A3361" t="str">
            <v>34744</v>
          </cell>
          <cell r="B3361" t="str">
            <v>hypnotizér</v>
          </cell>
        </row>
        <row r="3362">
          <cell r="A3362" t="str">
            <v>34744</v>
          </cell>
          <cell r="B3362" t="str">
            <v>kouzelník</v>
          </cell>
        </row>
        <row r="3363">
          <cell r="A3363" t="str">
            <v>34744</v>
          </cell>
          <cell r="B3363" t="str">
            <v>mág</v>
          </cell>
        </row>
        <row r="3364">
          <cell r="A3364" t="str">
            <v>34747</v>
          </cell>
          <cell r="B3364" t="str">
            <v>drezér</v>
          </cell>
        </row>
        <row r="3365">
          <cell r="A3365" t="str">
            <v>34747</v>
          </cell>
          <cell r="B3365" t="str">
            <v>krotitel zvířat</v>
          </cell>
        </row>
        <row r="3366">
          <cell r="A3366" t="str">
            <v>34791</v>
          </cell>
          <cell r="B3366" t="str">
            <v>mistr barev</v>
          </cell>
        </row>
        <row r="3367">
          <cell r="A3367" t="str">
            <v>34791</v>
          </cell>
          <cell r="B3367" t="str">
            <v>modelář kreseb</v>
          </cell>
        </row>
        <row r="3368">
          <cell r="A3368" t="str">
            <v>34791</v>
          </cell>
          <cell r="B3368" t="str">
            <v>vedoucí kresby</v>
          </cell>
        </row>
        <row r="3369">
          <cell r="A3369" t="str">
            <v>34792</v>
          </cell>
          <cell r="B3369" t="str">
            <v>jazykový redaktor</v>
          </cell>
        </row>
        <row r="3370">
          <cell r="A3370" t="str">
            <v>34792</v>
          </cell>
          <cell r="B3370" t="str">
            <v>korepetitor</v>
          </cell>
        </row>
        <row r="3371">
          <cell r="A3371" t="str">
            <v>34793</v>
          </cell>
          <cell r="B3371" t="str">
            <v>asistent artisty</v>
          </cell>
        </row>
        <row r="3372">
          <cell r="A3372" t="str">
            <v>34793</v>
          </cell>
          <cell r="B3372" t="str">
            <v>asistent umělecké tvorby</v>
          </cell>
        </row>
        <row r="3373">
          <cell r="A3373" t="str">
            <v>34793</v>
          </cell>
          <cell r="B3373" t="str">
            <v>filmový asistent</v>
          </cell>
        </row>
        <row r="3374">
          <cell r="A3374" t="str">
            <v>34793</v>
          </cell>
          <cell r="B3374" t="str">
            <v>pomocný režisér</v>
          </cell>
        </row>
        <row r="3375">
          <cell r="A3375" t="str">
            <v>34793</v>
          </cell>
          <cell r="B3375" t="str">
            <v>programový inspektor</v>
          </cell>
        </row>
        <row r="3376">
          <cell r="A3376" t="str">
            <v>34793</v>
          </cell>
          <cell r="B3376" t="str">
            <v>zástupce vedoucího natáčení</v>
          </cell>
        </row>
        <row r="3377">
          <cell r="A3377" t="str">
            <v>34794</v>
          </cell>
          <cell r="B3377" t="str">
            <v>odborný kolorista</v>
          </cell>
        </row>
        <row r="3378">
          <cell r="A3378" t="str">
            <v>34794</v>
          </cell>
          <cell r="B3378" t="str">
            <v>odborný konturista</v>
          </cell>
        </row>
        <row r="3379">
          <cell r="A3379" t="str">
            <v>34795</v>
          </cell>
          <cell r="B3379" t="str">
            <v>konzervátor (kromě živých organismů)</v>
          </cell>
        </row>
        <row r="3380">
          <cell r="A3380" t="str">
            <v>34795</v>
          </cell>
          <cell r="B3380" t="str">
            <v>konzervátor minerálů</v>
          </cell>
        </row>
        <row r="3381">
          <cell r="A3381" t="str">
            <v>34795</v>
          </cell>
          <cell r="B3381" t="str">
            <v>konzervátor, preparátor textilu</v>
          </cell>
        </row>
        <row r="3382">
          <cell r="A3382" t="str">
            <v>34795</v>
          </cell>
          <cell r="B3382" t="str">
            <v>konzervátor, restaurátor (mimo živých organismů)</v>
          </cell>
        </row>
        <row r="3383">
          <cell r="A3383" t="str">
            <v>34795</v>
          </cell>
          <cell r="B3383" t="str">
            <v>pomocný restaurátor uměleckých předmětů</v>
          </cell>
        </row>
        <row r="3384">
          <cell r="A3384" t="str">
            <v>34795</v>
          </cell>
          <cell r="B3384" t="str">
            <v>preparátor (kromě živých organismů)</v>
          </cell>
        </row>
        <row r="3385">
          <cell r="A3385" t="str">
            <v>34795</v>
          </cell>
          <cell r="B3385" t="str">
            <v>restaurátor</v>
          </cell>
        </row>
        <row r="3386">
          <cell r="A3386" t="str">
            <v>34796</v>
          </cell>
          <cell r="B3386" t="str">
            <v>inspicient</v>
          </cell>
        </row>
        <row r="3387">
          <cell r="A3387" t="str">
            <v>34796</v>
          </cell>
          <cell r="B3387" t="str">
            <v>klapka</v>
          </cell>
        </row>
        <row r="3388">
          <cell r="A3388" t="str">
            <v>34796</v>
          </cell>
          <cell r="B3388" t="str">
            <v>skript</v>
          </cell>
        </row>
        <row r="3389">
          <cell r="A3389" t="str">
            <v>34797</v>
          </cell>
          <cell r="B3389" t="str">
            <v>fázař</v>
          </cell>
        </row>
        <row r="3390">
          <cell r="A3390" t="str">
            <v>34797</v>
          </cell>
          <cell r="B3390" t="str">
            <v>finišér</v>
          </cell>
        </row>
        <row r="3391">
          <cell r="A3391" t="str">
            <v>34798</v>
          </cell>
          <cell r="B3391" t="str">
            <v>nápověda</v>
          </cell>
        </row>
        <row r="3392">
          <cell r="A3392" t="str">
            <v>34798</v>
          </cell>
          <cell r="B3392" t="str">
            <v>sledovač textů</v>
          </cell>
        </row>
        <row r="3393">
          <cell r="A3393" t="str">
            <v>34811</v>
          </cell>
          <cell r="B3393" t="str">
            <v>profesionální sportovec v kolektivních sportech</v>
          </cell>
        </row>
        <row r="3394">
          <cell r="A3394" t="str">
            <v>34812</v>
          </cell>
          <cell r="B3394" t="str">
            <v>profesionální sportovec v motoristických sportech</v>
          </cell>
        </row>
        <row r="3395">
          <cell r="A3395" t="str">
            <v>34813</v>
          </cell>
          <cell r="B3395" t="str">
            <v>profesionální sportovec šachista</v>
          </cell>
        </row>
        <row r="3396">
          <cell r="A3396" t="str">
            <v>34813</v>
          </cell>
          <cell r="B3396" t="str">
            <v>profesionální sportovec v individuálních sportech</v>
          </cell>
        </row>
        <row r="3397">
          <cell r="A3397" t="str">
            <v>34818</v>
          </cell>
          <cell r="B3397" t="str">
            <v>profesionální jezdec</v>
          </cell>
        </row>
        <row r="3398">
          <cell r="A3398" t="str">
            <v>34818</v>
          </cell>
          <cell r="B3398" t="str">
            <v>žokej</v>
          </cell>
        </row>
        <row r="3399">
          <cell r="A3399" t="str">
            <v>34821</v>
          </cell>
          <cell r="B3399" t="str">
            <v>vedoucí cvičitel</v>
          </cell>
        </row>
        <row r="3400">
          <cell r="A3400" t="str">
            <v>34821</v>
          </cell>
          <cell r="B3400" t="str">
            <v>vedoucí kouč</v>
          </cell>
        </row>
        <row r="3401">
          <cell r="A3401" t="str">
            <v>34821</v>
          </cell>
          <cell r="B3401" t="str">
            <v>vedoucí trenér</v>
          </cell>
        </row>
        <row r="3402">
          <cell r="A3402" t="str">
            <v>34822</v>
          </cell>
          <cell r="B3402" t="str">
            <v>odborný cvičitel</v>
          </cell>
        </row>
        <row r="3403">
          <cell r="A3403" t="str">
            <v>34822</v>
          </cell>
          <cell r="B3403" t="str">
            <v>odborný trenér</v>
          </cell>
        </row>
        <row r="3404">
          <cell r="A3404" t="str">
            <v>34822</v>
          </cell>
          <cell r="B3404" t="str">
            <v>sportovní cvičitel</v>
          </cell>
        </row>
        <row r="3405">
          <cell r="A3405" t="str">
            <v>34822</v>
          </cell>
          <cell r="B3405" t="str">
            <v>sportovní trenér</v>
          </cell>
        </row>
        <row r="3406">
          <cell r="A3406" t="str">
            <v>34822</v>
          </cell>
          <cell r="B3406" t="str">
            <v>trenér</v>
          </cell>
        </row>
        <row r="3407">
          <cell r="A3407" t="str">
            <v>34823</v>
          </cell>
          <cell r="B3407" t="str">
            <v>metodik výcviku služebních zvířat</v>
          </cell>
        </row>
        <row r="3408">
          <cell r="A3408" t="str">
            <v>34823</v>
          </cell>
          <cell r="B3408" t="str">
            <v>sportovní instruktor</v>
          </cell>
        </row>
        <row r="3409">
          <cell r="A3409" t="str">
            <v>34823</v>
          </cell>
          <cell r="B3409" t="str">
            <v>sportovní instruktor výcviku služebních zvířat</v>
          </cell>
        </row>
        <row r="3410">
          <cell r="A3410" t="str">
            <v>34823</v>
          </cell>
          <cell r="B3410" t="str">
            <v>sportovní metodik</v>
          </cell>
        </row>
        <row r="3411">
          <cell r="A3411" t="str">
            <v>34824</v>
          </cell>
          <cell r="B3411" t="str">
            <v>sportovní rozhodčí, profesionál</v>
          </cell>
        </row>
        <row r="3412">
          <cell r="A3412" t="str">
            <v>34825</v>
          </cell>
          <cell r="B3412" t="str">
            <v>pořadatel, profesionál</v>
          </cell>
        </row>
        <row r="3413">
          <cell r="A3413" t="str">
            <v>34826</v>
          </cell>
          <cell r="B3413" t="str">
            <v>učitel lyžování</v>
          </cell>
        </row>
        <row r="3414">
          <cell r="A3414" t="str">
            <v>34826</v>
          </cell>
          <cell r="B3414" t="str">
            <v>učitel sportovní disciplíny</v>
          </cell>
        </row>
        <row r="3415">
          <cell r="A3415" t="str">
            <v>34826</v>
          </cell>
          <cell r="B3415" t="str">
            <v>učitel tenisu</v>
          </cell>
        </row>
        <row r="3416">
          <cell r="A3416" t="str">
            <v>34827</v>
          </cell>
          <cell r="B3416" t="str">
            <v>referent pro sociální otázky sportovních škol</v>
          </cell>
        </row>
        <row r="3417">
          <cell r="A3417" t="str">
            <v>34827</v>
          </cell>
          <cell r="B3417" t="str">
            <v>referent sportovní organizace</v>
          </cell>
        </row>
        <row r="3418">
          <cell r="A3418" t="str">
            <v>34827</v>
          </cell>
          <cell r="B3418" t="str">
            <v>sportovní referent</v>
          </cell>
        </row>
        <row r="3419">
          <cell r="A3419" t="str">
            <v>34828</v>
          </cell>
          <cell r="B3419" t="str">
            <v>pomocný cvičitel</v>
          </cell>
        </row>
        <row r="3420">
          <cell r="A3420" t="str">
            <v>34828</v>
          </cell>
          <cell r="B3420" t="str">
            <v>pomocný trenér</v>
          </cell>
        </row>
        <row r="3421">
          <cell r="A3421" t="str">
            <v>34901</v>
          </cell>
          <cell r="B3421" t="str">
            <v>ústřední správce církevního majetku</v>
          </cell>
        </row>
        <row r="3422">
          <cell r="A3422" t="str">
            <v>34902</v>
          </cell>
          <cell r="B3422" t="str">
            <v>duchovní nevysvěcený</v>
          </cell>
        </row>
        <row r="3423">
          <cell r="A3423" t="str">
            <v>34902</v>
          </cell>
          <cell r="B3423" t="str">
            <v>kazatel nevysvěcený</v>
          </cell>
        </row>
        <row r="3424">
          <cell r="A3424" t="str">
            <v>34903</v>
          </cell>
          <cell r="B3424" t="str">
            <v>řeholnice nevysvěcená</v>
          </cell>
        </row>
        <row r="3425">
          <cell r="A3425" t="str">
            <v>34903</v>
          </cell>
          <cell r="B3425" t="str">
            <v>řeholník nevysvěcený</v>
          </cell>
        </row>
        <row r="3426">
          <cell r="A3426" t="str">
            <v>34904</v>
          </cell>
          <cell r="B3426" t="str">
            <v>řádová sestra</v>
          </cell>
        </row>
        <row r="3427">
          <cell r="A3427" t="str">
            <v>34905</v>
          </cell>
          <cell r="B3427" t="str">
            <v>mnich</v>
          </cell>
        </row>
        <row r="3428">
          <cell r="A3428" t="str">
            <v>34907</v>
          </cell>
          <cell r="B3428" t="str">
            <v>učitel církevní školy (kromě 33)</v>
          </cell>
        </row>
        <row r="3429">
          <cell r="A3429" t="str">
            <v>34907</v>
          </cell>
          <cell r="B3429" t="str">
            <v>učitel náboženství</v>
          </cell>
        </row>
        <row r="3430">
          <cell r="A3430" t="str">
            <v>37241</v>
          </cell>
          <cell r="B3430" t="str">
            <v>vrchní disponent vzniku pojištění</v>
          </cell>
        </row>
        <row r="3431">
          <cell r="A3431" t="str">
            <v>41111</v>
          </cell>
          <cell r="B3431" t="str">
            <v>kancelářský pracovník písař</v>
          </cell>
        </row>
        <row r="3432">
          <cell r="A3432" t="str">
            <v>41111</v>
          </cell>
          <cell r="B3432" t="str">
            <v>korespondentka, písařka</v>
          </cell>
        </row>
        <row r="3433">
          <cell r="A3433" t="str">
            <v>41111</v>
          </cell>
          <cell r="B3433" t="str">
            <v>opisovačka textů</v>
          </cell>
        </row>
        <row r="3434">
          <cell r="A3434" t="str">
            <v>41111</v>
          </cell>
          <cell r="B3434" t="str">
            <v>písař</v>
          </cell>
        </row>
        <row r="3435">
          <cell r="A3435" t="str">
            <v>41111</v>
          </cell>
          <cell r="B3435" t="str">
            <v>písař stenograf</v>
          </cell>
        </row>
        <row r="3436">
          <cell r="A3436" t="str">
            <v>41111</v>
          </cell>
          <cell r="B3436" t="str">
            <v>písařka</v>
          </cell>
        </row>
        <row r="3437">
          <cell r="A3437" t="str">
            <v>41111</v>
          </cell>
          <cell r="B3437" t="str">
            <v>písařka na osobním počítači</v>
          </cell>
        </row>
        <row r="3438">
          <cell r="A3438" t="str">
            <v>41111</v>
          </cell>
          <cell r="B3438" t="str">
            <v>veřejný písař</v>
          </cell>
        </row>
        <row r="3439">
          <cell r="A3439" t="str">
            <v>41113</v>
          </cell>
          <cell r="B3439" t="str">
            <v>stenograf</v>
          </cell>
        </row>
        <row r="3440">
          <cell r="A3440" t="str">
            <v>41113</v>
          </cell>
          <cell r="B3440" t="str">
            <v>stenotypista</v>
          </cell>
        </row>
        <row r="3441">
          <cell r="A3441" t="str">
            <v>41115</v>
          </cell>
          <cell r="B3441" t="str">
            <v>soudní písař</v>
          </cell>
        </row>
        <row r="3442">
          <cell r="A3442" t="str">
            <v>41115</v>
          </cell>
          <cell r="B3442" t="str">
            <v>zapisovatel</v>
          </cell>
        </row>
        <row r="3443">
          <cell r="A3443" t="str">
            <v>41121</v>
          </cell>
          <cell r="B3443" t="str">
            <v>operátor dálkového přenosu dat kancelářský</v>
          </cell>
        </row>
        <row r="3444">
          <cell r="A3444" t="str">
            <v>41121</v>
          </cell>
          <cell r="B3444" t="str">
            <v>operátor dálnopisu kancelářský</v>
          </cell>
        </row>
        <row r="3445">
          <cell r="A3445" t="str">
            <v>41121</v>
          </cell>
          <cell r="B3445" t="str">
            <v>operátor telefaxu kancelářský</v>
          </cell>
        </row>
        <row r="3446">
          <cell r="A3446" t="str">
            <v>41121</v>
          </cell>
          <cell r="B3446" t="str">
            <v>operátor telexu kancelářský</v>
          </cell>
        </row>
        <row r="3447">
          <cell r="A3447" t="str">
            <v>41123</v>
          </cell>
          <cell r="B3447" t="str">
            <v>operátor zařízení na zpracování textů</v>
          </cell>
        </row>
        <row r="3448">
          <cell r="A3448" t="str">
            <v>41124</v>
          </cell>
          <cell r="B3448" t="str">
            <v>kancelářský pracovník obsluhy reprografické techniky</v>
          </cell>
        </row>
        <row r="3449">
          <cell r="A3449" t="str">
            <v>41124</v>
          </cell>
          <cell r="B3449" t="str">
            <v>operátor reprografických zařízení kancelářský</v>
          </cell>
        </row>
        <row r="3450">
          <cell r="A3450" t="str">
            <v>41124</v>
          </cell>
          <cell r="B3450" t="str">
            <v>rozmnožovač (referent)</v>
          </cell>
        </row>
        <row r="3451">
          <cell r="A3451" t="str">
            <v>41125</v>
          </cell>
          <cell r="B3451" t="str">
            <v>spisový manipulant</v>
          </cell>
        </row>
        <row r="3452">
          <cell r="A3452" t="str">
            <v>41128</v>
          </cell>
          <cell r="B3452" t="str">
            <v>korespondent</v>
          </cell>
        </row>
        <row r="3453">
          <cell r="A3453" t="str">
            <v>41129</v>
          </cell>
          <cell r="B3453" t="str">
            <v>kancelářský pracovník třídění a evidence pošty</v>
          </cell>
        </row>
        <row r="3454">
          <cell r="A3454" t="str">
            <v>41131</v>
          </cell>
          <cell r="B3454" t="str">
            <v>operátor datového vstupu</v>
          </cell>
        </row>
        <row r="3455">
          <cell r="A3455" t="str">
            <v>41131</v>
          </cell>
          <cell r="B3455" t="str">
            <v>operátor počítače pro vkládání dat</v>
          </cell>
        </row>
        <row r="3456">
          <cell r="A3456" t="str">
            <v>41131</v>
          </cell>
          <cell r="B3456" t="str">
            <v>pracovník pořizování dat</v>
          </cell>
        </row>
        <row r="3457">
          <cell r="A3457" t="str">
            <v>41132</v>
          </cell>
          <cell r="B3457" t="str">
            <v>operátor počítače pro kontrolu dat</v>
          </cell>
        </row>
        <row r="3458">
          <cell r="A3458" t="str">
            <v>41132</v>
          </cell>
          <cell r="B3458" t="str">
            <v>pracovník organizace provozu a provozu kontroly dat</v>
          </cell>
        </row>
        <row r="3459">
          <cell r="A3459" t="str">
            <v>41133</v>
          </cell>
          <cell r="B3459" t="str">
            <v>operátor počítače pro třídění a evidenci dat</v>
          </cell>
        </row>
        <row r="3460">
          <cell r="A3460" t="str">
            <v>41135</v>
          </cell>
          <cell r="B3460" t="str">
            <v>operátor děrovacího stroje</v>
          </cell>
        </row>
        <row r="3461">
          <cell r="A3461" t="str">
            <v>41135</v>
          </cell>
          <cell r="B3461" t="str">
            <v>operátor perforatér</v>
          </cell>
        </row>
        <row r="3462">
          <cell r="A3462" t="str">
            <v>41136</v>
          </cell>
          <cell r="B3462" t="str">
            <v>operátor pomocných a doplňkových zařízení výpočetní techniky</v>
          </cell>
        </row>
        <row r="3463">
          <cell r="A3463" t="str">
            <v>41138</v>
          </cell>
          <cell r="B3463" t="str">
            <v>pomocný operátor přípravy a zpracování dat</v>
          </cell>
        </row>
        <row r="3464">
          <cell r="A3464" t="str">
            <v>41138</v>
          </cell>
          <cell r="B3464" t="str">
            <v>pomocný pracovník kontroly dat</v>
          </cell>
        </row>
        <row r="3465">
          <cell r="A3465" t="str">
            <v>41139</v>
          </cell>
          <cell r="B3465" t="str">
            <v>kancelářský pracovník operátor počítače</v>
          </cell>
        </row>
        <row r="3466">
          <cell r="A3466" t="str">
            <v>41139</v>
          </cell>
          <cell r="B3466" t="str">
            <v>nižší úředník přípravy dat</v>
          </cell>
        </row>
        <row r="3467">
          <cell r="A3467" t="str">
            <v>41141</v>
          </cell>
          <cell r="B3467" t="str">
            <v>operátor sčítacího stroje</v>
          </cell>
        </row>
        <row r="3468">
          <cell r="A3468" t="str">
            <v>41142</v>
          </cell>
          <cell r="B3468" t="str">
            <v>operátor kalkulačního stroje</v>
          </cell>
        </row>
        <row r="3469">
          <cell r="A3469" t="str">
            <v>41143</v>
          </cell>
          <cell r="B3469" t="str">
            <v>operátor fakturovacího stroje</v>
          </cell>
        </row>
        <row r="3470">
          <cell r="A3470" t="str">
            <v>41144</v>
          </cell>
          <cell r="B3470" t="str">
            <v>operátor účtovacího stroje</v>
          </cell>
        </row>
        <row r="3471">
          <cell r="A3471" t="str">
            <v>41148</v>
          </cell>
          <cell r="B3471" t="str">
            <v>pomocný operátor kalkulačního stroje</v>
          </cell>
        </row>
        <row r="3472">
          <cell r="A3472" t="str">
            <v>41151</v>
          </cell>
          <cell r="B3472" t="str">
            <v>kancelářský pracovník sekretář (sekretářka)</v>
          </cell>
        </row>
        <row r="3473">
          <cell r="A3473" t="str">
            <v>41151</v>
          </cell>
          <cell r="B3473" t="str">
            <v>sekretář</v>
          </cell>
        </row>
        <row r="3474">
          <cell r="A3474" t="str">
            <v>41151</v>
          </cell>
          <cell r="B3474" t="str">
            <v>sekretářka</v>
          </cell>
        </row>
        <row r="3475">
          <cell r="A3475" t="str">
            <v>41151</v>
          </cell>
          <cell r="B3475" t="str">
            <v>soudní vykonavatel</v>
          </cell>
        </row>
        <row r="3476">
          <cell r="A3476" t="str">
            <v>41158</v>
          </cell>
          <cell r="B3476" t="str">
            <v>pomocný sekretář</v>
          </cell>
        </row>
        <row r="3477">
          <cell r="A3477" t="str">
            <v>41158</v>
          </cell>
          <cell r="B3477" t="str">
            <v>pomocný sekretář redakce</v>
          </cell>
        </row>
        <row r="3478">
          <cell r="A3478" t="str">
            <v>41158</v>
          </cell>
          <cell r="B3478" t="str">
            <v>pomocný sekretář vydavatelství</v>
          </cell>
        </row>
        <row r="3479">
          <cell r="A3479" t="str">
            <v>41211</v>
          </cell>
          <cell r="B3479" t="str">
            <v>nižší účetní všeobecný</v>
          </cell>
        </row>
        <row r="3480">
          <cell r="A3480" t="str">
            <v>41212</v>
          </cell>
          <cell r="B3480" t="str">
            <v>nižší účetní mzdový</v>
          </cell>
        </row>
        <row r="3481">
          <cell r="A3481" t="str">
            <v>41213</v>
          </cell>
          <cell r="B3481" t="str">
            <v>nižší účetní finanční</v>
          </cell>
        </row>
        <row r="3482">
          <cell r="A3482" t="str">
            <v>41214</v>
          </cell>
          <cell r="B3482" t="str">
            <v>nižší účetní materiálový</v>
          </cell>
        </row>
        <row r="3483">
          <cell r="A3483" t="str">
            <v>41214</v>
          </cell>
          <cell r="B3483" t="str">
            <v>nižší účetní výrobní</v>
          </cell>
        </row>
        <row r="3484">
          <cell r="A3484" t="str">
            <v>41215</v>
          </cell>
          <cell r="B3484" t="str">
            <v>nižší účetní investiční</v>
          </cell>
        </row>
        <row r="3485">
          <cell r="A3485" t="str">
            <v>41215</v>
          </cell>
          <cell r="B3485" t="str">
            <v>nižší účetní základních prostředků</v>
          </cell>
        </row>
        <row r="3486">
          <cell r="A3486" t="str">
            <v>41216</v>
          </cell>
          <cell r="B3486" t="str">
            <v>nižší kalkulant</v>
          </cell>
        </row>
        <row r="3487">
          <cell r="A3487" t="str">
            <v>41216</v>
          </cell>
          <cell r="B3487" t="str">
            <v>nižší úředník cenový</v>
          </cell>
        </row>
        <row r="3488">
          <cell r="A3488" t="str">
            <v>41216</v>
          </cell>
          <cell r="B3488" t="str">
            <v>nižší úředník kalkulant, cenař</v>
          </cell>
        </row>
        <row r="3489">
          <cell r="A3489" t="str">
            <v>41217</v>
          </cell>
          <cell r="B3489" t="str">
            <v>fakturant</v>
          </cell>
        </row>
        <row r="3490">
          <cell r="A3490" t="str">
            <v>41217</v>
          </cell>
          <cell r="B3490" t="str">
            <v>úředník faktur</v>
          </cell>
        </row>
        <row r="3491">
          <cell r="A3491" t="str">
            <v>41219</v>
          </cell>
          <cell r="B3491" t="str">
            <v>kancelářský pracovník nižší účetní</v>
          </cell>
        </row>
        <row r="3492">
          <cell r="A3492" t="str">
            <v>41221</v>
          </cell>
          <cell r="B3492" t="str">
            <v>nižší úředník informační soustavy</v>
          </cell>
        </row>
        <row r="3493">
          <cell r="A3493" t="str">
            <v>41222</v>
          </cell>
          <cell r="B3493" t="str">
            <v>nižší rozborář</v>
          </cell>
        </row>
        <row r="3494">
          <cell r="A3494" t="str">
            <v>41222</v>
          </cell>
          <cell r="B3494" t="str">
            <v>nižší rozpočtář</v>
          </cell>
        </row>
        <row r="3495">
          <cell r="A3495" t="str">
            <v>41223</v>
          </cell>
          <cell r="B3495" t="str">
            <v>nižší evident statistiky</v>
          </cell>
        </row>
        <row r="3496">
          <cell r="A3496" t="str">
            <v>41227</v>
          </cell>
          <cell r="B3496" t="str">
            <v>volební referent</v>
          </cell>
        </row>
        <row r="3497">
          <cell r="A3497" t="str">
            <v>41229</v>
          </cell>
          <cell r="B3497" t="str">
            <v>kancelářský pracovník nižší statistik</v>
          </cell>
        </row>
        <row r="3498">
          <cell r="A3498" t="str">
            <v>41229</v>
          </cell>
          <cell r="B3498" t="str">
            <v>nižší statistik správy úvěrového portfólia</v>
          </cell>
        </row>
        <row r="3499">
          <cell r="A3499" t="str">
            <v>41229</v>
          </cell>
          <cell r="B3499" t="str">
            <v>statistik (pomocný)</v>
          </cell>
        </row>
        <row r="3500">
          <cell r="A3500" t="str">
            <v>41231</v>
          </cell>
          <cell r="B3500" t="str">
            <v>nižší finanční referent</v>
          </cell>
        </row>
        <row r="3501">
          <cell r="A3501" t="str">
            <v>41231</v>
          </cell>
          <cell r="B3501" t="str">
            <v>nižší finanční úředník</v>
          </cell>
        </row>
        <row r="3502">
          <cell r="A3502" t="str">
            <v>41232</v>
          </cell>
          <cell r="B3502" t="str">
            <v>nižší daňový referent</v>
          </cell>
        </row>
        <row r="3503">
          <cell r="A3503" t="str">
            <v>41232</v>
          </cell>
          <cell r="B3503" t="str">
            <v>nižší daňový úředník</v>
          </cell>
        </row>
        <row r="3504">
          <cell r="A3504" t="str">
            <v>41232</v>
          </cell>
          <cell r="B3504" t="str">
            <v>nižší úředník daňový</v>
          </cell>
        </row>
        <row r="3505">
          <cell r="A3505" t="str">
            <v>41233</v>
          </cell>
          <cell r="B3505" t="str">
            <v>nižší úředník hypoték</v>
          </cell>
        </row>
        <row r="3506">
          <cell r="A3506" t="str">
            <v>41233</v>
          </cell>
          <cell r="B3506" t="str">
            <v>nižší úředník peněžnictví</v>
          </cell>
        </row>
        <row r="3507">
          <cell r="A3507" t="str">
            <v>41233</v>
          </cell>
          <cell r="B3507" t="str">
            <v>nižší úředník půjček</v>
          </cell>
        </row>
        <row r="3508">
          <cell r="A3508" t="str">
            <v>41233</v>
          </cell>
          <cell r="B3508" t="str">
            <v>nižší úředník úvěrů</v>
          </cell>
        </row>
        <row r="3509">
          <cell r="A3509" t="str">
            <v>41233</v>
          </cell>
          <cell r="B3509" t="str">
            <v>nižší úředník vnitropodnikové banky</v>
          </cell>
        </row>
        <row r="3510">
          <cell r="A3510" t="str">
            <v>41234</v>
          </cell>
          <cell r="B3510" t="str">
            <v>nižší úředník makléřských operací</v>
          </cell>
        </row>
        <row r="3511">
          <cell r="A3511" t="str">
            <v>41235</v>
          </cell>
          <cell r="B3511" t="str">
            <v>nižší úředník zprostředkovatelského úřadu</v>
          </cell>
        </row>
        <row r="3512">
          <cell r="A3512" t="str">
            <v>41236</v>
          </cell>
          <cell r="B3512" t="str">
            <v>nižší úředník správy cenných papírů</v>
          </cell>
        </row>
        <row r="3513">
          <cell r="A3513" t="str">
            <v>41239</v>
          </cell>
          <cell r="B3513" t="str">
            <v>kancelářský pracovník daňových útvarů</v>
          </cell>
        </row>
        <row r="3514">
          <cell r="A3514" t="str">
            <v>41239</v>
          </cell>
          <cell r="B3514" t="str">
            <v>kancelářský pracovník finančních útvarů</v>
          </cell>
        </row>
        <row r="3515">
          <cell r="A3515" t="str">
            <v>41311</v>
          </cell>
          <cell r="B3515" t="str">
            <v>skladmistr</v>
          </cell>
        </row>
        <row r="3516">
          <cell r="A3516" t="str">
            <v>41311</v>
          </cell>
          <cell r="B3516" t="str">
            <v>vedoucí malého skladu</v>
          </cell>
        </row>
        <row r="3517">
          <cell r="A3517" t="str">
            <v>41312</v>
          </cell>
          <cell r="B3517" t="str">
            <v>operátor farmaceutického skladu</v>
          </cell>
        </row>
        <row r="3518">
          <cell r="A3518" t="str">
            <v>41312</v>
          </cell>
          <cell r="B3518" t="str">
            <v>skladník (úředník)</v>
          </cell>
        </row>
        <row r="3519">
          <cell r="A3519" t="str">
            <v>41312</v>
          </cell>
          <cell r="B3519" t="str">
            <v>skladník přepravy (úředník)</v>
          </cell>
        </row>
        <row r="3520">
          <cell r="A3520" t="str">
            <v>41312</v>
          </cell>
          <cell r="B3520" t="str">
            <v>skladový referent</v>
          </cell>
        </row>
        <row r="3521">
          <cell r="A3521" t="str">
            <v>41314</v>
          </cell>
          <cell r="B3521" t="str">
            <v>expedient</v>
          </cell>
        </row>
        <row r="3522">
          <cell r="A3522" t="str">
            <v>41314</v>
          </cell>
          <cell r="B3522" t="str">
            <v>úředník expedice</v>
          </cell>
        </row>
        <row r="3523">
          <cell r="A3523">
            <v>41315</v>
          </cell>
          <cell r="B3523" t="str">
            <v>logistik, operátor skladů</v>
          </cell>
        </row>
        <row r="3524">
          <cell r="A3524" t="str">
            <v>41315</v>
          </cell>
          <cell r="B3524" t="str">
            <v>operátor skladů</v>
          </cell>
        </row>
        <row r="3525">
          <cell r="A3525" t="str">
            <v>41316</v>
          </cell>
          <cell r="B3525" t="str">
            <v>revizor skladového hospodářství</v>
          </cell>
        </row>
        <row r="3526">
          <cell r="A3526" t="str">
            <v>41317</v>
          </cell>
          <cell r="B3526" t="str">
            <v>vážný</v>
          </cell>
        </row>
        <row r="3527">
          <cell r="A3527" t="str">
            <v>41318</v>
          </cell>
          <cell r="B3527" t="str">
            <v>dozorce skladu</v>
          </cell>
        </row>
        <row r="3528">
          <cell r="A3528" t="str">
            <v>41318</v>
          </cell>
          <cell r="B3528" t="str">
            <v>skladištní dozorce</v>
          </cell>
        </row>
        <row r="3529">
          <cell r="A3529" t="str">
            <v>41319</v>
          </cell>
          <cell r="B3529" t="str">
            <v>nižší úředník skladu</v>
          </cell>
        </row>
        <row r="3530">
          <cell r="A3530" t="str">
            <v>41321</v>
          </cell>
          <cell r="B3530" t="str">
            <v>nižší úředník výrobního útvaru</v>
          </cell>
        </row>
        <row r="3531">
          <cell r="A3531" t="str">
            <v>41322</v>
          </cell>
          <cell r="B3531" t="str">
            <v>dílenský plánovač koordinace výroby</v>
          </cell>
        </row>
        <row r="3532">
          <cell r="A3532">
            <v>41322</v>
          </cell>
          <cell r="B3532" t="str">
            <v xml:space="preserve">logistik, plánovač koordinace výroby, dílenský </v>
          </cell>
        </row>
        <row r="3533">
          <cell r="A3533" t="str">
            <v>41323</v>
          </cell>
          <cell r="B3533" t="str">
            <v>dílenský plánovač výroby</v>
          </cell>
        </row>
        <row r="3534">
          <cell r="A3534" t="str">
            <v>41323</v>
          </cell>
          <cell r="B3534" t="str">
            <v>plánovač výroby dílenský</v>
          </cell>
        </row>
        <row r="3535">
          <cell r="A3535" t="str">
            <v>41323</v>
          </cell>
          <cell r="B3535" t="str">
            <v>výrobní plánovač</v>
          </cell>
        </row>
        <row r="3536">
          <cell r="A3536" t="str">
            <v>41323</v>
          </cell>
          <cell r="B3536" t="str">
            <v>výrobní plánovač materiálový</v>
          </cell>
        </row>
        <row r="3537">
          <cell r="A3537" t="str">
            <v>41324</v>
          </cell>
          <cell r="B3537" t="str">
            <v>dílenský plánovač finanční</v>
          </cell>
        </row>
        <row r="3538">
          <cell r="A3538" t="str">
            <v>41324</v>
          </cell>
          <cell r="B3538" t="str">
            <v>dílenský plánovač mezd a pracovních sil</v>
          </cell>
        </row>
        <row r="3539">
          <cell r="A3539" t="str">
            <v>41324</v>
          </cell>
          <cell r="B3539" t="str">
            <v>výrobní plánovač finanční</v>
          </cell>
        </row>
        <row r="3540">
          <cell r="A3540" t="str">
            <v>41324</v>
          </cell>
          <cell r="B3540" t="str">
            <v>výrobní plánovač mzdový</v>
          </cell>
        </row>
        <row r="3541">
          <cell r="A3541" t="str">
            <v>41325</v>
          </cell>
          <cell r="B3541" t="str">
            <v>dílenský plánovač zásobování, odbytu</v>
          </cell>
        </row>
        <row r="3542">
          <cell r="A3542">
            <v>41325</v>
          </cell>
          <cell r="B3542" t="str">
            <v>logistik, výrobní plánovač zásobování, prodeje</v>
          </cell>
        </row>
        <row r="3543">
          <cell r="A3543" t="str">
            <v>41325</v>
          </cell>
          <cell r="B3543" t="str">
            <v>výrobní plánovač prodeje</v>
          </cell>
        </row>
        <row r="3544">
          <cell r="A3544" t="str">
            <v>41325</v>
          </cell>
          <cell r="B3544" t="str">
            <v>výrobní plánovač zásobování</v>
          </cell>
        </row>
        <row r="3545">
          <cell r="A3545" t="str">
            <v>41328</v>
          </cell>
          <cell r="B3545" t="str">
            <v>pomocný úředník ve výrobě</v>
          </cell>
        </row>
        <row r="3546">
          <cell r="A3546" t="str">
            <v>41329</v>
          </cell>
          <cell r="B3546" t="str">
            <v>kancelářský pracovník ve výrobním útvaru</v>
          </cell>
        </row>
        <row r="3547">
          <cell r="A3547" t="str">
            <v>41331</v>
          </cell>
          <cell r="B3547" t="str">
            <v>administrativní dispečer silniční dopravy</v>
          </cell>
        </row>
        <row r="3548">
          <cell r="A3548" t="str">
            <v>41331</v>
          </cell>
          <cell r="B3548" t="str">
            <v>dispečer dopravy a přepravy</v>
          </cell>
        </row>
        <row r="3549">
          <cell r="A3549" t="str">
            <v>41331</v>
          </cell>
          <cell r="B3549" t="str">
            <v>dispečer dopravy a přepravy (nižší)</v>
          </cell>
        </row>
        <row r="3550">
          <cell r="A3550" t="str">
            <v>41331</v>
          </cell>
          <cell r="B3550" t="str">
            <v>dispečer silniční dopravy (nižší)</v>
          </cell>
        </row>
        <row r="3551">
          <cell r="A3551" t="str">
            <v>41331</v>
          </cell>
          <cell r="B3551" t="str">
            <v>dispečer staniční (nižší)</v>
          </cell>
        </row>
        <row r="3552">
          <cell r="A3552" t="str">
            <v>41331</v>
          </cell>
          <cell r="B3552" t="str">
            <v>dispečer vnitropodnikové přepravy (nižší)</v>
          </cell>
        </row>
        <row r="3553">
          <cell r="A3553" t="str">
            <v>41331</v>
          </cell>
          <cell r="B3553" t="str">
            <v>dispečer závodové přepravy</v>
          </cell>
        </row>
        <row r="3554">
          <cell r="A3554" t="str">
            <v>41331</v>
          </cell>
          <cell r="B3554" t="str">
            <v>komerční dispečer</v>
          </cell>
        </row>
        <row r="3555">
          <cell r="A3555" t="str">
            <v>41331</v>
          </cell>
          <cell r="B3555" t="str">
            <v>nižší dispečer staniční</v>
          </cell>
        </row>
        <row r="3556">
          <cell r="A3556" t="str">
            <v>41331</v>
          </cell>
          <cell r="B3556" t="str">
            <v>nižší dispečer vnitropodnikové přepravy</v>
          </cell>
        </row>
        <row r="3557">
          <cell r="A3557" t="str">
            <v>41331</v>
          </cell>
          <cell r="B3557" t="str">
            <v>nižší dispečer železniční přepravy</v>
          </cell>
        </row>
        <row r="3558">
          <cell r="A3558" t="str">
            <v>41331</v>
          </cell>
          <cell r="B3558" t="str">
            <v>provozní dispečer v dopravě</v>
          </cell>
        </row>
        <row r="3559">
          <cell r="A3559" t="str">
            <v>41332</v>
          </cell>
          <cell r="B3559" t="str">
            <v>dispečer letového provozu (nižší)</v>
          </cell>
        </row>
        <row r="3560">
          <cell r="A3560" t="str">
            <v>41332</v>
          </cell>
          <cell r="B3560" t="str">
            <v>nižší dispečer letového provozu</v>
          </cell>
        </row>
        <row r="3561">
          <cell r="A3561" t="str">
            <v>41332</v>
          </cell>
          <cell r="B3561" t="str">
            <v>pomocný operátor letového provozu</v>
          </cell>
        </row>
        <row r="3562">
          <cell r="A3562">
            <v>41333</v>
          </cell>
          <cell r="B3562" t="str">
            <v>logistik, operátor dopravy a přepravy</v>
          </cell>
        </row>
        <row r="3563">
          <cell r="A3563" t="str">
            <v>41333</v>
          </cell>
          <cell r="B3563" t="str">
            <v>operátor dopravy a přepravy</v>
          </cell>
        </row>
        <row r="3564">
          <cell r="A3564" t="str">
            <v>41333</v>
          </cell>
          <cell r="B3564" t="str">
            <v>operátor silniční dopravy</v>
          </cell>
        </row>
        <row r="3565">
          <cell r="A3565" t="str">
            <v>41333</v>
          </cell>
          <cell r="B3565" t="str">
            <v>operátor železniční dopravy a přepravy</v>
          </cell>
        </row>
        <row r="3566">
          <cell r="A3566" t="str">
            <v>41333</v>
          </cell>
          <cell r="B3566" t="str">
            <v>referent dopravy a přepravy (nižší)</v>
          </cell>
        </row>
        <row r="3567">
          <cell r="A3567" t="str">
            <v>41333</v>
          </cell>
          <cell r="B3567" t="str">
            <v>referent vnitropodnikové přepravy</v>
          </cell>
        </row>
        <row r="3568">
          <cell r="A3568" t="str">
            <v>41333</v>
          </cell>
          <cell r="B3568" t="str">
            <v>referent železniční dopravy a přepravy</v>
          </cell>
        </row>
        <row r="3569">
          <cell r="A3569" t="str">
            <v>41334</v>
          </cell>
          <cell r="B3569" t="str">
            <v>vozový disponent</v>
          </cell>
        </row>
        <row r="3570">
          <cell r="A3570" t="str">
            <v>41335</v>
          </cell>
          <cell r="B3570" t="str">
            <v>komandující</v>
          </cell>
        </row>
        <row r="3571">
          <cell r="A3571" t="str">
            <v>41336</v>
          </cell>
          <cell r="B3571" t="str">
            <v>nádražní</v>
          </cell>
        </row>
        <row r="3572">
          <cell r="A3572" t="str">
            <v>41337</v>
          </cell>
          <cell r="B3572" t="str">
            <v>dozorčí (v dopravě)</v>
          </cell>
        </row>
        <row r="3573">
          <cell r="A3573" t="str">
            <v>41337</v>
          </cell>
          <cell r="B3573" t="str">
            <v>inspektor administrativy překladiště (terminálu)</v>
          </cell>
        </row>
        <row r="3574">
          <cell r="A3574" t="str">
            <v>41337</v>
          </cell>
          <cell r="B3574" t="str">
            <v>inspektor administrativy skladiště</v>
          </cell>
        </row>
        <row r="3575">
          <cell r="A3575" t="str">
            <v>41337</v>
          </cell>
          <cell r="B3575" t="str">
            <v>inspektor administrativy v dopravě</v>
          </cell>
        </row>
        <row r="3576">
          <cell r="A3576" t="str">
            <v>41337</v>
          </cell>
          <cell r="B3576" t="str">
            <v>inspektor dopravy a přepravy</v>
          </cell>
        </row>
        <row r="3577">
          <cell r="A3577" t="str">
            <v>41337</v>
          </cell>
          <cell r="B3577" t="str">
            <v>kontrolor dopravy a přepravy</v>
          </cell>
        </row>
        <row r="3578">
          <cell r="A3578" t="str">
            <v>41337</v>
          </cell>
          <cell r="B3578" t="str">
            <v>revizor dopravy a přepravy</v>
          </cell>
        </row>
        <row r="3579">
          <cell r="A3579" t="str">
            <v>41337</v>
          </cell>
          <cell r="B3579" t="str">
            <v>revizor osobní dopravy</v>
          </cell>
        </row>
        <row r="3580">
          <cell r="A3580" t="str">
            <v>41338</v>
          </cell>
          <cell r="B3580" t="str">
            <v>komerční pracovník dopravy a přepravy</v>
          </cell>
        </row>
        <row r="3581">
          <cell r="A3581" t="str">
            <v>41339</v>
          </cell>
          <cell r="B3581" t="str">
            <v>nižší úředník dopravních služeb</v>
          </cell>
        </row>
        <row r="3582">
          <cell r="A3582" t="str">
            <v>41411</v>
          </cell>
          <cell r="B3582" t="str">
            <v>knihovník</v>
          </cell>
        </row>
        <row r="3583">
          <cell r="A3583" t="str">
            <v>41412</v>
          </cell>
          <cell r="B3583" t="str">
            <v>archivář</v>
          </cell>
        </row>
        <row r="3584">
          <cell r="A3584" t="str">
            <v>41413</v>
          </cell>
          <cell r="B3584" t="str">
            <v>dokumentátor</v>
          </cell>
        </row>
        <row r="3585">
          <cell r="A3585">
            <v>41413</v>
          </cell>
          <cell r="B3585" t="str">
            <v>technik dokumentace, senior, administrativní pracovník</v>
          </cell>
        </row>
        <row r="3586">
          <cell r="A3586">
            <v>41413</v>
          </cell>
          <cell r="B3586" t="str">
            <v>technik pro technickou a letovou dokumentaci (převážně administrativní pracovník)</v>
          </cell>
        </row>
        <row r="3587">
          <cell r="A3587">
            <v>41413</v>
          </cell>
          <cell r="B3587" t="str">
            <v>technik řízení jakosti v letecké dopravě, dokumentátor</v>
          </cell>
        </row>
        <row r="3588">
          <cell r="A3588" t="str">
            <v>41414</v>
          </cell>
          <cell r="B3588" t="str">
            <v>správce depozitáře</v>
          </cell>
        </row>
        <row r="3589">
          <cell r="A3589" t="str">
            <v>41415</v>
          </cell>
          <cell r="B3589" t="str">
            <v>nižší evident</v>
          </cell>
        </row>
        <row r="3590">
          <cell r="A3590" t="str">
            <v>41415</v>
          </cell>
          <cell r="B3590" t="str">
            <v>úředník evidence</v>
          </cell>
        </row>
        <row r="3591">
          <cell r="A3591" t="str">
            <v>41415</v>
          </cell>
          <cell r="B3591" t="str">
            <v>úředník registratury</v>
          </cell>
        </row>
        <row r="3592">
          <cell r="A3592" t="str">
            <v>41416</v>
          </cell>
          <cell r="B3592" t="str">
            <v>administrativní pracovník v rejstříku</v>
          </cell>
        </row>
        <row r="3593">
          <cell r="A3593" t="str">
            <v>41419</v>
          </cell>
          <cell r="B3593" t="str">
            <v>kancelářský pracovník archivář, knihovník</v>
          </cell>
        </row>
        <row r="3594">
          <cell r="A3594" t="str">
            <v>41419</v>
          </cell>
          <cell r="B3594" t="str">
            <v>úředník evidence (pomocný)</v>
          </cell>
        </row>
        <row r="3595">
          <cell r="A3595" t="str">
            <v>41419</v>
          </cell>
          <cell r="B3595" t="str">
            <v>úředník v knihovně, v archivu (pomocný)</v>
          </cell>
        </row>
        <row r="3596">
          <cell r="A3596" t="str">
            <v>41421</v>
          </cell>
          <cell r="B3596" t="str">
            <v>doručovatel poštovních zásilek</v>
          </cell>
        </row>
        <row r="3597">
          <cell r="A3597" t="str">
            <v>41421</v>
          </cell>
          <cell r="B3597" t="str">
            <v>doručovatel poštovních zásilek, tisku</v>
          </cell>
        </row>
        <row r="3598">
          <cell r="A3598" t="str">
            <v>41421</v>
          </cell>
          <cell r="B3598" t="str">
            <v>doručovatel tisku</v>
          </cell>
        </row>
        <row r="3599">
          <cell r="A3599" t="str">
            <v>41421</v>
          </cell>
          <cell r="B3599" t="str">
            <v>listonoš</v>
          </cell>
        </row>
        <row r="3600">
          <cell r="A3600" t="str">
            <v>41421</v>
          </cell>
          <cell r="B3600" t="str">
            <v>poštovní doručovatel</v>
          </cell>
        </row>
        <row r="3601">
          <cell r="A3601" t="str">
            <v>41422</v>
          </cell>
          <cell r="B3601" t="str">
            <v>doručovatel telegramů</v>
          </cell>
        </row>
        <row r="3602">
          <cell r="A3602" t="str">
            <v>41423</v>
          </cell>
          <cell r="B3602" t="str">
            <v>administrátor distribuce tisku</v>
          </cell>
        </row>
        <row r="3603">
          <cell r="A3603" t="str">
            <v>41423</v>
          </cell>
          <cell r="B3603" t="str">
            <v>pracovník vnitřní poštovní služby</v>
          </cell>
        </row>
        <row r="3604">
          <cell r="A3604" t="str">
            <v>41423</v>
          </cell>
          <cell r="B3604" t="str">
            <v>referent poštovního provozu</v>
          </cell>
        </row>
        <row r="3605">
          <cell r="A3605" t="str">
            <v>41425</v>
          </cell>
          <cell r="B3605" t="str">
            <v>úřední kurýr</v>
          </cell>
        </row>
        <row r="3606">
          <cell r="A3606" t="str">
            <v>41426</v>
          </cell>
          <cell r="B3606" t="str">
            <v>kontrolor poštovního provozu</v>
          </cell>
        </row>
        <row r="3607">
          <cell r="A3607" t="str">
            <v>41426</v>
          </cell>
          <cell r="B3607" t="str">
            <v>revizor poštovního provozu</v>
          </cell>
        </row>
        <row r="3608">
          <cell r="A3608" t="str">
            <v>41426</v>
          </cell>
          <cell r="B3608" t="str">
            <v>revizor poštovních služeb</v>
          </cell>
        </row>
        <row r="3609">
          <cell r="A3609" t="str">
            <v>41427</v>
          </cell>
          <cell r="B3609" t="str">
            <v>pracovník poštovní přepravy</v>
          </cell>
        </row>
        <row r="3610">
          <cell r="A3610" t="str">
            <v>41427</v>
          </cell>
          <cell r="B3610" t="str">
            <v>úředník poštovní přepravy</v>
          </cell>
        </row>
        <row r="3611">
          <cell r="A3611" t="str">
            <v>41428</v>
          </cell>
          <cell r="B3611" t="str">
            <v>pracovník třídění poštovních zásilek</v>
          </cell>
        </row>
        <row r="3612">
          <cell r="A3612" t="str">
            <v>41428</v>
          </cell>
          <cell r="B3612" t="str">
            <v>úředník třídění poštovních zásilek</v>
          </cell>
        </row>
        <row r="3613">
          <cell r="A3613" t="str">
            <v>41431</v>
          </cell>
          <cell r="B3613" t="str">
            <v>korektor</v>
          </cell>
        </row>
        <row r="3614">
          <cell r="A3614" t="str">
            <v>41431</v>
          </cell>
          <cell r="B3614" t="str">
            <v>upravovatel textů</v>
          </cell>
        </row>
        <row r="3615">
          <cell r="A3615" t="str">
            <v>41434</v>
          </cell>
          <cell r="B3615" t="str">
            <v>kódovač</v>
          </cell>
        </row>
        <row r="3616">
          <cell r="A3616" t="str">
            <v>41434</v>
          </cell>
          <cell r="B3616" t="str">
            <v>kódovač  při zpracování dat</v>
          </cell>
        </row>
        <row r="3617">
          <cell r="A3617" t="str">
            <v>41434</v>
          </cell>
          <cell r="B3617" t="str">
            <v>kódovač  ve statistice</v>
          </cell>
        </row>
        <row r="3618">
          <cell r="A3618" t="str">
            <v>41434</v>
          </cell>
          <cell r="B3618" t="str">
            <v>šifrant</v>
          </cell>
        </row>
        <row r="3619">
          <cell r="A3619" t="str">
            <v>41434</v>
          </cell>
          <cell r="B3619" t="str">
            <v>úředník kódování</v>
          </cell>
        </row>
        <row r="3620">
          <cell r="A3620" t="str">
            <v>41437</v>
          </cell>
          <cell r="B3620" t="str">
            <v>operátor kódování a zpracování dat</v>
          </cell>
        </row>
        <row r="3621">
          <cell r="A3621" t="str">
            <v>41438</v>
          </cell>
          <cell r="B3621" t="str">
            <v>úředník pro vyplňování formulářů</v>
          </cell>
        </row>
        <row r="3622">
          <cell r="A3622" t="str">
            <v>41439</v>
          </cell>
          <cell r="B3622" t="str">
            <v>kódovač (pomocný)</v>
          </cell>
        </row>
        <row r="3623">
          <cell r="A3623" t="str">
            <v>41439</v>
          </cell>
          <cell r="B3623" t="str">
            <v>korektor (pomocný)</v>
          </cell>
        </row>
        <row r="3624">
          <cell r="A3624" t="str">
            <v>41901</v>
          </cell>
          <cell r="B3624" t="str">
            <v>nižší úředník přehledů a adresářů</v>
          </cell>
        </row>
        <row r="3625">
          <cell r="A3625" t="str">
            <v>41903</v>
          </cell>
          <cell r="B3625" t="str">
            <v>nižší úředník v čistírnách</v>
          </cell>
        </row>
        <row r="3626">
          <cell r="A3626" t="str">
            <v>41903</v>
          </cell>
          <cell r="B3626" t="str">
            <v>nižší úředník v elektroslužbách</v>
          </cell>
        </row>
        <row r="3627">
          <cell r="A3627" t="str">
            <v>41903</v>
          </cell>
          <cell r="B3627" t="str">
            <v>nižší úředník v energoslužbách</v>
          </cell>
        </row>
        <row r="3628">
          <cell r="A3628" t="str">
            <v>41903</v>
          </cell>
          <cell r="B3628" t="str">
            <v>nižší úředník v opravnách</v>
          </cell>
        </row>
        <row r="3629">
          <cell r="A3629" t="str">
            <v>41903</v>
          </cell>
          <cell r="B3629" t="str">
            <v>nižší úředník v plynárenských službách</v>
          </cell>
        </row>
        <row r="3630">
          <cell r="A3630" t="str">
            <v>41903</v>
          </cell>
          <cell r="B3630" t="str">
            <v>nižší úředník ve sběrných surovinách</v>
          </cell>
        </row>
        <row r="3631">
          <cell r="A3631" t="str">
            <v>41903</v>
          </cell>
          <cell r="B3631" t="str">
            <v>nižší úředník ve službách</v>
          </cell>
        </row>
        <row r="3632">
          <cell r="A3632" t="str">
            <v>41903</v>
          </cell>
          <cell r="B3632" t="str">
            <v>nižší úředník ve vodárenských službách</v>
          </cell>
        </row>
        <row r="3633">
          <cell r="A3633" t="str">
            <v>41904</v>
          </cell>
          <cell r="B3633" t="str">
            <v>nižší úředník provozní</v>
          </cell>
        </row>
        <row r="3634">
          <cell r="A3634" t="str">
            <v>41904</v>
          </cell>
          <cell r="B3634" t="str">
            <v>nižší úředník provozu v umělecké výrobě</v>
          </cell>
        </row>
        <row r="3635">
          <cell r="A3635" t="str">
            <v>41904</v>
          </cell>
          <cell r="B3635" t="str">
            <v>nižší úředník společného stravování</v>
          </cell>
        </row>
        <row r="3636">
          <cell r="A3636" t="str">
            <v>41904</v>
          </cell>
          <cell r="B3636" t="str">
            <v>praktikant v provozu</v>
          </cell>
        </row>
        <row r="3637">
          <cell r="A3637" t="str">
            <v>41904</v>
          </cell>
          <cell r="B3637" t="str">
            <v>provozář společného stravování</v>
          </cell>
        </row>
        <row r="3638">
          <cell r="A3638" t="str">
            <v>41909</v>
          </cell>
          <cell r="B3638" t="str">
            <v>praktikant v administrativě</v>
          </cell>
        </row>
        <row r="3639">
          <cell r="A3639" t="str">
            <v>42111</v>
          </cell>
          <cell r="B3639" t="str">
            <v>pokladník v bance</v>
          </cell>
        </row>
        <row r="3640">
          <cell r="A3640" t="str">
            <v>42112</v>
          </cell>
          <cell r="B3640" t="str">
            <v>pokladník v pojišťovně</v>
          </cell>
        </row>
        <row r="3641">
          <cell r="A3641" t="str">
            <v>42113</v>
          </cell>
          <cell r="B3641" t="str">
            <v>pokladník ve spořitelně</v>
          </cell>
        </row>
        <row r="3642">
          <cell r="A3642" t="str">
            <v>42115</v>
          </cell>
          <cell r="B3642" t="str">
            <v>pokladník na poště</v>
          </cell>
        </row>
        <row r="3643">
          <cell r="A3643" t="str">
            <v>42115</v>
          </cell>
          <cell r="B3643" t="str">
            <v>poštovní pokladník</v>
          </cell>
        </row>
        <row r="3644">
          <cell r="A3644" t="str">
            <v>42118</v>
          </cell>
          <cell r="B3644" t="str">
            <v>pokladník v organizaci</v>
          </cell>
        </row>
        <row r="3645">
          <cell r="A3645" t="str">
            <v>42121</v>
          </cell>
          <cell r="B3645" t="str">
            <v>penězoměnec</v>
          </cell>
        </row>
        <row r="3646">
          <cell r="A3646" t="str">
            <v>42121</v>
          </cell>
          <cell r="B3646" t="str">
            <v>směnárník</v>
          </cell>
        </row>
        <row r="3647">
          <cell r="A3647" t="str">
            <v>42122</v>
          </cell>
          <cell r="B3647" t="str">
            <v>bankovní pokladních</v>
          </cell>
        </row>
        <row r="3648">
          <cell r="A3648" t="str">
            <v>42122</v>
          </cell>
          <cell r="B3648" t="str">
            <v>pomocný jednatel banky</v>
          </cell>
        </row>
        <row r="3649">
          <cell r="A3649" t="str">
            <v>42122</v>
          </cell>
          <cell r="B3649" t="str">
            <v>pomocný pracovník bankovních služeb klientům</v>
          </cell>
        </row>
        <row r="3650">
          <cell r="A3650" t="str">
            <v>42122</v>
          </cell>
          <cell r="B3650" t="str">
            <v>pomocný pracovník hotovostních operací a zahraničních šeků</v>
          </cell>
        </row>
        <row r="3651">
          <cell r="A3651" t="str">
            <v>42122</v>
          </cell>
          <cell r="B3651" t="str">
            <v>pomocný pracovník podnikatelských úvěrů</v>
          </cell>
        </row>
        <row r="3652">
          <cell r="A3652" t="str">
            <v>42122</v>
          </cell>
          <cell r="B3652" t="str">
            <v>pomocný pracovník podpisových vzorů</v>
          </cell>
        </row>
        <row r="3653">
          <cell r="A3653" t="str">
            <v>42122</v>
          </cell>
          <cell r="B3653" t="str">
            <v>pomocný pracovník spotřebitelských úvěrů</v>
          </cell>
        </row>
        <row r="3654">
          <cell r="A3654" t="str">
            <v>42122</v>
          </cell>
          <cell r="B3654" t="str">
            <v>pomocný pracovník správy úvěrového portfólia</v>
          </cell>
        </row>
        <row r="3655">
          <cell r="A3655" t="str">
            <v>42122</v>
          </cell>
          <cell r="B3655" t="str">
            <v>pracovník bankovní přepážky</v>
          </cell>
        </row>
        <row r="3656">
          <cell r="A3656" t="str">
            <v>42122</v>
          </cell>
          <cell r="B3656" t="str">
            <v>úředník u přepážky v bance</v>
          </cell>
        </row>
        <row r="3657">
          <cell r="A3657" t="str">
            <v>42123</v>
          </cell>
          <cell r="B3657" t="str">
            <v>pomocný jednatel pojišťovny</v>
          </cell>
        </row>
        <row r="3658">
          <cell r="A3658" t="str">
            <v>42123</v>
          </cell>
          <cell r="B3658" t="str">
            <v>pracovník pojišťovní přepážky</v>
          </cell>
        </row>
        <row r="3659">
          <cell r="A3659" t="str">
            <v>42123</v>
          </cell>
          <cell r="B3659" t="str">
            <v>úředník u přepážky v pojišťovně</v>
          </cell>
        </row>
        <row r="3660">
          <cell r="A3660" t="str">
            <v>42124</v>
          </cell>
          <cell r="B3660" t="str">
            <v>pomocný jednatel spořitelny</v>
          </cell>
        </row>
        <row r="3661">
          <cell r="A3661" t="str">
            <v>42124</v>
          </cell>
          <cell r="B3661" t="str">
            <v>pracovník spořitelní přepážky</v>
          </cell>
        </row>
        <row r="3662">
          <cell r="A3662" t="str">
            <v>42124</v>
          </cell>
          <cell r="B3662" t="str">
            <v>úředník u přepážky ve spořitelně</v>
          </cell>
        </row>
        <row r="3663">
          <cell r="A3663" t="str">
            <v>42125</v>
          </cell>
          <cell r="B3663" t="str">
            <v>úředník u přepážky v energoslužbách</v>
          </cell>
        </row>
        <row r="3664">
          <cell r="A3664" t="str">
            <v>42125</v>
          </cell>
          <cell r="B3664" t="str">
            <v>úředník u přepážky v plynárenských službách</v>
          </cell>
        </row>
        <row r="3665">
          <cell r="A3665" t="str">
            <v>42125</v>
          </cell>
          <cell r="B3665" t="str">
            <v>úředník u přepážky ve službách</v>
          </cell>
        </row>
        <row r="3666">
          <cell r="A3666" t="str">
            <v>42125</v>
          </cell>
          <cell r="B3666" t="str">
            <v>úředník u přepážky ve vodárenských službách</v>
          </cell>
        </row>
        <row r="3667">
          <cell r="A3667" t="str">
            <v>42126</v>
          </cell>
          <cell r="B3667" t="str">
            <v>úředník u přepážky na poště</v>
          </cell>
        </row>
        <row r="3668">
          <cell r="A3668" t="str">
            <v>42131</v>
          </cell>
          <cell r="B3668" t="str">
            <v>pokladník v obchodě</v>
          </cell>
        </row>
        <row r="3669">
          <cell r="A3669" t="str">
            <v>42131</v>
          </cell>
          <cell r="B3669" t="str">
            <v>prodavač pokladník</v>
          </cell>
        </row>
        <row r="3670">
          <cell r="A3670" t="str">
            <v>42132</v>
          </cell>
          <cell r="B3670" t="str">
            <v>pokladník v restauraci</v>
          </cell>
        </row>
        <row r="3671">
          <cell r="A3671" t="str">
            <v>42132</v>
          </cell>
          <cell r="B3671" t="str">
            <v>pokladník ve společném stravování</v>
          </cell>
        </row>
        <row r="3672">
          <cell r="A3672" t="str">
            <v>42134</v>
          </cell>
          <cell r="B3672" t="str">
            <v>pokladník v maloobchodní prodejně</v>
          </cell>
        </row>
        <row r="3673">
          <cell r="A3673" t="str">
            <v>42135</v>
          </cell>
          <cell r="B3673" t="str">
            <v>pokladník kontrolní pokladny v samoobsluze</v>
          </cell>
        </row>
        <row r="3674">
          <cell r="A3674" t="str">
            <v>42138</v>
          </cell>
          <cell r="B3674" t="str">
            <v>nižší úředník pokladního účtu</v>
          </cell>
        </row>
        <row r="3675">
          <cell r="A3675" t="str">
            <v>42141</v>
          </cell>
          <cell r="B3675" t="str">
            <v>pokladník, prodavač vstupenek</v>
          </cell>
        </row>
        <row r="3676">
          <cell r="A3676" t="str">
            <v>42141</v>
          </cell>
          <cell r="B3676" t="str">
            <v>prodavač vstupenek</v>
          </cell>
        </row>
        <row r="3677">
          <cell r="A3677" t="str">
            <v>42141</v>
          </cell>
          <cell r="B3677" t="str">
            <v>prodavač vstupenek v kulturním zařízení</v>
          </cell>
        </row>
        <row r="3678">
          <cell r="A3678" t="str">
            <v>42141</v>
          </cell>
          <cell r="B3678" t="str">
            <v>prodavač vstupenek ve sportovním zařízení</v>
          </cell>
        </row>
        <row r="3679">
          <cell r="A3679" t="str">
            <v>42142</v>
          </cell>
          <cell r="B3679" t="str">
            <v>pokladník v provozovně služeb</v>
          </cell>
        </row>
        <row r="3680">
          <cell r="A3680" t="str">
            <v>42143</v>
          </cell>
          <cell r="B3680" t="str">
            <v>komerční pracovník železniční dopravy prodavač jízdenek</v>
          </cell>
        </row>
        <row r="3681">
          <cell r="A3681" t="str">
            <v>42143</v>
          </cell>
          <cell r="B3681" t="str">
            <v>pokladník v automobilové dopravě</v>
          </cell>
        </row>
        <row r="3682">
          <cell r="A3682" t="str">
            <v>42143</v>
          </cell>
          <cell r="B3682" t="str">
            <v>pokladník v letecké dopravě</v>
          </cell>
        </row>
        <row r="3683">
          <cell r="A3683" t="str">
            <v>42143</v>
          </cell>
          <cell r="B3683" t="str">
            <v>pokladník v lodní dopravě</v>
          </cell>
        </row>
        <row r="3684">
          <cell r="A3684" t="str">
            <v>42143</v>
          </cell>
          <cell r="B3684" t="str">
            <v>pokladník v osobní dopravě</v>
          </cell>
        </row>
        <row r="3685">
          <cell r="A3685" t="str">
            <v>42143</v>
          </cell>
          <cell r="B3685" t="str">
            <v>pokladník v železniční osobní dopravě</v>
          </cell>
        </row>
        <row r="3686">
          <cell r="A3686" t="str">
            <v>42143</v>
          </cell>
          <cell r="B3686" t="str">
            <v>prodavač jízdenek v osobní dopravě</v>
          </cell>
        </row>
        <row r="3687">
          <cell r="A3687" t="str">
            <v>42143</v>
          </cell>
          <cell r="B3687" t="str">
            <v>provozní pokladník osobní dopravy</v>
          </cell>
        </row>
        <row r="3688">
          <cell r="A3688" t="str">
            <v>42144</v>
          </cell>
          <cell r="B3688" t="str">
            <v>pokladník v nákladní automobilové dopravě</v>
          </cell>
        </row>
        <row r="3689">
          <cell r="A3689" t="str">
            <v>42144</v>
          </cell>
          <cell r="B3689" t="str">
            <v>pokladník v nákladní dopravě</v>
          </cell>
        </row>
        <row r="3690">
          <cell r="A3690" t="str">
            <v>42144</v>
          </cell>
          <cell r="B3690" t="str">
            <v>pokladník v nákladní železniční dopravě</v>
          </cell>
        </row>
        <row r="3691">
          <cell r="A3691" t="str">
            <v>42145</v>
          </cell>
          <cell r="B3691" t="str">
            <v>hlavní pokladník v dopravě</v>
          </cell>
        </row>
        <row r="3692">
          <cell r="A3692" t="str">
            <v>42145</v>
          </cell>
          <cell r="B3692" t="str">
            <v>zástupce hlavního pokladníka v dopravě</v>
          </cell>
        </row>
        <row r="3693">
          <cell r="A3693" t="str">
            <v>42147</v>
          </cell>
          <cell r="B3693" t="str">
            <v>kontrolor pokladen v dopravě</v>
          </cell>
        </row>
        <row r="3694">
          <cell r="A3694" t="str">
            <v>42151</v>
          </cell>
          <cell r="B3694" t="str">
            <v>bookmaker</v>
          </cell>
        </row>
        <row r="3695">
          <cell r="A3695" t="str">
            <v>42151</v>
          </cell>
          <cell r="B3695" t="str">
            <v>bookmaker, tofalizátor</v>
          </cell>
        </row>
        <row r="3696">
          <cell r="A3696" t="str">
            <v>42152</v>
          </cell>
          <cell r="B3696" t="str">
            <v>bookmaker sázek</v>
          </cell>
        </row>
        <row r="3697">
          <cell r="A3697" t="str">
            <v>42154</v>
          </cell>
          <cell r="B3697" t="str">
            <v>krupiér</v>
          </cell>
        </row>
        <row r="3698">
          <cell r="A3698" t="str">
            <v>42155</v>
          </cell>
          <cell r="B3698" t="str">
            <v>moderátor her</v>
          </cell>
        </row>
        <row r="3699">
          <cell r="A3699" t="str">
            <v>42156</v>
          </cell>
          <cell r="B3699" t="str">
            <v>úředník sázkové kanceláře</v>
          </cell>
        </row>
        <row r="3700">
          <cell r="A3700" t="str">
            <v>42161</v>
          </cell>
          <cell r="B3700" t="str">
            <v>inkasista nájemného</v>
          </cell>
        </row>
        <row r="3701">
          <cell r="A3701" t="str">
            <v>42161</v>
          </cell>
          <cell r="B3701" t="str">
            <v>inkasista poplatků za energie</v>
          </cell>
        </row>
        <row r="3702">
          <cell r="A3702" t="str">
            <v>42161</v>
          </cell>
          <cell r="B3702" t="str">
            <v>výběrčí poplatků</v>
          </cell>
        </row>
        <row r="3703">
          <cell r="A3703" t="str">
            <v>42163</v>
          </cell>
          <cell r="B3703" t="str">
            <v>výběrčí dluhů</v>
          </cell>
        </row>
        <row r="3704">
          <cell r="A3704" t="str">
            <v>42164</v>
          </cell>
          <cell r="B3704" t="str">
            <v>úředník pohledávek</v>
          </cell>
        </row>
        <row r="3705">
          <cell r="A3705" t="str">
            <v>42164</v>
          </cell>
          <cell r="B3705" t="str">
            <v>výběrčí pohledávek</v>
          </cell>
        </row>
        <row r="3706">
          <cell r="A3706" t="str">
            <v>42164</v>
          </cell>
          <cell r="B3706" t="str">
            <v>výběrčí pohledávek nájemného</v>
          </cell>
        </row>
        <row r="3707">
          <cell r="A3707" t="str">
            <v>42164</v>
          </cell>
          <cell r="B3707" t="str">
            <v>výběrčí pohledávek za energie</v>
          </cell>
        </row>
        <row r="3708">
          <cell r="A3708" t="str">
            <v>42166</v>
          </cell>
          <cell r="B3708" t="str">
            <v>výběrčí dobrovolných příspěvků</v>
          </cell>
        </row>
        <row r="3709">
          <cell r="A3709" t="str">
            <v>42191</v>
          </cell>
          <cell r="B3709" t="str">
            <v>půjčovatel peněz</v>
          </cell>
        </row>
        <row r="3710">
          <cell r="A3710" t="str">
            <v>42192</v>
          </cell>
          <cell r="B3710" t="str">
            <v>počítač peněz</v>
          </cell>
        </row>
        <row r="3711">
          <cell r="A3711" t="str">
            <v>42193</v>
          </cell>
          <cell r="B3711" t="str">
            <v>klíčník trezoru</v>
          </cell>
        </row>
        <row r="3712">
          <cell r="A3712" t="str">
            <v>42194</v>
          </cell>
          <cell r="B3712" t="str">
            <v>zastavárník</v>
          </cell>
        </row>
        <row r="3713">
          <cell r="A3713" t="str">
            <v>42211</v>
          </cell>
          <cell r="B3713" t="str">
            <v>provozní úředník cestovního ruchu</v>
          </cell>
        </row>
        <row r="3714">
          <cell r="A3714" t="str">
            <v>42212</v>
          </cell>
          <cell r="B3714" t="str">
            <v>úředník tuzemských cestovních služeb</v>
          </cell>
        </row>
        <row r="3715">
          <cell r="A3715" t="str">
            <v>42212</v>
          </cell>
          <cell r="B3715" t="str">
            <v>úředník tuzemských leteckých cestovních služeb</v>
          </cell>
        </row>
        <row r="3716">
          <cell r="A3716" t="str">
            <v>42212</v>
          </cell>
          <cell r="B3716" t="str">
            <v>úředník tuzemských železničních cestovních služeb</v>
          </cell>
        </row>
        <row r="3717">
          <cell r="A3717" t="str">
            <v>42213</v>
          </cell>
          <cell r="B3717" t="str">
            <v>úředník tuzemských a zahraničních cestovních služeb</v>
          </cell>
        </row>
        <row r="3718">
          <cell r="A3718" t="str">
            <v>42213</v>
          </cell>
          <cell r="B3718" t="str">
            <v>úředník zahraničních cestovních služeb</v>
          </cell>
        </row>
        <row r="3719">
          <cell r="A3719" t="str">
            <v>42219</v>
          </cell>
          <cell r="B3719" t="str">
            <v>úředník cestovní kanceláře pomocný</v>
          </cell>
        </row>
        <row r="3720">
          <cell r="A3720" t="str">
            <v>42221</v>
          </cell>
          <cell r="B3720" t="str">
            <v>vedoucí recepce</v>
          </cell>
        </row>
        <row r="3721">
          <cell r="A3721" t="str">
            <v>42222</v>
          </cell>
          <cell r="B3721" t="str">
            <v>recepční</v>
          </cell>
        </row>
        <row r="3722">
          <cell r="A3722" t="str">
            <v>42225</v>
          </cell>
          <cell r="B3722" t="str">
            <v>přijímací sestra</v>
          </cell>
        </row>
        <row r="3723">
          <cell r="A3723" t="str">
            <v>42228</v>
          </cell>
          <cell r="B3723" t="str">
            <v>úředník v recepci</v>
          </cell>
        </row>
        <row r="3724">
          <cell r="A3724" t="str">
            <v>42231</v>
          </cell>
          <cell r="B3724" t="str">
            <v>telefonista v podnikové telefonní ústředně</v>
          </cell>
        </row>
        <row r="3725">
          <cell r="A3725" t="str">
            <v>42231</v>
          </cell>
          <cell r="B3725" t="str">
            <v>telefonista v telefonní ústředně (kromě telekomunikací)</v>
          </cell>
        </row>
        <row r="3726">
          <cell r="A3726" t="str">
            <v>42232</v>
          </cell>
          <cell r="B3726" t="str">
            <v>telefonista kancelářský</v>
          </cell>
        </row>
        <row r="3727">
          <cell r="A3727" t="str">
            <v>42232</v>
          </cell>
          <cell r="B3727" t="str">
            <v>telefonista v provozu telekomunikací</v>
          </cell>
        </row>
        <row r="3728">
          <cell r="A3728" t="str">
            <v>42233</v>
          </cell>
          <cell r="B3728" t="str">
            <v>operátor telefonního panelu (kromě telekomunikací)</v>
          </cell>
        </row>
        <row r="3729">
          <cell r="A3729" t="str">
            <v>42238</v>
          </cell>
          <cell r="B3729" t="str">
            <v>úředník pro vyřizování dotazů, telefonista</v>
          </cell>
        </row>
        <row r="3730">
          <cell r="A3730" t="str">
            <v>42241</v>
          </cell>
          <cell r="B3730" t="str">
            <v>informátor v organizaci</v>
          </cell>
        </row>
        <row r="3731">
          <cell r="A3731" t="str">
            <v>42241</v>
          </cell>
          <cell r="B3731" t="str">
            <v>informátor v úřadě</v>
          </cell>
        </row>
        <row r="3732">
          <cell r="A3732" t="str">
            <v>42243</v>
          </cell>
          <cell r="B3732" t="str">
            <v>informátor v obchodě</v>
          </cell>
        </row>
        <row r="3733">
          <cell r="A3733" t="str">
            <v>42243</v>
          </cell>
          <cell r="B3733" t="str">
            <v>informátor ve službách</v>
          </cell>
        </row>
        <row r="3734">
          <cell r="A3734" t="str">
            <v>42244</v>
          </cell>
          <cell r="B3734" t="str">
            <v>informátor po telefonu v dopravě</v>
          </cell>
        </row>
        <row r="3735">
          <cell r="A3735" t="str">
            <v>42244</v>
          </cell>
          <cell r="B3735" t="str">
            <v>informátor v dopravě</v>
          </cell>
        </row>
        <row r="3736">
          <cell r="A3736" t="str">
            <v>42244</v>
          </cell>
          <cell r="B3736" t="str">
            <v>informátor v letecké službě</v>
          </cell>
        </row>
        <row r="3737">
          <cell r="A3737" t="str">
            <v>42244</v>
          </cell>
          <cell r="B3737" t="str">
            <v>informátor v železniční dopravě</v>
          </cell>
        </row>
        <row r="3738">
          <cell r="A3738" t="str">
            <v>42245</v>
          </cell>
          <cell r="B3738" t="str">
            <v>informátor v kulturním zařízení</v>
          </cell>
        </row>
        <row r="3739">
          <cell r="A3739" t="str">
            <v>42249</v>
          </cell>
          <cell r="B3739" t="str">
            <v>kancelářský pracovník informátor</v>
          </cell>
        </row>
        <row r="3740">
          <cell r="A3740" t="str">
            <v>51111</v>
          </cell>
          <cell r="B3740" t="str">
            <v>vedoucí kabiny letadla</v>
          </cell>
        </row>
        <row r="3741">
          <cell r="A3741" t="str">
            <v>51112</v>
          </cell>
          <cell r="B3741" t="str">
            <v>lodní číšník, stevard</v>
          </cell>
        </row>
        <row r="3742">
          <cell r="A3742" t="str">
            <v>51112</v>
          </cell>
          <cell r="B3742" t="str">
            <v>lodní stevard</v>
          </cell>
        </row>
        <row r="3743">
          <cell r="A3743" t="str">
            <v>51112</v>
          </cell>
          <cell r="B3743" t="str">
            <v>obsluha cestujících na lodi</v>
          </cell>
        </row>
        <row r="3744">
          <cell r="A3744" t="str">
            <v>51112</v>
          </cell>
          <cell r="B3744" t="str">
            <v>stevard lodní</v>
          </cell>
        </row>
        <row r="3745">
          <cell r="A3745" t="str">
            <v>51112</v>
          </cell>
          <cell r="B3745" t="str">
            <v>vrchní stevard lodi</v>
          </cell>
        </row>
        <row r="3746">
          <cell r="A3746" t="str">
            <v>51113</v>
          </cell>
          <cell r="B3746" t="str">
            <v>letecký stevard</v>
          </cell>
        </row>
        <row r="3747">
          <cell r="A3747" t="str">
            <v>51113</v>
          </cell>
          <cell r="B3747" t="str">
            <v>letuška</v>
          </cell>
        </row>
        <row r="3748">
          <cell r="A3748" t="str">
            <v>51113</v>
          </cell>
          <cell r="B3748" t="str">
            <v>obsluha cestujících v letadle</v>
          </cell>
        </row>
        <row r="3749">
          <cell r="A3749" t="str">
            <v>51113</v>
          </cell>
          <cell r="B3749" t="str">
            <v>palubní průvodčí letadla</v>
          </cell>
        </row>
        <row r="3750">
          <cell r="A3750" t="str">
            <v>51113</v>
          </cell>
          <cell r="B3750" t="str">
            <v>stevard v letadle</v>
          </cell>
        </row>
        <row r="3751">
          <cell r="A3751" t="str">
            <v>51114</v>
          </cell>
          <cell r="B3751" t="str">
            <v>obsluha cestujících na letišti</v>
          </cell>
        </row>
        <row r="3752">
          <cell r="A3752" t="str">
            <v>51117</v>
          </cell>
          <cell r="B3752" t="str">
            <v>obsluha cestujících v zájezdových autobusech</v>
          </cell>
        </row>
        <row r="3753">
          <cell r="A3753" t="str">
            <v>51118</v>
          </cell>
          <cell r="B3753" t="str">
            <v>obsluha cestujících v lehátkovém voze</v>
          </cell>
        </row>
        <row r="3754">
          <cell r="A3754" t="str">
            <v>51118</v>
          </cell>
          <cell r="B3754" t="str">
            <v>obsluha cestujících v lůžkovém voze</v>
          </cell>
        </row>
        <row r="3755">
          <cell r="A3755" t="str">
            <v>51121</v>
          </cell>
          <cell r="B3755" t="str">
            <v>vlakvedoucí vlaku osobní dopravy</v>
          </cell>
        </row>
        <row r="3756">
          <cell r="A3756" t="str">
            <v>51122</v>
          </cell>
          <cell r="B3756" t="str">
            <v>průvodčí vlaku osobní dopravy</v>
          </cell>
        </row>
        <row r="3757">
          <cell r="A3757" t="str">
            <v>51122</v>
          </cell>
          <cell r="B3757" t="str">
            <v>průvodčí, vlakový manipulant</v>
          </cell>
        </row>
        <row r="3758">
          <cell r="A3758" t="str">
            <v>51123</v>
          </cell>
          <cell r="B3758" t="str">
            <v>průvodčí rychlíku</v>
          </cell>
        </row>
        <row r="3759">
          <cell r="A3759" t="str">
            <v>51124</v>
          </cell>
          <cell r="B3759" t="str">
            <v>průvodčí osobní lanové dráhy</v>
          </cell>
        </row>
        <row r="3760">
          <cell r="A3760" t="str">
            <v>51125</v>
          </cell>
          <cell r="B3760" t="str">
            <v>průvodčí autobusu, trolejbusu, tramvaje</v>
          </cell>
        </row>
        <row r="3761">
          <cell r="A3761" t="str">
            <v>51125</v>
          </cell>
          <cell r="B3761" t="str">
            <v>průvodčí v městské dopravě</v>
          </cell>
        </row>
        <row r="3762">
          <cell r="A3762" t="str">
            <v>51125</v>
          </cell>
          <cell r="B3762" t="str">
            <v>průvodčí v silniční osobní dopravě</v>
          </cell>
        </row>
        <row r="3763">
          <cell r="A3763" t="str">
            <v>51127</v>
          </cell>
          <cell r="B3763" t="str">
            <v>průvodčí palubní</v>
          </cell>
        </row>
        <row r="3764">
          <cell r="A3764" t="str">
            <v>51128</v>
          </cell>
          <cell r="B3764" t="str">
            <v>vlakový manipulant osobní dopravy</v>
          </cell>
        </row>
        <row r="3765">
          <cell r="A3765" t="str">
            <v>51131</v>
          </cell>
          <cell r="B3765" t="str">
            <v>průvodce cestovního ruchu</v>
          </cell>
        </row>
        <row r="3766">
          <cell r="A3766" t="str">
            <v>51131</v>
          </cell>
          <cell r="B3766" t="str">
            <v>průvodce cestovního ruchu, turistických zájezdů</v>
          </cell>
        </row>
        <row r="3767">
          <cell r="A3767" t="str">
            <v>51132</v>
          </cell>
          <cell r="B3767" t="str">
            <v>průvodce v kulturním zařízení</v>
          </cell>
        </row>
        <row r="3768">
          <cell r="A3768" t="str">
            <v>51133</v>
          </cell>
          <cell r="B3768" t="str">
            <v>průvodce pamětihodnostmi</v>
          </cell>
        </row>
        <row r="3769">
          <cell r="A3769" t="str">
            <v>51134</v>
          </cell>
          <cell r="B3769" t="str">
            <v>kastelán  průvodce</v>
          </cell>
        </row>
        <row r="3770">
          <cell r="A3770" t="str">
            <v>51134</v>
          </cell>
          <cell r="B3770" t="str">
            <v>průvodce hradu, zámku</v>
          </cell>
        </row>
        <row r="3771">
          <cell r="A3771" t="str">
            <v>51134</v>
          </cell>
          <cell r="B3771" t="str">
            <v>průvodce, kastelán</v>
          </cell>
        </row>
        <row r="3772">
          <cell r="A3772" t="str">
            <v>51135</v>
          </cell>
          <cell r="B3772" t="str">
            <v>průvodce rezervace</v>
          </cell>
        </row>
        <row r="3773">
          <cell r="A3773" t="str">
            <v>51135</v>
          </cell>
          <cell r="B3773" t="str">
            <v>průvodce v safari</v>
          </cell>
        </row>
        <row r="3774">
          <cell r="A3774" t="str">
            <v>51136</v>
          </cell>
          <cell r="B3774" t="str">
            <v>průvodce loveckých výprav</v>
          </cell>
        </row>
        <row r="3775">
          <cell r="A3775" t="str">
            <v>51136</v>
          </cell>
          <cell r="B3775" t="str">
            <v>průvodce rybářských výprav</v>
          </cell>
        </row>
        <row r="3776">
          <cell r="A3776" t="str">
            <v>51137</v>
          </cell>
          <cell r="B3776" t="str">
            <v>horský průvodce</v>
          </cell>
        </row>
        <row r="3777">
          <cell r="A3777" t="str">
            <v>51137</v>
          </cell>
          <cell r="B3777" t="str">
            <v>horský vůdce</v>
          </cell>
        </row>
        <row r="3778">
          <cell r="A3778" t="str">
            <v>51137</v>
          </cell>
          <cell r="B3778" t="str">
            <v>průvodce horských a horolezeckých výprav</v>
          </cell>
        </row>
        <row r="3779">
          <cell r="A3779" t="str">
            <v>51138</v>
          </cell>
          <cell r="B3779" t="str">
            <v>průvodce v průmyslových zařízeních</v>
          </cell>
        </row>
        <row r="3780">
          <cell r="A3780" t="str">
            <v>51211</v>
          </cell>
          <cell r="B3780" t="str">
            <v>hospodářský správce malého hotelu</v>
          </cell>
        </row>
        <row r="3781">
          <cell r="A3781" t="str">
            <v>51211</v>
          </cell>
          <cell r="B3781" t="str">
            <v>hospodářský správce restauračního zařízení</v>
          </cell>
        </row>
        <row r="3782">
          <cell r="A3782" t="str">
            <v>51211</v>
          </cell>
          <cell r="B3782" t="str">
            <v>hospodářský správce stravovacího zařízení</v>
          </cell>
        </row>
        <row r="3783">
          <cell r="A3783" t="str">
            <v>51211</v>
          </cell>
          <cell r="B3783" t="str">
            <v>hospodářský správce ubytovacího zařízení</v>
          </cell>
        </row>
        <row r="3784">
          <cell r="A3784">
            <v>51211</v>
          </cell>
          <cell r="B3784" t="str">
            <v xml:space="preserve">správce ubytovacího zařízení </v>
          </cell>
        </row>
        <row r="3785">
          <cell r="A3785" t="str">
            <v>51211</v>
          </cell>
          <cell r="B3785" t="str">
            <v>vrchní číšník, hospodářský správce</v>
          </cell>
        </row>
        <row r="3786">
          <cell r="A3786" t="str">
            <v>51213</v>
          </cell>
          <cell r="B3786" t="str">
            <v>provozní pracovník menzy</v>
          </cell>
        </row>
        <row r="3787">
          <cell r="A3787" t="str">
            <v>51213</v>
          </cell>
          <cell r="B3787" t="str">
            <v>provozní pracovník školní jídelny</v>
          </cell>
        </row>
        <row r="3788">
          <cell r="A3788" t="str">
            <v>51214</v>
          </cell>
          <cell r="B3788" t="str">
            <v>provozář stravovací jednotky</v>
          </cell>
        </row>
        <row r="3789">
          <cell r="A3789" t="str">
            <v>51214</v>
          </cell>
          <cell r="B3789" t="str">
            <v>provozář ubytovací jednotky</v>
          </cell>
        </row>
        <row r="3790">
          <cell r="A3790" t="str">
            <v>51215</v>
          </cell>
          <cell r="B3790" t="str">
            <v>hotelový zřízenec dohlížející nad personálem</v>
          </cell>
        </row>
        <row r="3791">
          <cell r="A3791" t="str">
            <v>51215</v>
          </cell>
          <cell r="B3791" t="str">
            <v>pracovník dohlížející nad obsluhujícím personálem</v>
          </cell>
        </row>
        <row r="3792">
          <cell r="A3792" t="str">
            <v>51216</v>
          </cell>
          <cell r="B3792" t="str">
            <v>sklepmistr</v>
          </cell>
        </row>
        <row r="3793">
          <cell r="A3793" t="str">
            <v>51217</v>
          </cell>
          <cell r="B3793" t="str">
            <v>hospodyně domácnosti</v>
          </cell>
        </row>
        <row r="3794">
          <cell r="A3794" t="str">
            <v>51218</v>
          </cell>
          <cell r="B3794" t="str">
            <v>hospodyně</v>
          </cell>
        </row>
        <row r="3795">
          <cell r="A3795" t="str">
            <v>51218</v>
          </cell>
          <cell r="B3795" t="str">
            <v>hospodyně, pokojská</v>
          </cell>
        </row>
        <row r="3796">
          <cell r="A3796" t="str">
            <v>51221</v>
          </cell>
          <cell r="B3796" t="str">
            <v>šéfkuchař</v>
          </cell>
        </row>
        <row r="3797">
          <cell r="A3797" t="str">
            <v>51222</v>
          </cell>
          <cell r="B3797" t="str">
            <v>kuchař</v>
          </cell>
        </row>
        <row r="3798">
          <cell r="A3798" t="str">
            <v>51222</v>
          </cell>
          <cell r="B3798" t="str">
            <v>kuchař cukrář</v>
          </cell>
        </row>
        <row r="3799">
          <cell r="A3799" t="str">
            <v>51222</v>
          </cell>
          <cell r="B3799" t="str">
            <v>kuchař lodní</v>
          </cell>
        </row>
        <row r="3800">
          <cell r="A3800" t="str">
            <v>51222</v>
          </cell>
          <cell r="B3800" t="str">
            <v>kuchař soukromý</v>
          </cell>
        </row>
        <row r="3801">
          <cell r="A3801" t="str">
            <v>51223</v>
          </cell>
          <cell r="B3801" t="str">
            <v>kuchař a číšník</v>
          </cell>
        </row>
        <row r="3802">
          <cell r="A3802" t="str">
            <v>51225</v>
          </cell>
          <cell r="B3802" t="str">
            <v>kuchař příloh</v>
          </cell>
        </row>
        <row r="3803">
          <cell r="A3803" t="str">
            <v>51225</v>
          </cell>
          <cell r="B3803" t="str">
            <v>kuchař studené kuchyně</v>
          </cell>
        </row>
        <row r="3804">
          <cell r="A3804" t="str">
            <v>51226</v>
          </cell>
          <cell r="B3804" t="str">
            <v>kuchař speciálních diet</v>
          </cell>
        </row>
        <row r="3805">
          <cell r="A3805" t="str">
            <v>51228</v>
          </cell>
          <cell r="B3805" t="str">
            <v>pomocný kuchař</v>
          </cell>
        </row>
        <row r="3806">
          <cell r="A3806" t="str">
            <v>51231</v>
          </cell>
          <cell r="B3806" t="str">
            <v>vrchní číšňík</v>
          </cell>
        </row>
        <row r="3807">
          <cell r="A3807" t="str">
            <v>51232</v>
          </cell>
          <cell r="B3807" t="str">
            <v>číšník</v>
          </cell>
        </row>
        <row r="3808">
          <cell r="A3808" t="str">
            <v>51232</v>
          </cell>
          <cell r="B3808" t="str">
            <v>číšník jídelního vozu</v>
          </cell>
        </row>
        <row r="3809">
          <cell r="A3809" t="str">
            <v>51232</v>
          </cell>
          <cell r="B3809" t="str">
            <v>číšník soukromý</v>
          </cell>
        </row>
        <row r="3810">
          <cell r="A3810" t="str">
            <v>51232</v>
          </cell>
          <cell r="B3810" t="str">
            <v>servírka</v>
          </cell>
        </row>
        <row r="3811">
          <cell r="A3811" t="str">
            <v>51233</v>
          </cell>
          <cell r="B3811" t="str">
            <v>číšník nápojový</v>
          </cell>
        </row>
        <row r="3812">
          <cell r="A3812" t="str">
            <v>51234</v>
          </cell>
          <cell r="B3812" t="str">
            <v>číšník barman</v>
          </cell>
        </row>
        <row r="3813">
          <cell r="A3813" t="str">
            <v>51236</v>
          </cell>
          <cell r="B3813" t="str">
            <v>číšník reprezentace</v>
          </cell>
        </row>
        <row r="3814">
          <cell r="A3814" t="str">
            <v>51237</v>
          </cell>
          <cell r="B3814" t="str">
            <v>číšník jídel</v>
          </cell>
        </row>
        <row r="3815">
          <cell r="A3815" t="str">
            <v>51239</v>
          </cell>
          <cell r="B3815" t="str">
            <v>číšník pomocný</v>
          </cell>
        </row>
        <row r="3816">
          <cell r="A3816" t="str">
            <v>51241</v>
          </cell>
          <cell r="B3816" t="str">
            <v>barman</v>
          </cell>
        </row>
        <row r="3817">
          <cell r="A3817" t="str">
            <v>51241</v>
          </cell>
          <cell r="B3817" t="str">
            <v>barman číšník</v>
          </cell>
        </row>
        <row r="3818">
          <cell r="A3818" t="str">
            <v>51241</v>
          </cell>
          <cell r="B3818" t="str">
            <v>barmanka</v>
          </cell>
        </row>
        <row r="3819">
          <cell r="A3819" t="str">
            <v>51311</v>
          </cell>
          <cell r="B3819" t="str">
            <v>dětská ošetřovatelka</v>
          </cell>
        </row>
        <row r="3820">
          <cell r="A3820" t="str">
            <v>51311</v>
          </cell>
          <cell r="B3820" t="str">
            <v>pěstounka (NZP)</v>
          </cell>
        </row>
        <row r="3821">
          <cell r="A3821" t="str">
            <v>51314</v>
          </cell>
          <cell r="B3821" t="str">
            <v>guvernantka</v>
          </cell>
        </row>
        <row r="3822">
          <cell r="A3822" t="str">
            <v>51314</v>
          </cell>
          <cell r="B3822" t="str">
            <v>opatrovnice (dětská)</v>
          </cell>
        </row>
        <row r="3823">
          <cell r="A3823" t="str">
            <v>51315</v>
          </cell>
          <cell r="B3823" t="str">
            <v>dětská pečovatelka</v>
          </cell>
        </row>
        <row r="3824">
          <cell r="A3824" t="str">
            <v>51315</v>
          </cell>
          <cell r="B3824" t="str">
            <v>chůva</v>
          </cell>
        </row>
        <row r="3825">
          <cell r="A3825" t="str">
            <v>51315</v>
          </cell>
          <cell r="B3825" t="str">
            <v>pečovatelka dětská v domácnosti</v>
          </cell>
        </row>
        <row r="3826">
          <cell r="A3826" t="str">
            <v>51316</v>
          </cell>
          <cell r="B3826" t="str">
            <v>pečovatelka v jeslích</v>
          </cell>
        </row>
        <row r="3827">
          <cell r="A3827" t="str">
            <v>51317</v>
          </cell>
          <cell r="B3827" t="str">
            <v>pečovatelka v mateřské školce</v>
          </cell>
        </row>
        <row r="3828">
          <cell r="A3828" t="str">
            <v>51318</v>
          </cell>
          <cell r="B3828" t="str">
            <v>pomocná vychovatelka pro předškolní výchovu</v>
          </cell>
        </row>
        <row r="3829">
          <cell r="A3829" t="str">
            <v>51318</v>
          </cell>
          <cell r="B3829" t="str">
            <v>pomocný vychovatel speciální školy, odborného učiliště</v>
          </cell>
        </row>
        <row r="3830">
          <cell r="A3830" t="str">
            <v>51318</v>
          </cell>
          <cell r="B3830" t="str">
            <v>pomocný vychovatel v zařízení ústavní a ochranné výchovy</v>
          </cell>
        </row>
        <row r="3831">
          <cell r="A3831" t="str">
            <v>51321</v>
          </cell>
          <cell r="B3831" t="str">
            <v>opatrovnice (kromě v domácnosti)</v>
          </cell>
        </row>
        <row r="3832">
          <cell r="A3832" t="str">
            <v>51321</v>
          </cell>
          <cell r="B3832" t="str">
            <v>pečovatelka (kromě v domácnosti)</v>
          </cell>
        </row>
        <row r="3833">
          <cell r="A3833" t="str">
            <v>51323</v>
          </cell>
          <cell r="B3833" t="str">
            <v>zubní instrumentářka (NZP)</v>
          </cell>
        </row>
        <row r="3834">
          <cell r="A3834" t="str">
            <v>51324</v>
          </cell>
          <cell r="B3834" t="str">
            <v>ošetřovatel (NZP)</v>
          </cell>
        </row>
        <row r="3835">
          <cell r="A3835" t="str">
            <v>51324</v>
          </cell>
          <cell r="B3835" t="str">
            <v>ošetřovatelka (NZP)</v>
          </cell>
        </row>
        <row r="3836">
          <cell r="A3836" t="str">
            <v>51325</v>
          </cell>
          <cell r="B3836" t="str">
            <v>ošetřovatelka charitativní (NZP)</v>
          </cell>
        </row>
        <row r="3837">
          <cell r="A3837" t="str">
            <v>51326</v>
          </cell>
          <cell r="B3837" t="str">
            <v>sanitář (NZP)</v>
          </cell>
        </row>
        <row r="3838">
          <cell r="A3838" t="str">
            <v>51326</v>
          </cell>
          <cell r="B3838" t="str">
            <v>sanitářka (NZP)</v>
          </cell>
        </row>
        <row r="3839">
          <cell r="A3839" t="str">
            <v>51326</v>
          </cell>
          <cell r="B3839" t="str">
            <v>zdravotník sanitář</v>
          </cell>
        </row>
        <row r="3840">
          <cell r="A3840" t="str">
            <v>51327</v>
          </cell>
          <cell r="B3840" t="str">
            <v>sanitář charitativní (NZP)</v>
          </cell>
        </row>
        <row r="3841">
          <cell r="A3841" t="str">
            <v>51327</v>
          </cell>
          <cell r="B3841" t="str">
            <v>sanitářka charitativní (NZP)</v>
          </cell>
        </row>
        <row r="3842">
          <cell r="A3842" t="str">
            <v>51329</v>
          </cell>
          <cell r="B3842" t="str">
            <v>pomocný zdravotní pracovník u lůžek</v>
          </cell>
        </row>
        <row r="3843">
          <cell r="A3843" t="str">
            <v>51329</v>
          </cell>
          <cell r="B3843" t="str">
            <v>pomocný zdravotník</v>
          </cell>
        </row>
        <row r="3844">
          <cell r="A3844" t="str">
            <v>51329</v>
          </cell>
          <cell r="B3844" t="str">
            <v>zřízenec nemocnice</v>
          </cell>
        </row>
        <row r="3845">
          <cell r="A3845" t="str">
            <v>51329</v>
          </cell>
          <cell r="B3845" t="str">
            <v>zřízenec ordinace</v>
          </cell>
        </row>
        <row r="3846">
          <cell r="A3846" t="str">
            <v>51331</v>
          </cell>
          <cell r="B3846" t="str">
            <v>opatrovnice v domácnosti (kromě dětské)</v>
          </cell>
        </row>
        <row r="3847">
          <cell r="A3847" t="str">
            <v>51331</v>
          </cell>
          <cell r="B3847" t="str">
            <v>pečovatel v domácnosti</v>
          </cell>
        </row>
        <row r="3848">
          <cell r="A3848" t="str">
            <v>51335</v>
          </cell>
          <cell r="B3848" t="str">
            <v>pečovatel v domácnosti o nemocné a invalidy</v>
          </cell>
        </row>
        <row r="3849">
          <cell r="A3849" t="str">
            <v>51335</v>
          </cell>
          <cell r="B3849" t="str">
            <v>pečovatelka v domácnosti o nemocné a invalidy</v>
          </cell>
        </row>
        <row r="3850">
          <cell r="A3850" t="str">
            <v>51336</v>
          </cell>
          <cell r="B3850" t="str">
            <v>pečovatel v domácnosti o přestárlé občany</v>
          </cell>
        </row>
        <row r="3851">
          <cell r="A3851" t="str">
            <v>51336</v>
          </cell>
          <cell r="B3851" t="str">
            <v>pečovatelka v domácnosti o přestárlé občany</v>
          </cell>
        </row>
        <row r="3852">
          <cell r="A3852" t="str">
            <v>51397</v>
          </cell>
          <cell r="B3852" t="str">
            <v>laborant pomocný (NZP)</v>
          </cell>
        </row>
        <row r="3853">
          <cell r="A3853" t="str">
            <v>51397</v>
          </cell>
          <cell r="B3853" t="str">
            <v>laboratorní pracovník pomocný (NZP)</v>
          </cell>
        </row>
        <row r="3854">
          <cell r="A3854" t="str">
            <v>51397</v>
          </cell>
          <cell r="B3854" t="str">
            <v>pitevní laborant, preparátor pomocný</v>
          </cell>
        </row>
        <row r="3855">
          <cell r="A3855" t="str">
            <v>51398</v>
          </cell>
          <cell r="B3855" t="str">
            <v>pomocný pracovník veterinární služby</v>
          </cell>
        </row>
        <row r="3856">
          <cell r="A3856" t="str">
            <v>51399</v>
          </cell>
          <cell r="B3856" t="str">
            <v>ošetřovatel pomocný</v>
          </cell>
        </row>
        <row r="3857">
          <cell r="A3857" t="str">
            <v>51399</v>
          </cell>
          <cell r="B3857" t="str">
            <v>ošetřovatelka pomocná</v>
          </cell>
        </row>
        <row r="3858">
          <cell r="A3858" t="str">
            <v>51411</v>
          </cell>
          <cell r="B3858" t="str">
            <v>kadeřník</v>
          </cell>
        </row>
        <row r="3859">
          <cell r="A3859" t="str">
            <v>51411</v>
          </cell>
          <cell r="B3859" t="str">
            <v>kadeřník dámský a pánský</v>
          </cell>
        </row>
        <row r="3860">
          <cell r="A3860" t="str">
            <v>51412</v>
          </cell>
          <cell r="B3860" t="str">
            <v>kadeřník dámský</v>
          </cell>
        </row>
        <row r="3861">
          <cell r="A3861" t="str">
            <v>51413</v>
          </cell>
          <cell r="B3861" t="str">
            <v>kadeřník pánský</v>
          </cell>
        </row>
        <row r="3862">
          <cell r="A3862" t="str">
            <v>51414</v>
          </cell>
          <cell r="B3862" t="str">
            <v>vlásenkář</v>
          </cell>
        </row>
        <row r="3863">
          <cell r="A3863" t="str">
            <v>51414</v>
          </cell>
          <cell r="B3863" t="str">
            <v>vlásenkář a maskér</v>
          </cell>
        </row>
        <row r="3864">
          <cell r="A3864" t="str">
            <v>51414</v>
          </cell>
          <cell r="B3864" t="str">
            <v>vlásenkář divadelní</v>
          </cell>
        </row>
        <row r="3865">
          <cell r="A3865" t="str">
            <v>51414</v>
          </cell>
          <cell r="B3865" t="str">
            <v>vlásenkář tricholog</v>
          </cell>
        </row>
        <row r="3866">
          <cell r="A3866" t="str">
            <v>51415</v>
          </cell>
          <cell r="B3866" t="str">
            <v>holič</v>
          </cell>
        </row>
        <row r="3867">
          <cell r="A3867" t="str">
            <v>51419</v>
          </cell>
          <cell r="B3867" t="str">
            <v>holič soukromý</v>
          </cell>
        </row>
        <row r="3868">
          <cell r="A3868" t="str">
            <v>51419</v>
          </cell>
          <cell r="B3868" t="str">
            <v>kadeřník soukromý</v>
          </cell>
        </row>
        <row r="3869">
          <cell r="A3869" t="str">
            <v>51421</v>
          </cell>
          <cell r="B3869" t="str">
            <v>kosmetička</v>
          </cell>
        </row>
        <row r="3870">
          <cell r="A3870" t="str">
            <v>51421</v>
          </cell>
          <cell r="B3870" t="str">
            <v>kosmetik</v>
          </cell>
        </row>
        <row r="3871">
          <cell r="A3871" t="str">
            <v>51423</v>
          </cell>
          <cell r="B3871" t="str">
            <v>kosmetik divadelního studia</v>
          </cell>
        </row>
        <row r="3872">
          <cell r="A3872" t="str">
            <v>51423</v>
          </cell>
          <cell r="B3872" t="str">
            <v>kosmetik filmového studia</v>
          </cell>
        </row>
        <row r="3873">
          <cell r="A3873" t="str">
            <v>51425</v>
          </cell>
          <cell r="B3873" t="str">
            <v>maskér</v>
          </cell>
        </row>
        <row r="3874">
          <cell r="A3874" t="str">
            <v>51426</v>
          </cell>
          <cell r="B3874" t="str">
            <v>umělecký maskér</v>
          </cell>
        </row>
        <row r="3875">
          <cell r="A3875" t="str">
            <v>51426</v>
          </cell>
          <cell r="B3875" t="str">
            <v>umělecký maskér audiovize</v>
          </cell>
        </row>
        <row r="3876">
          <cell r="A3876" t="str">
            <v>51426</v>
          </cell>
          <cell r="B3876" t="str">
            <v>umělecký maskér divadelního studia</v>
          </cell>
        </row>
        <row r="3877">
          <cell r="A3877" t="str">
            <v>51426</v>
          </cell>
          <cell r="B3877" t="str">
            <v>umělecký maskér filmového studia</v>
          </cell>
        </row>
        <row r="3878">
          <cell r="A3878" t="str">
            <v>51429</v>
          </cell>
          <cell r="B3878" t="str">
            <v>kosmetik soukromý</v>
          </cell>
        </row>
        <row r="3879">
          <cell r="A3879" t="str">
            <v>51431</v>
          </cell>
          <cell r="B3879" t="str">
            <v>pedikér, manikér</v>
          </cell>
        </row>
        <row r="3880">
          <cell r="A3880" t="str">
            <v>51432</v>
          </cell>
          <cell r="B3880" t="str">
            <v>pedikér</v>
          </cell>
        </row>
        <row r="3881">
          <cell r="A3881" t="str">
            <v>51432</v>
          </cell>
          <cell r="B3881" t="str">
            <v>pedikérka</v>
          </cell>
        </row>
        <row r="3882">
          <cell r="A3882" t="str">
            <v>51435</v>
          </cell>
          <cell r="B3882" t="str">
            <v>manikér</v>
          </cell>
        </row>
        <row r="3883">
          <cell r="A3883" t="str">
            <v>51435</v>
          </cell>
          <cell r="B3883" t="str">
            <v>manikérka</v>
          </cell>
        </row>
        <row r="3884">
          <cell r="A3884" t="str">
            <v>51439</v>
          </cell>
          <cell r="B3884" t="str">
            <v>manikér soukromý</v>
          </cell>
        </row>
        <row r="3885">
          <cell r="A3885" t="str">
            <v>51439</v>
          </cell>
          <cell r="B3885" t="str">
            <v>pedikér soukromý</v>
          </cell>
        </row>
        <row r="3886">
          <cell r="A3886" t="str">
            <v>51439</v>
          </cell>
          <cell r="B3886" t="str">
            <v>pomocník v lázních, manikér a perdikér</v>
          </cell>
        </row>
        <row r="3887">
          <cell r="A3887" t="str">
            <v>51441</v>
          </cell>
          <cell r="B3887" t="str">
            <v>masér (NZP)</v>
          </cell>
        </row>
        <row r="3888">
          <cell r="A3888" t="str">
            <v>51442</v>
          </cell>
          <cell r="B3888" t="str">
            <v>masér v lázních</v>
          </cell>
        </row>
        <row r="3889">
          <cell r="A3889" t="str">
            <v>51443</v>
          </cell>
          <cell r="B3889" t="str">
            <v>masér rehabilitační</v>
          </cell>
        </row>
        <row r="3890">
          <cell r="A3890" t="str">
            <v>51443</v>
          </cell>
          <cell r="B3890" t="str">
            <v>masér soukromý</v>
          </cell>
        </row>
        <row r="3891">
          <cell r="A3891" t="str">
            <v>51444</v>
          </cell>
          <cell r="B3891" t="str">
            <v>masér sportovní</v>
          </cell>
        </row>
        <row r="3892">
          <cell r="A3892" t="str">
            <v>51449</v>
          </cell>
          <cell r="B3892" t="str">
            <v>pracovník v lázních, masér</v>
          </cell>
        </row>
        <row r="3893">
          <cell r="A3893" t="str">
            <v>51451</v>
          </cell>
          <cell r="B3893" t="str">
            <v>pracovník v pohřební službě</v>
          </cell>
        </row>
        <row r="3894">
          <cell r="A3894" t="str">
            <v>51451</v>
          </cell>
          <cell r="B3894" t="str">
            <v>zřízenec pohřební služby</v>
          </cell>
        </row>
        <row r="3895">
          <cell r="A3895" t="str">
            <v>51453</v>
          </cell>
          <cell r="B3895" t="str">
            <v>obstaravatel pohřbů</v>
          </cell>
        </row>
        <row r="3896">
          <cell r="A3896" t="str">
            <v>51454</v>
          </cell>
          <cell r="B3896" t="str">
            <v>balzamovač lidských těl</v>
          </cell>
        </row>
        <row r="3897">
          <cell r="A3897" t="str">
            <v>51491</v>
          </cell>
          <cell r="B3897" t="str">
            <v>hosteska</v>
          </cell>
        </row>
        <row r="3898">
          <cell r="A3898" t="str">
            <v>51491</v>
          </cell>
          <cell r="B3898" t="str">
            <v>hosteska, informátorka</v>
          </cell>
        </row>
        <row r="3899">
          <cell r="A3899" t="str">
            <v>51492</v>
          </cell>
          <cell r="B3899" t="str">
            <v>hostitel</v>
          </cell>
        </row>
        <row r="3900">
          <cell r="A3900" t="str">
            <v>51492</v>
          </cell>
          <cell r="B3900" t="str">
            <v>hotelový zřízenec, hostitel</v>
          </cell>
        </row>
        <row r="3901">
          <cell r="A3901" t="str">
            <v>51494</v>
          </cell>
          <cell r="B3901" t="str">
            <v>lázeňská</v>
          </cell>
        </row>
        <row r="3902">
          <cell r="A3902" t="str">
            <v>51494</v>
          </cell>
          <cell r="B3902" t="str">
            <v>pracovník lázní</v>
          </cell>
        </row>
        <row r="3903">
          <cell r="A3903" t="str">
            <v>51494</v>
          </cell>
          <cell r="B3903" t="str">
            <v>pracovník sauny</v>
          </cell>
        </row>
        <row r="3904">
          <cell r="A3904" t="str">
            <v>51494</v>
          </cell>
          <cell r="B3904" t="str">
            <v>saunář</v>
          </cell>
        </row>
        <row r="3905">
          <cell r="A3905" t="str">
            <v>51494</v>
          </cell>
          <cell r="B3905" t="str">
            <v>saunářka</v>
          </cell>
        </row>
        <row r="3906">
          <cell r="A3906" t="str">
            <v>51495</v>
          </cell>
          <cell r="B3906" t="str">
            <v>dělník lázeňských a rekreačních zařízení</v>
          </cell>
        </row>
        <row r="3907">
          <cell r="A3907" t="str">
            <v>51495</v>
          </cell>
          <cell r="B3907" t="str">
            <v>dělník rekreačních a rehabilitačních zařízení</v>
          </cell>
        </row>
        <row r="3908">
          <cell r="A3908" t="str">
            <v>51495</v>
          </cell>
          <cell r="B3908" t="str">
            <v>pracovník rehabilitačního zařízení</v>
          </cell>
        </row>
        <row r="3909">
          <cell r="A3909" t="str">
            <v>51495</v>
          </cell>
          <cell r="B3909" t="str">
            <v>pracovník rekreačního a rehabilitačního zařízení</v>
          </cell>
        </row>
        <row r="3910">
          <cell r="A3910" t="str">
            <v>51495</v>
          </cell>
          <cell r="B3910" t="str">
            <v>zřízenec rekreačního a rehabilitačního zařízení</v>
          </cell>
        </row>
        <row r="3911">
          <cell r="A3911" t="str">
            <v>51496</v>
          </cell>
          <cell r="B3911" t="str">
            <v>společnice</v>
          </cell>
        </row>
        <row r="3912">
          <cell r="A3912" t="str">
            <v>51496</v>
          </cell>
          <cell r="B3912" t="str">
            <v>společník</v>
          </cell>
        </row>
        <row r="3913">
          <cell r="A3913" t="str">
            <v>51497</v>
          </cell>
          <cell r="B3913" t="str">
            <v>taneční partner</v>
          </cell>
        </row>
        <row r="3914">
          <cell r="A3914" t="str">
            <v>51498</v>
          </cell>
          <cell r="B3914" t="str">
            <v>komorná</v>
          </cell>
        </row>
        <row r="3915">
          <cell r="A3915" t="str">
            <v>51498</v>
          </cell>
          <cell r="B3915" t="str">
            <v>komorník</v>
          </cell>
        </row>
        <row r="3916">
          <cell r="A3916" t="str">
            <v>51498</v>
          </cell>
          <cell r="B3916" t="str">
            <v>osobní sluha</v>
          </cell>
        </row>
        <row r="3917">
          <cell r="A3917" t="str">
            <v>51511</v>
          </cell>
          <cell r="B3917" t="str">
            <v>astrolog</v>
          </cell>
        </row>
        <row r="3918">
          <cell r="A3918" t="str">
            <v>51521</v>
          </cell>
          <cell r="B3918" t="str">
            <v>chiromant</v>
          </cell>
        </row>
        <row r="3919">
          <cell r="A3919" t="str">
            <v>51521</v>
          </cell>
          <cell r="B3919" t="str">
            <v>jasnovidec</v>
          </cell>
        </row>
        <row r="3920">
          <cell r="A3920" t="str">
            <v>51525</v>
          </cell>
          <cell r="B3920" t="str">
            <v>vykladač karet</v>
          </cell>
        </row>
        <row r="3921">
          <cell r="A3921" t="str">
            <v>51525</v>
          </cell>
          <cell r="B3921" t="str">
            <v>vykladač osudu</v>
          </cell>
        </row>
        <row r="3922">
          <cell r="A3922" t="str">
            <v>51611</v>
          </cell>
          <cell r="B3922" t="str">
            <v>hasič strojník</v>
          </cell>
        </row>
        <row r="3923">
          <cell r="A3923" t="str">
            <v>51611</v>
          </cell>
          <cell r="B3923" t="str">
            <v>obsluha požární techniky</v>
          </cell>
        </row>
        <row r="3924">
          <cell r="A3924" t="str">
            <v>51612</v>
          </cell>
          <cell r="B3924" t="str">
            <v>hasič podnikového sboru</v>
          </cell>
        </row>
        <row r="3925">
          <cell r="A3925" t="str">
            <v>51612</v>
          </cell>
          <cell r="B3925" t="str">
            <v>hasič výrobní dispečer</v>
          </cell>
        </row>
        <row r="3926">
          <cell r="A3926" t="str">
            <v>51613</v>
          </cell>
          <cell r="B3926" t="str">
            <v>báňský záchranář hasič</v>
          </cell>
        </row>
        <row r="3927">
          <cell r="A3927" t="str">
            <v>51613</v>
          </cell>
          <cell r="B3927" t="str">
            <v>hasič v dolech</v>
          </cell>
        </row>
        <row r="3928">
          <cell r="A3928" t="str">
            <v>51613</v>
          </cell>
          <cell r="B3928" t="str">
            <v>hasič v dolech strojník</v>
          </cell>
        </row>
        <row r="3929">
          <cell r="A3929" t="str">
            <v>51614</v>
          </cell>
          <cell r="B3929" t="str">
            <v>hasič lesních požárů</v>
          </cell>
        </row>
        <row r="3930">
          <cell r="A3930" t="str">
            <v>51616</v>
          </cell>
          <cell r="B3930" t="str">
            <v>hasič automobilových nehod</v>
          </cell>
        </row>
        <row r="3931">
          <cell r="A3931" t="str">
            <v>51616</v>
          </cell>
          <cell r="B3931" t="str">
            <v>hasič leteckých nehod</v>
          </cell>
        </row>
        <row r="3932">
          <cell r="A3932" t="str">
            <v>51616</v>
          </cell>
          <cell r="B3932" t="str">
            <v>hasič specialista záchranář</v>
          </cell>
        </row>
        <row r="3933">
          <cell r="A3933" t="str">
            <v>51617</v>
          </cell>
          <cell r="B3933" t="str">
            <v>hasič preventista</v>
          </cell>
        </row>
        <row r="3934">
          <cell r="A3934" t="str">
            <v>51618</v>
          </cell>
          <cell r="B3934" t="str">
            <v>hasič dobrovolných sborů</v>
          </cell>
        </row>
        <row r="3935">
          <cell r="A3935" t="str">
            <v>51621</v>
          </cell>
          <cell r="B3935" t="str">
            <v>vedoucí ostrahy</v>
          </cell>
        </row>
        <row r="3936">
          <cell r="A3936" t="str">
            <v>51621</v>
          </cell>
          <cell r="B3936" t="str">
            <v>velitel směny (policie)</v>
          </cell>
        </row>
        <row r="3937">
          <cell r="A3937" t="str">
            <v>51622</v>
          </cell>
          <cell r="B3937" t="str">
            <v>policejní inspektor</v>
          </cell>
        </row>
        <row r="3938">
          <cell r="A3938" t="str">
            <v>51622</v>
          </cell>
          <cell r="B3938" t="str">
            <v>policista</v>
          </cell>
        </row>
        <row r="3939">
          <cell r="A3939" t="str">
            <v>51622</v>
          </cell>
          <cell r="B3939" t="str">
            <v>policista cizinecké policie</v>
          </cell>
        </row>
        <row r="3940">
          <cell r="A3940" t="str">
            <v>51622</v>
          </cell>
          <cell r="B3940" t="str">
            <v>policista dopravní policie</v>
          </cell>
        </row>
        <row r="3941">
          <cell r="A3941" t="str">
            <v>51622</v>
          </cell>
          <cell r="B3941" t="str">
            <v>policista pohraniční policie</v>
          </cell>
        </row>
        <row r="3942">
          <cell r="A3942" t="str">
            <v>51622</v>
          </cell>
          <cell r="B3942" t="str">
            <v>policista pořádkové policie</v>
          </cell>
        </row>
        <row r="3943">
          <cell r="A3943" t="str">
            <v>51622</v>
          </cell>
          <cell r="B3943" t="str">
            <v>policista železniční policie</v>
          </cell>
        </row>
        <row r="3944">
          <cell r="A3944" t="str">
            <v>51624</v>
          </cell>
          <cell r="B3944" t="str">
            <v>policista služby rychlého nasazení</v>
          </cell>
        </row>
        <row r="3945">
          <cell r="A3945" t="str">
            <v>51625</v>
          </cell>
          <cell r="B3945" t="str">
            <v>strážník městské policie</v>
          </cell>
        </row>
        <row r="3946">
          <cell r="A3946" t="str">
            <v>51625</v>
          </cell>
          <cell r="B3946" t="str">
            <v>strážník místní policie</v>
          </cell>
        </row>
        <row r="3947">
          <cell r="A3947" t="str">
            <v>51625</v>
          </cell>
          <cell r="B3947" t="str">
            <v>strážník obecní policie</v>
          </cell>
        </row>
        <row r="3948">
          <cell r="A3948" t="str">
            <v>51626</v>
          </cell>
          <cell r="B3948" t="str">
            <v>inspektor bezpečnostní služby</v>
          </cell>
        </row>
        <row r="3949">
          <cell r="A3949" t="str">
            <v>51626</v>
          </cell>
          <cell r="B3949" t="str">
            <v>operátor bezpečnostní služby</v>
          </cell>
        </row>
        <row r="3950">
          <cell r="A3950" t="str">
            <v>51629</v>
          </cell>
          <cell r="B3950" t="str">
            <v>projektant bezpečnostní služby</v>
          </cell>
        </row>
        <row r="3951">
          <cell r="A3951" t="str">
            <v>51631</v>
          </cell>
          <cell r="B3951" t="str">
            <v>vrchní inspektor strážní služby</v>
          </cell>
        </row>
        <row r="3952">
          <cell r="A3952" t="str">
            <v>51631</v>
          </cell>
          <cell r="B3952" t="str">
            <v>vrchní inspektor vězeňské služby</v>
          </cell>
        </row>
        <row r="3953">
          <cell r="A3953" t="str">
            <v>51632</v>
          </cell>
          <cell r="B3953" t="str">
            <v>inspektor strážní služby</v>
          </cell>
        </row>
        <row r="3954">
          <cell r="A3954" t="str">
            <v>51632</v>
          </cell>
          <cell r="B3954" t="str">
            <v>inspektor vězeňské služby</v>
          </cell>
        </row>
        <row r="3955">
          <cell r="A3955" t="str">
            <v>51634</v>
          </cell>
          <cell r="B3955" t="str">
            <v>dozorce strážní služby</v>
          </cell>
        </row>
        <row r="3956">
          <cell r="A3956" t="str">
            <v>51634</v>
          </cell>
          <cell r="B3956" t="str">
            <v>dozorce vězeňské stráže</v>
          </cell>
        </row>
        <row r="3957">
          <cell r="A3957" t="str">
            <v>51635</v>
          </cell>
          <cell r="B3957" t="str">
            <v>strážný vězeňské stráže</v>
          </cell>
        </row>
        <row r="3958">
          <cell r="A3958" t="str">
            <v>51636</v>
          </cell>
          <cell r="B3958" t="str">
            <v>strážný justiční stráže</v>
          </cell>
        </row>
        <row r="3959">
          <cell r="A3959" t="str">
            <v>51639</v>
          </cell>
          <cell r="B3959" t="str">
            <v>stylizátor formy nápravné výchovy</v>
          </cell>
        </row>
        <row r="3960">
          <cell r="A3960" t="str">
            <v>51651</v>
          </cell>
          <cell r="B3960" t="str">
            <v>pracovník ochrany v silniční dopravě</v>
          </cell>
        </row>
        <row r="3961">
          <cell r="A3961" t="str">
            <v>51652</v>
          </cell>
          <cell r="B3961" t="str">
            <v>pracovník ochrany letišť</v>
          </cell>
        </row>
        <row r="3962">
          <cell r="A3962" t="str">
            <v>51653</v>
          </cell>
          <cell r="B3962" t="str">
            <v>pracovník ochrany železnic</v>
          </cell>
        </row>
        <row r="3963">
          <cell r="A3963" t="str">
            <v>51654</v>
          </cell>
          <cell r="B3963" t="str">
            <v>pracovník dopravní hlídky</v>
          </cell>
        </row>
        <row r="3964">
          <cell r="A3964" t="str">
            <v>51691</v>
          </cell>
          <cell r="B3964" t="str">
            <v>člen závodní stráže</v>
          </cell>
        </row>
        <row r="3965">
          <cell r="A3965" t="str">
            <v>51691</v>
          </cell>
          <cell r="B3965" t="str">
            <v>pracovník ochrany majetku a osob, strážný</v>
          </cell>
        </row>
        <row r="3966">
          <cell r="A3966" t="str">
            <v>51691</v>
          </cell>
          <cell r="B3966" t="str">
            <v>strážný</v>
          </cell>
        </row>
        <row r="3967">
          <cell r="A3967" t="str">
            <v>51694</v>
          </cell>
          <cell r="B3967" t="str">
            <v>strážce přírody</v>
          </cell>
        </row>
        <row r="3968">
          <cell r="A3968" t="str">
            <v>51694</v>
          </cell>
          <cell r="B3968" t="str">
            <v>strážce životního prostředí</v>
          </cell>
        </row>
        <row r="3969">
          <cell r="A3969" t="str">
            <v>51695</v>
          </cell>
          <cell r="B3969" t="str">
            <v>poříčný</v>
          </cell>
        </row>
        <row r="3970">
          <cell r="A3970" t="str">
            <v>51696</v>
          </cell>
          <cell r="B3970" t="str">
            <v>hlídač zvěře</v>
          </cell>
        </row>
        <row r="3971">
          <cell r="A3971" t="str">
            <v>51697</v>
          </cell>
          <cell r="B3971" t="str">
            <v>dozorce pláže</v>
          </cell>
        </row>
        <row r="3972">
          <cell r="A3972" t="str">
            <v>51697</v>
          </cell>
          <cell r="B3972" t="str">
            <v>plavčík</v>
          </cell>
        </row>
        <row r="3973">
          <cell r="A3973" t="str">
            <v>51697</v>
          </cell>
          <cell r="B3973" t="str">
            <v>strážce pláže</v>
          </cell>
        </row>
        <row r="3974">
          <cell r="A3974" t="str">
            <v>51698</v>
          </cell>
          <cell r="B3974" t="str">
            <v>člen ochranky</v>
          </cell>
        </row>
        <row r="3975">
          <cell r="A3975" t="str">
            <v>51698</v>
          </cell>
          <cell r="B3975" t="str">
            <v>osobní strážce</v>
          </cell>
        </row>
        <row r="3976">
          <cell r="A3976" t="str">
            <v>51698</v>
          </cell>
          <cell r="B3976" t="str">
            <v>tělesný strážce</v>
          </cell>
        </row>
        <row r="3977">
          <cell r="A3977" t="str">
            <v>52111</v>
          </cell>
          <cell r="B3977" t="str">
            <v>prodavač smíšeného zboží</v>
          </cell>
        </row>
        <row r="3978">
          <cell r="A3978" t="str">
            <v>52112</v>
          </cell>
          <cell r="B3978" t="str">
            <v>prodavač potravinářského zboží</v>
          </cell>
        </row>
        <row r="3979">
          <cell r="A3979" t="str">
            <v>52113</v>
          </cell>
          <cell r="B3979" t="str">
            <v>prodavač elektroniky</v>
          </cell>
        </row>
        <row r="3980">
          <cell r="A3980" t="str">
            <v>52113</v>
          </cell>
          <cell r="B3980" t="str">
            <v>prodavač průmyslového zboží</v>
          </cell>
        </row>
        <row r="3981">
          <cell r="A3981" t="str">
            <v>52113</v>
          </cell>
          <cell r="B3981" t="str">
            <v>prodavač strojírenských výrobků</v>
          </cell>
        </row>
        <row r="3982">
          <cell r="A3982" t="str">
            <v>52113</v>
          </cell>
          <cell r="B3982" t="str">
            <v>prodavač zemědělských strojů</v>
          </cell>
        </row>
        <row r="3983">
          <cell r="A3983" t="str">
            <v>52114</v>
          </cell>
          <cell r="B3983" t="str">
            <v>prodavač barev a laků</v>
          </cell>
        </row>
        <row r="3984">
          <cell r="A3984" t="str">
            <v>52114</v>
          </cell>
          <cell r="B3984" t="str">
            <v>prodavač drogistického zboží</v>
          </cell>
        </row>
        <row r="3985">
          <cell r="A3985" t="str">
            <v>52114</v>
          </cell>
          <cell r="B3985" t="str">
            <v>prodavač kosmetiky</v>
          </cell>
        </row>
        <row r="3986">
          <cell r="A3986" t="str">
            <v>52115</v>
          </cell>
          <cell r="B3986" t="str">
            <v>prodavač obuvi</v>
          </cell>
        </row>
        <row r="3987">
          <cell r="A3987" t="str">
            <v>52115</v>
          </cell>
          <cell r="B3987" t="str">
            <v>prodavač textilu</v>
          </cell>
        </row>
        <row r="3988">
          <cell r="A3988" t="str">
            <v>52116</v>
          </cell>
          <cell r="B3988" t="str">
            <v>prodavač časopisů</v>
          </cell>
        </row>
        <row r="3989">
          <cell r="A3989" t="str">
            <v>52116</v>
          </cell>
          <cell r="B3989" t="str">
            <v>prodavač hudebnin</v>
          </cell>
        </row>
        <row r="3990">
          <cell r="A3990" t="str">
            <v>52116</v>
          </cell>
          <cell r="B3990" t="str">
            <v>prodavač knih</v>
          </cell>
        </row>
        <row r="3991">
          <cell r="A3991" t="str">
            <v>52117</v>
          </cell>
          <cell r="B3991" t="str">
            <v>prodavač motorových vozidel</v>
          </cell>
        </row>
        <row r="3992">
          <cell r="A3992">
            <v>52117</v>
          </cell>
          <cell r="B3992" t="str">
            <v>prodavač v autobazaru</v>
          </cell>
        </row>
        <row r="3993">
          <cell r="A3993" t="str">
            <v>52118</v>
          </cell>
          <cell r="B3993" t="str">
            <v>prodavač u benzinových čerpadel</v>
          </cell>
        </row>
        <row r="3994">
          <cell r="A3994" t="str">
            <v>52121</v>
          </cell>
          <cell r="B3994" t="str">
            <v>demonstrátor zboží</v>
          </cell>
        </row>
        <row r="3995">
          <cell r="A3995" t="str">
            <v>52121</v>
          </cell>
          <cell r="B3995" t="str">
            <v>prodavač předváděč zboží</v>
          </cell>
        </row>
        <row r="3996">
          <cell r="A3996" t="str">
            <v>52121</v>
          </cell>
          <cell r="B3996" t="str">
            <v>předváděč průmyslového zboží</v>
          </cell>
        </row>
        <row r="3997">
          <cell r="A3997" t="str">
            <v>52121</v>
          </cell>
          <cell r="B3997" t="str">
            <v>předváděč zboží</v>
          </cell>
        </row>
        <row r="3998">
          <cell r="A3998" t="str">
            <v>52123</v>
          </cell>
          <cell r="B3998" t="str">
            <v>předváděč zboží na výstavách</v>
          </cell>
        </row>
        <row r="3999">
          <cell r="A3999" t="str">
            <v>52129</v>
          </cell>
          <cell r="B3999" t="str">
            <v>dělník v obchodě předváděč zboží</v>
          </cell>
        </row>
        <row r="4000">
          <cell r="A4000" t="str">
            <v>52201</v>
          </cell>
          <cell r="B4000" t="str">
            <v>prodavač v kiosku</v>
          </cell>
        </row>
        <row r="4001">
          <cell r="A4001" t="str">
            <v>52201</v>
          </cell>
          <cell r="B4001" t="str">
            <v>prodavač ve stánku</v>
          </cell>
        </row>
        <row r="4002">
          <cell r="A4002" t="str">
            <v>52202</v>
          </cell>
          <cell r="B4002" t="str">
            <v>prodavač občerstvení v kiosku</v>
          </cell>
        </row>
        <row r="4003">
          <cell r="A4003" t="str">
            <v>52202</v>
          </cell>
          <cell r="B4003" t="str">
            <v>prodavač občerstvení ve stánku</v>
          </cell>
        </row>
        <row r="4004">
          <cell r="A4004" t="str">
            <v>52202</v>
          </cell>
          <cell r="B4004" t="str">
            <v>prodavač potravin v kiosku</v>
          </cell>
        </row>
        <row r="4005">
          <cell r="A4005" t="str">
            <v>52202</v>
          </cell>
          <cell r="B4005" t="str">
            <v>prodavač potravin ve stánku</v>
          </cell>
        </row>
        <row r="4006">
          <cell r="A4006" t="str">
            <v>52203</v>
          </cell>
          <cell r="B4006" t="str">
            <v>prodavač novin a časopisů v kiosku</v>
          </cell>
        </row>
        <row r="4007">
          <cell r="A4007" t="str">
            <v>52203</v>
          </cell>
          <cell r="B4007" t="str">
            <v>prodavač novin a časopisů ve stánku</v>
          </cell>
        </row>
        <row r="4008">
          <cell r="A4008" t="str">
            <v>52203</v>
          </cell>
          <cell r="B4008" t="str">
            <v>prodavač novin, časopisů a tabákových výrobků v kiosku</v>
          </cell>
        </row>
        <row r="4009">
          <cell r="A4009" t="str">
            <v>52203</v>
          </cell>
          <cell r="B4009" t="str">
            <v>prodavač novin, časopisů a tabákových výrobků ve stánku</v>
          </cell>
        </row>
        <row r="4010">
          <cell r="A4010" t="str">
            <v>52205</v>
          </cell>
          <cell r="B4010" t="str">
            <v>prodavač na tržišti</v>
          </cell>
        </row>
        <row r="4011">
          <cell r="A4011" t="str">
            <v>52205</v>
          </cell>
          <cell r="B4011" t="str">
            <v>trhovec</v>
          </cell>
        </row>
        <row r="4012">
          <cell r="A4012" t="str">
            <v>52209</v>
          </cell>
          <cell r="B4012" t="str">
            <v>prodavač v servisním obchodě</v>
          </cell>
        </row>
        <row r="4013">
          <cell r="A4013" t="str">
            <v>52301</v>
          </cell>
          <cell r="B4013" t="str">
            <v>manekýn módní</v>
          </cell>
        </row>
        <row r="4014">
          <cell r="A4014" t="str">
            <v>52301</v>
          </cell>
          <cell r="B4014" t="str">
            <v>manekýnka módní</v>
          </cell>
        </row>
        <row r="4015">
          <cell r="A4015" t="str">
            <v>52301</v>
          </cell>
          <cell r="B4015" t="str">
            <v>manekýnka módní bižuterie</v>
          </cell>
        </row>
        <row r="4016">
          <cell r="A4016" t="str">
            <v>52301</v>
          </cell>
          <cell r="B4016" t="str">
            <v>manekýnka módních doplňků</v>
          </cell>
        </row>
        <row r="4017">
          <cell r="A4017" t="str">
            <v>52302</v>
          </cell>
          <cell r="B4017" t="str">
            <v>manekýn reklamní</v>
          </cell>
        </row>
        <row r="4018">
          <cell r="A4018" t="str">
            <v>52302</v>
          </cell>
          <cell r="B4018" t="str">
            <v>manekýnka reklamní</v>
          </cell>
        </row>
        <row r="4019">
          <cell r="A4019" t="str">
            <v>52305</v>
          </cell>
          <cell r="B4019" t="str">
            <v>model</v>
          </cell>
        </row>
        <row r="4020">
          <cell r="A4020" t="str">
            <v>52305</v>
          </cell>
          <cell r="B4020" t="str">
            <v>modelka</v>
          </cell>
        </row>
        <row r="4021">
          <cell r="A4021" t="str">
            <v>52309</v>
          </cell>
          <cell r="B4021" t="str">
            <v>manekýn soukromý</v>
          </cell>
        </row>
        <row r="4022">
          <cell r="A4022" t="str">
            <v>52309</v>
          </cell>
          <cell r="B4022" t="str">
            <v>manekýnka soukromá</v>
          </cell>
        </row>
        <row r="4023">
          <cell r="A4023" t="str">
            <v>61111</v>
          </cell>
          <cell r="B4023" t="str">
            <v>pěstitel ječmene</v>
          </cell>
        </row>
        <row r="4024">
          <cell r="A4024" t="str">
            <v>61111</v>
          </cell>
          <cell r="B4024" t="str">
            <v>pěstitel kukuřice</v>
          </cell>
        </row>
        <row r="4025">
          <cell r="A4025" t="str">
            <v>61111</v>
          </cell>
          <cell r="B4025" t="str">
            <v>pěstitel obilovin</v>
          </cell>
        </row>
        <row r="4026">
          <cell r="A4026" t="str">
            <v>61111</v>
          </cell>
          <cell r="B4026" t="str">
            <v>pěstitel pšenice</v>
          </cell>
        </row>
        <row r="4027">
          <cell r="A4027" t="str">
            <v>61111</v>
          </cell>
          <cell r="B4027" t="str">
            <v>pěstitel rýže</v>
          </cell>
        </row>
        <row r="4028">
          <cell r="A4028" t="str">
            <v>61112</v>
          </cell>
          <cell r="B4028" t="str">
            <v>pěstitel polní zeleniny</v>
          </cell>
        </row>
        <row r="4029">
          <cell r="A4029" t="str">
            <v>61113</v>
          </cell>
          <cell r="B4029" t="str">
            <v>pěstitel brambor</v>
          </cell>
        </row>
        <row r="4030">
          <cell r="A4030" t="str">
            <v>61113</v>
          </cell>
          <cell r="B4030" t="str">
            <v>pěstitel cukrovky</v>
          </cell>
        </row>
        <row r="4031">
          <cell r="A4031" t="str">
            <v>61113</v>
          </cell>
          <cell r="B4031" t="str">
            <v>pěstitel okopanin</v>
          </cell>
        </row>
        <row r="4032">
          <cell r="A4032" t="str">
            <v>61114</v>
          </cell>
          <cell r="B4032" t="str">
            <v>pěstitel bavlny</v>
          </cell>
        </row>
        <row r="4033">
          <cell r="A4033" t="str">
            <v>61114</v>
          </cell>
          <cell r="B4033" t="str">
            <v>pěstitel lnu</v>
          </cell>
        </row>
        <row r="4034">
          <cell r="A4034" t="str">
            <v>61114</v>
          </cell>
          <cell r="B4034" t="str">
            <v>pěstitel sójových bobů</v>
          </cell>
        </row>
        <row r="4035">
          <cell r="A4035" t="str">
            <v>61114</v>
          </cell>
          <cell r="B4035" t="str">
            <v>pěstitel tabáku</v>
          </cell>
        </row>
        <row r="4036">
          <cell r="A4036" t="str">
            <v>61117</v>
          </cell>
          <cell r="B4036" t="str">
            <v>dělník závlahář</v>
          </cell>
        </row>
        <row r="4037">
          <cell r="A4037" t="str">
            <v>61117</v>
          </cell>
          <cell r="B4037" t="str">
            <v>zemědělec závlahář</v>
          </cell>
        </row>
        <row r="4038">
          <cell r="A4038" t="str">
            <v>61117</v>
          </cell>
          <cell r="B4038" t="str">
            <v>zemědělský dělník závlahář</v>
          </cell>
        </row>
        <row r="4039">
          <cell r="A4039" t="str">
            <v>61118</v>
          </cell>
          <cell r="B4039" t="str">
            <v>zemědělec rostlinné výroby</v>
          </cell>
        </row>
        <row r="4040">
          <cell r="A4040" t="str">
            <v>61118</v>
          </cell>
          <cell r="B4040" t="str">
            <v>zemědělský dělník v rostlinné výrobě</v>
          </cell>
        </row>
        <row r="4041">
          <cell r="A4041" t="str">
            <v>61121</v>
          </cell>
          <cell r="B4041" t="str">
            <v>česáč ovoce</v>
          </cell>
        </row>
        <row r="4042">
          <cell r="A4042" t="str">
            <v>61121</v>
          </cell>
          <cell r="B4042" t="str">
            <v>ovocnář</v>
          </cell>
        </row>
        <row r="4043">
          <cell r="A4043" t="str">
            <v>61121</v>
          </cell>
          <cell r="B4043" t="str">
            <v>pěstitel ovocných stromů a keřů</v>
          </cell>
        </row>
        <row r="4044">
          <cell r="A4044" t="str">
            <v>61121</v>
          </cell>
          <cell r="B4044" t="str">
            <v>sadař</v>
          </cell>
        </row>
        <row r="4045">
          <cell r="A4045" t="str">
            <v>61122</v>
          </cell>
          <cell r="B4045" t="str">
            <v>pěstitel vína</v>
          </cell>
        </row>
        <row r="4046">
          <cell r="A4046" t="str">
            <v>61122</v>
          </cell>
          <cell r="B4046" t="str">
            <v>vinař (pěstitel, dělník)</v>
          </cell>
        </row>
        <row r="4047">
          <cell r="A4047" t="str">
            <v>61122</v>
          </cell>
          <cell r="B4047" t="str">
            <v>vinohradník</v>
          </cell>
        </row>
        <row r="4048">
          <cell r="A4048" t="str">
            <v>61123</v>
          </cell>
          <cell r="B4048" t="str">
            <v>chmelař</v>
          </cell>
        </row>
        <row r="4049">
          <cell r="A4049" t="str">
            <v>61123</v>
          </cell>
          <cell r="B4049" t="str">
            <v>pěstitel chmelu</v>
          </cell>
        </row>
        <row r="4050">
          <cell r="A4050" t="str">
            <v>61125</v>
          </cell>
          <cell r="B4050" t="str">
            <v>pěstitel čaje</v>
          </cell>
        </row>
        <row r="4051">
          <cell r="A4051" t="str">
            <v>61125</v>
          </cell>
          <cell r="B4051" t="str">
            <v>pěstitel kávy</v>
          </cell>
        </row>
        <row r="4052">
          <cell r="A4052" t="str">
            <v>61126</v>
          </cell>
          <cell r="B4052" t="str">
            <v>ovocnář a zahradník</v>
          </cell>
        </row>
        <row r="4053">
          <cell r="A4053" t="str">
            <v>61128</v>
          </cell>
          <cell r="B4053" t="str">
            <v>dělník ve chmelařství</v>
          </cell>
        </row>
        <row r="4054">
          <cell r="A4054" t="str">
            <v>61128</v>
          </cell>
          <cell r="B4054" t="str">
            <v>zemědělec v ovocnářství</v>
          </cell>
        </row>
        <row r="4055">
          <cell r="A4055" t="str">
            <v>61128</v>
          </cell>
          <cell r="B4055" t="str">
            <v>zemědělec ve chmelařství</v>
          </cell>
        </row>
        <row r="4056">
          <cell r="A4056" t="str">
            <v>61128</v>
          </cell>
          <cell r="B4056" t="str">
            <v>zemědělský dělník v ovocnářství</v>
          </cell>
        </row>
        <row r="4057">
          <cell r="A4057" t="str">
            <v>61128</v>
          </cell>
          <cell r="B4057" t="str">
            <v>zemědělský dělník ve chmelařství</v>
          </cell>
        </row>
        <row r="4058">
          <cell r="A4058" t="str">
            <v>61131</v>
          </cell>
          <cell r="B4058" t="str">
            <v>zahradník</v>
          </cell>
        </row>
        <row r="4059">
          <cell r="A4059" t="str">
            <v>61131</v>
          </cell>
          <cell r="B4059" t="str">
            <v>zahradník parkový</v>
          </cell>
        </row>
        <row r="4060">
          <cell r="A4060" t="str">
            <v>61131</v>
          </cell>
          <cell r="B4060" t="str">
            <v>zahradník skleníku</v>
          </cell>
        </row>
        <row r="4061">
          <cell r="A4061" t="str">
            <v>61132</v>
          </cell>
          <cell r="B4061" t="str">
            <v>pěstitel zahradních plodin a sazenic</v>
          </cell>
        </row>
        <row r="4062">
          <cell r="A4062" t="str">
            <v>61132</v>
          </cell>
          <cell r="B4062" t="str">
            <v>pěstitel zeleniny</v>
          </cell>
        </row>
        <row r="4063">
          <cell r="A4063" t="str">
            <v>61132</v>
          </cell>
          <cell r="B4063" t="str">
            <v>zahradník zelinář</v>
          </cell>
        </row>
        <row r="4064">
          <cell r="A4064" t="str">
            <v>61135</v>
          </cell>
          <cell r="B4064" t="str">
            <v>pěstitel školkař cibulovin</v>
          </cell>
        </row>
        <row r="4065">
          <cell r="A4065" t="str">
            <v>61135</v>
          </cell>
          <cell r="B4065" t="str">
            <v>pěstitel školkař koření</v>
          </cell>
        </row>
        <row r="4066">
          <cell r="A4066" t="str">
            <v>61135</v>
          </cell>
          <cell r="B4066" t="str">
            <v>pěstitel školkař semen</v>
          </cell>
        </row>
        <row r="4067">
          <cell r="A4067" t="str">
            <v>61135</v>
          </cell>
          <cell r="B4067" t="str">
            <v>pěstitel školkař zeleniny</v>
          </cell>
        </row>
        <row r="4068">
          <cell r="A4068" t="str">
            <v>61136</v>
          </cell>
          <cell r="B4068" t="str">
            <v>pěstitel hub</v>
          </cell>
        </row>
        <row r="4069">
          <cell r="A4069" t="str">
            <v>61137</v>
          </cell>
          <cell r="B4069" t="str">
            <v>pěstitel květin</v>
          </cell>
        </row>
        <row r="4070">
          <cell r="A4070" t="str">
            <v>61138</v>
          </cell>
          <cell r="B4070" t="str">
            <v>zemědělec v zahradnictví</v>
          </cell>
        </row>
        <row r="4071">
          <cell r="A4071" t="str">
            <v>61138</v>
          </cell>
          <cell r="B4071" t="str">
            <v>zemědělský dělník v zahradnictví</v>
          </cell>
        </row>
        <row r="4072">
          <cell r="A4072" t="str">
            <v>61141</v>
          </cell>
          <cell r="B4072" t="str">
            <v>pěstitel aromatických a léčivých rostlin</v>
          </cell>
        </row>
        <row r="4073">
          <cell r="A4073" t="str">
            <v>61148</v>
          </cell>
          <cell r="B4073" t="str">
            <v>zemědělec pěstitel aromatických plodin</v>
          </cell>
        </row>
        <row r="4074">
          <cell r="A4074" t="str">
            <v>61148</v>
          </cell>
          <cell r="B4074" t="str">
            <v>zemědělský dělník pěstitel aromatických plodin</v>
          </cell>
        </row>
        <row r="4075">
          <cell r="A4075" t="str">
            <v>61151</v>
          </cell>
          <cell r="B4075" t="str">
            <v>pěstitel různých plodin farmář</v>
          </cell>
        </row>
        <row r="4076">
          <cell r="A4076" t="str">
            <v>61151</v>
          </cell>
          <cell r="B4076" t="str">
            <v>pěstitel různých plodin zemědělec</v>
          </cell>
        </row>
        <row r="4077">
          <cell r="A4077" t="str">
            <v>61154</v>
          </cell>
          <cell r="B4077" t="str">
            <v>pěstitel dekorativních rostlin a plodin</v>
          </cell>
        </row>
        <row r="4078">
          <cell r="A4078" t="str">
            <v>61154</v>
          </cell>
          <cell r="B4078" t="str">
            <v>pěstitel okrasných rostlin a plodin</v>
          </cell>
        </row>
        <row r="4079">
          <cell r="A4079" t="str">
            <v>61154</v>
          </cell>
          <cell r="B4079" t="str">
            <v>pěstitel rostlin pro výstavní účely</v>
          </cell>
        </row>
        <row r="4080">
          <cell r="A4080" t="str">
            <v>61155</v>
          </cell>
          <cell r="B4080" t="str">
            <v>pěstitel proutí</v>
          </cell>
        </row>
        <row r="4081">
          <cell r="A4081" t="str">
            <v>61155</v>
          </cell>
          <cell r="B4081" t="str">
            <v>pěstitel rákosu</v>
          </cell>
        </row>
        <row r="4082">
          <cell r="A4082" t="str">
            <v>61155</v>
          </cell>
          <cell r="B4082" t="str">
            <v>rákosář</v>
          </cell>
        </row>
        <row r="4083">
          <cell r="A4083" t="str">
            <v>61157</v>
          </cell>
          <cell r="B4083" t="str">
            <v>pěstitel různých plodin soukromý</v>
          </cell>
        </row>
        <row r="4084">
          <cell r="A4084" t="str">
            <v>61158</v>
          </cell>
          <cell r="B4084" t="str">
            <v>zemědělec pěstitel různých plodin</v>
          </cell>
        </row>
        <row r="4085">
          <cell r="A4085" t="str">
            <v>61158</v>
          </cell>
          <cell r="B4085" t="str">
            <v>zemědělský dělník pěstitel různých plodin</v>
          </cell>
        </row>
        <row r="4086">
          <cell r="A4086" t="str">
            <v>61211</v>
          </cell>
          <cell r="B4086" t="str">
            <v>chovatel dojnic</v>
          </cell>
        </row>
        <row r="4087">
          <cell r="A4087" t="str">
            <v>61211</v>
          </cell>
          <cell r="B4087" t="str">
            <v>chovatel skotu</v>
          </cell>
        </row>
        <row r="4088">
          <cell r="A4088" t="str">
            <v>61212</v>
          </cell>
          <cell r="B4088" t="str">
            <v>chovatel prasat</v>
          </cell>
        </row>
        <row r="4089">
          <cell r="A4089" t="str">
            <v>61212</v>
          </cell>
          <cell r="B4089" t="str">
            <v>chovatel prasnic</v>
          </cell>
        </row>
        <row r="4090">
          <cell r="A4090" t="str">
            <v>61213</v>
          </cell>
          <cell r="B4090" t="str">
            <v>chovatel koní</v>
          </cell>
        </row>
        <row r="4091">
          <cell r="A4091" t="str">
            <v>61213</v>
          </cell>
          <cell r="B4091" t="str">
            <v>chovatel koní jezdec</v>
          </cell>
        </row>
        <row r="4092">
          <cell r="A4092" t="str">
            <v>61213</v>
          </cell>
          <cell r="B4092" t="str">
            <v>chovatel koní rančer</v>
          </cell>
        </row>
        <row r="4093">
          <cell r="A4093" t="str">
            <v>61214</v>
          </cell>
          <cell r="B4093" t="str">
            <v>chovatel koz</v>
          </cell>
        </row>
        <row r="4094">
          <cell r="A4094" t="str">
            <v>61214</v>
          </cell>
          <cell r="B4094" t="str">
            <v>chovatel ovcí</v>
          </cell>
        </row>
        <row r="4095">
          <cell r="A4095" t="str">
            <v>61215</v>
          </cell>
          <cell r="B4095" t="str">
            <v>chovatel kožešinových zvířat</v>
          </cell>
        </row>
        <row r="4096">
          <cell r="A4096" t="str">
            <v>61216</v>
          </cell>
          <cell r="B4096" t="str">
            <v>chovatel a ošetřovatel psů a koček</v>
          </cell>
        </row>
        <row r="4097">
          <cell r="A4097" t="str">
            <v>61218</v>
          </cell>
          <cell r="B4097" t="str">
            <v>ošetřovatel hospodářských zvířat</v>
          </cell>
        </row>
        <row r="4098">
          <cell r="A4098" t="str">
            <v>61218</v>
          </cell>
          <cell r="B4098" t="str">
            <v>zemědělec ošetřovatel hospodářských zvířat</v>
          </cell>
        </row>
        <row r="4099">
          <cell r="A4099" t="str">
            <v>61218</v>
          </cell>
          <cell r="B4099" t="str">
            <v>zemědělský dělník ošetřovatel hospodářských zvířat</v>
          </cell>
        </row>
        <row r="4100">
          <cell r="A4100" t="str">
            <v>61219</v>
          </cell>
          <cell r="B4100" t="str">
            <v>chovatel služebních zvířat</v>
          </cell>
        </row>
        <row r="4101">
          <cell r="A4101" t="str">
            <v>61221</v>
          </cell>
          <cell r="B4101" t="str">
            <v>chovatel v drůbežářské líhni</v>
          </cell>
        </row>
        <row r="4102">
          <cell r="A4102" t="str">
            <v>61222</v>
          </cell>
          <cell r="B4102" t="str">
            <v>chovatel kuřat</v>
          </cell>
        </row>
        <row r="4103">
          <cell r="A4103" t="str">
            <v>61223</v>
          </cell>
          <cell r="B4103" t="str">
            <v>chovatel slepic</v>
          </cell>
        </row>
        <row r="4104">
          <cell r="A4104" t="str">
            <v>61224</v>
          </cell>
          <cell r="B4104" t="str">
            <v>chovatel husí</v>
          </cell>
        </row>
        <row r="4105">
          <cell r="A4105" t="str">
            <v>61224</v>
          </cell>
          <cell r="B4105" t="str">
            <v>chovatel kachen</v>
          </cell>
        </row>
        <row r="4106">
          <cell r="A4106" t="str">
            <v>61224</v>
          </cell>
          <cell r="B4106" t="str">
            <v>chovatel kachen, husí, krocanů</v>
          </cell>
        </row>
        <row r="4107">
          <cell r="A4107" t="str">
            <v>61224</v>
          </cell>
          <cell r="B4107" t="str">
            <v>chovatel krocanů</v>
          </cell>
        </row>
        <row r="4108">
          <cell r="A4108" t="str">
            <v>61228</v>
          </cell>
          <cell r="B4108" t="str">
            <v>ošetřovatel drůbeže</v>
          </cell>
        </row>
        <row r="4109">
          <cell r="A4109" t="str">
            <v>61228</v>
          </cell>
          <cell r="B4109" t="str">
            <v>zemědělec ošetřovatel drůbeže</v>
          </cell>
        </row>
        <row r="4110">
          <cell r="A4110" t="str">
            <v>61228</v>
          </cell>
          <cell r="B4110" t="str">
            <v>zemědělský dělník ošetřovatel drůbeže</v>
          </cell>
        </row>
        <row r="4111">
          <cell r="A4111" t="str">
            <v>61228</v>
          </cell>
          <cell r="B4111" t="str">
            <v>zemědělský dělník v drůbežářské líhni</v>
          </cell>
        </row>
        <row r="4112">
          <cell r="A4112" t="str">
            <v>61231</v>
          </cell>
          <cell r="B4112" t="str">
            <v>chovatel včel</v>
          </cell>
        </row>
        <row r="4113">
          <cell r="A4113" t="str">
            <v>61231</v>
          </cell>
          <cell r="B4113" t="str">
            <v>včelař</v>
          </cell>
        </row>
        <row r="4114">
          <cell r="A4114" t="str">
            <v>61232</v>
          </cell>
          <cell r="B4114" t="str">
            <v>chovatel bource morušového</v>
          </cell>
        </row>
        <row r="4115">
          <cell r="A4115" t="str">
            <v>61233</v>
          </cell>
          <cell r="B4115" t="str">
            <v>chovatel hmyzu</v>
          </cell>
        </row>
        <row r="4116">
          <cell r="A4116" t="str">
            <v>61238</v>
          </cell>
          <cell r="B4116" t="str">
            <v>ošetřovatel včel, hmyzu</v>
          </cell>
        </row>
        <row r="4117">
          <cell r="A4117" t="str">
            <v>61238</v>
          </cell>
          <cell r="B4117" t="str">
            <v>včelařský dělník</v>
          </cell>
        </row>
        <row r="4118">
          <cell r="A4118" t="str">
            <v>61238</v>
          </cell>
          <cell r="B4118" t="str">
            <v>zemědělský dělník ošetřovatel včel</v>
          </cell>
        </row>
        <row r="4119">
          <cell r="A4119" t="str">
            <v>61241</v>
          </cell>
          <cell r="B4119" t="str">
            <v>chovatel dobytka, drůbeže, včel apod. farmář</v>
          </cell>
        </row>
        <row r="4120">
          <cell r="A4120" t="str">
            <v>61241</v>
          </cell>
          <cell r="B4120" t="str">
            <v>chovatel dobytka, drůbeže, včel apod. zemědělec</v>
          </cell>
        </row>
        <row r="4121">
          <cell r="A4121" t="str">
            <v>61247</v>
          </cell>
          <cell r="B4121" t="str">
            <v>chovatel dobytka, drůbeže, včel apod. soukromý</v>
          </cell>
        </row>
        <row r="4122">
          <cell r="A4122" t="str">
            <v>61248</v>
          </cell>
          <cell r="B4122" t="str">
            <v>ošetřovatel hospodářských zvířat, drůbeže apod.</v>
          </cell>
        </row>
        <row r="4123">
          <cell r="A4123" t="str">
            <v>61248</v>
          </cell>
          <cell r="B4123" t="str">
            <v>zemědělec ošetřovatel hospodářských zvířat, drůbeže apod.</v>
          </cell>
        </row>
        <row r="4124">
          <cell r="A4124" t="str">
            <v>61248</v>
          </cell>
          <cell r="B4124" t="str">
            <v>zemědělský dělník ošetřovatel hospodářských zvířat, drůbeže apod.</v>
          </cell>
        </row>
        <row r="4125">
          <cell r="A4125" t="str">
            <v>61251</v>
          </cell>
          <cell r="B4125" t="str">
            <v>chovatel cizokrajných zvířat</v>
          </cell>
        </row>
        <row r="4126">
          <cell r="A4126" t="str">
            <v>61251</v>
          </cell>
          <cell r="B4126" t="str">
            <v>chovatel zvířat v ZOO</v>
          </cell>
        </row>
        <row r="4127">
          <cell r="A4127" t="str">
            <v>61251</v>
          </cell>
          <cell r="B4127" t="str">
            <v>zoolog chovatel zvířat v ZOO (dělník)</v>
          </cell>
        </row>
        <row r="4128">
          <cell r="A4128" t="str">
            <v>61252</v>
          </cell>
          <cell r="B4128" t="str">
            <v>chovatel zvířat v safari</v>
          </cell>
        </row>
        <row r="4129">
          <cell r="A4129" t="str">
            <v>61253</v>
          </cell>
          <cell r="B4129" t="str">
            <v>chovatel a ošetřovatel zvířat v safari</v>
          </cell>
        </row>
        <row r="4130">
          <cell r="A4130" t="str">
            <v>61253</v>
          </cell>
          <cell r="B4130" t="str">
            <v>chovatel a ošetřovatel zvířat v ZOO</v>
          </cell>
        </row>
        <row r="4131">
          <cell r="A4131" t="str">
            <v>61253</v>
          </cell>
          <cell r="B4131" t="str">
            <v>chovatel a ošetřovatel zvířat v ZOO, safari</v>
          </cell>
        </row>
        <row r="4132">
          <cell r="A4132" t="str">
            <v>61258</v>
          </cell>
          <cell r="B4132" t="str">
            <v>dělník v zoologické zahradě</v>
          </cell>
        </row>
        <row r="4133">
          <cell r="A4133" t="str">
            <v>61258</v>
          </cell>
          <cell r="B4133" t="str">
            <v>ošetřovatel zvířat v safari</v>
          </cell>
        </row>
        <row r="4134">
          <cell r="A4134" t="str">
            <v>61258</v>
          </cell>
          <cell r="B4134" t="str">
            <v>ošetřovatel zvířat v zoologické zahradě</v>
          </cell>
        </row>
        <row r="4135">
          <cell r="A4135" t="str">
            <v>61258</v>
          </cell>
          <cell r="B4135" t="str">
            <v>zemědělský dělník ošetřovatel v ZOO</v>
          </cell>
        </row>
        <row r="4136">
          <cell r="A4136" t="str">
            <v>61291</v>
          </cell>
          <cell r="B4136" t="str">
            <v>chovatel vysoké zvěře</v>
          </cell>
        </row>
        <row r="4137">
          <cell r="A4137" t="str">
            <v>61291</v>
          </cell>
          <cell r="B4137" t="str">
            <v>chovatel zvěře</v>
          </cell>
        </row>
        <row r="4138">
          <cell r="A4138" t="str">
            <v>61291</v>
          </cell>
          <cell r="B4138" t="str">
            <v>lesní dělník chovatel zvěře</v>
          </cell>
        </row>
        <row r="4139">
          <cell r="A4139" t="str">
            <v>61292</v>
          </cell>
          <cell r="B4139" t="str">
            <v>chovatel lovných ptáků</v>
          </cell>
        </row>
        <row r="4140">
          <cell r="A4140" t="str">
            <v>61292</v>
          </cell>
          <cell r="B4140" t="str">
            <v>chovatel pernaté zvěře</v>
          </cell>
        </row>
        <row r="4141">
          <cell r="A4141" t="str">
            <v>61293</v>
          </cell>
          <cell r="B4141" t="str">
            <v>chovatel hlemýžďů</v>
          </cell>
        </row>
        <row r="4142">
          <cell r="A4142" t="str">
            <v>61293</v>
          </cell>
          <cell r="B4142" t="str">
            <v>chovatel plazů</v>
          </cell>
        </row>
        <row r="4143">
          <cell r="A4143" t="str">
            <v>61294</v>
          </cell>
          <cell r="B4143" t="str">
            <v>chovatel a ošetřovatel laboratorních zvířat</v>
          </cell>
        </row>
        <row r="4144">
          <cell r="A4144" t="str">
            <v>61295</v>
          </cell>
          <cell r="B4144" t="str">
            <v>chovatel a ošetřovatel zvířat veterinární služby</v>
          </cell>
        </row>
        <row r="4145">
          <cell r="A4145" t="str">
            <v>61295</v>
          </cell>
          <cell r="B4145" t="str">
            <v>ošetřovatel zvířat veterinární služby</v>
          </cell>
        </row>
        <row r="4146">
          <cell r="A4146" t="str">
            <v>61296</v>
          </cell>
          <cell r="B4146" t="str">
            <v>chovatel a ošetřovatel zvířat v cirkusu</v>
          </cell>
        </row>
        <row r="4147">
          <cell r="A4147" t="str">
            <v>61296</v>
          </cell>
          <cell r="B4147" t="str">
            <v>chovatel a ošetřovatel zvířat v rezervaci</v>
          </cell>
        </row>
        <row r="4148">
          <cell r="A4148" t="str">
            <v>61296</v>
          </cell>
          <cell r="B4148" t="str">
            <v>ošetřovatel zvířat v cirkusu</v>
          </cell>
        </row>
        <row r="4149">
          <cell r="A4149" t="str">
            <v>61297</v>
          </cell>
          <cell r="B4149" t="str">
            <v>drezér koní</v>
          </cell>
        </row>
        <row r="4150">
          <cell r="A4150" t="str">
            <v>61297</v>
          </cell>
          <cell r="B4150" t="str">
            <v>drezér, trenér koní</v>
          </cell>
        </row>
        <row r="4151">
          <cell r="A4151" t="str">
            <v>61299</v>
          </cell>
          <cell r="B4151" t="str">
            <v>chovatel zvířat ve zvláštních zařízeních</v>
          </cell>
        </row>
        <row r="4152">
          <cell r="A4152" t="str">
            <v>61299</v>
          </cell>
          <cell r="B4152" t="str">
            <v>chovatel zvířat zoolog ve zvláštních zařízeních</v>
          </cell>
        </row>
        <row r="4153">
          <cell r="A4153" t="str">
            <v>61299</v>
          </cell>
          <cell r="B4153" t="str">
            <v>ošetřovatel zvířat ve stájích</v>
          </cell>
        </row>
        <row r="4154">
          <cell r="A4154" t="str">
            <v>61299</v>
          </cell>
          <cell r="B4154" t="str">
            <v>ošetřovatel zvířat ve výzkumném ústav</v>
          </cell>
        </row>
        <row r="4155">
          <cell r="A4155" t="str">
            <v>61299</v>
          </cell>
          <cell r="B4155" t="str">
            <v>zoolog chovatel zvířat ve zvláštních zařízeních (dělník)</v>
          </cell>
        </row>
        <row r="4156">
          <cell r="A4156" t="str">
            <v>61301</v>
          </cell>
          <cell r="B4156" t="str">
            <v>pěstitel a chovatel orientovaný na trh farmář</v>
          </cell>
        </row>
        <row r="4157">
          <cell r="A4157" t="str">
            <v>61301</v>
          </cell>
          <cell r="B4157" t="str">
            <v>pěstitel a chovatel orientovaný na trh zemědělec</v>
          </cell>
        </row>
        <row r="4158">
          <cell r="A4158" t="str">
            <v>61307</v>
          </cell>
          <cell r="B4158" t="str">
            <v>pěstitel a chovatel orientovaný na trh soukromý</v>
          </cell>
        </row>
        <row r="4159">
          <cell r="A4159" t="str">
            <v>61307</v>
          </cell>
          <cell r="B4159" t="str">
            <v>pěstitel a chovatel soukromý</v>
          </cell>
        </row>
        <row r="4160">
          <cell r="A4160" t="str">
            <v>61308</v>
          </cell>
          <cell r="B4160" t="str">
            <v>zemědělec smíšeného hospodářství</v>
          </cell>
        </row>
        <row r="4161">
          <cell r="A4161" t="str">
            <v>61308</v>
          </cell>
          <cell r="B4161" t="str">
            <v>zemědělský dělník ve smíšeném hospodářství</v>
          </cell>
        </row>
        <row r="4162">
          <cell r="A4162" t="str">
            <v>61411</v>
          </cell>
          <cell r="B4162" t="str">
            <v>pěstitel lesa (dělník)</v>
          </cell>
        </row>
        <row r="4163">
          <cell r="A4163" t="str">
            <v>61411</v>
          </cell>
          <cell r="B4163" t="str">
            <v>pěstitel lesních stromů</v>
          </cell>
        </row>
        <row r="4164">
          <cell r="A4164" t="str">
            <v>61411</v>
          </cell>
          <cell r="B4164" t="str">
            <v>pěstitel, šlechtitel lesa (dělník)</v>
          </cell>
        </row>
        <row r="4165">
          <cell r="A4165" t="str">
            <v>61411</v>
          </cell>
          <cell r="B4165" t="str">
            <v>šlechtitel lesa (dělník)</v>
          </cell>
        </row>
        <row r="4166">
          <cell r="A4166" t="str">
            <v>61411</v>
          </cell>
          <cell r="B4166" t="str">
            <v>šlechtitel lesních stromů (dělník)</v>
          </cell>
        </row>
        <row r="4167">
          <cell r="A4167" t="str">
            <v>61412</v>
          </cell>
          <cell r="B4167" t="str">
            <v>ošetřovatel lesa</v>
          </cell>
        </row>
        <row r="4168">
          <cell r="A4168" t="str">
            <v>61412</v>
          </cell>
          <cell r="B4168" t="str">
            <v>značkovač stromů</v>
          </cell>
        </row>
        <row r="4169">
          <cell r="A4169" t="str">
            <v>61413</v>
          </cell>
          <cell r="B4169" t="str">
            <v>luštič semen</v>
          </cell>
        </row>
        <row r="4170">
          <cell r="A4170" t="str">
            <v>61414</v>
          </cell>
          <cell r="B4170" t="str">
            <v>lesní školkař</v>
          </cell>
        </row>
        <row r="4171">
          <cell r="A4171" t="str">
            <v>61418</v>
          </cell>
          <cell r="B4171" t="str">
            <v>lesní dělník v zalesňování</v>
          </cell>
        </row>
        <row r="4172">
          <cell r="A4172" t="str">
            <v>61421</v>
          </cell>
          <cell r="B4172" t="str">
            <v>lesní mechanizátor</v>
          </cell>
        </row>
        <row r="4173">
          <cell r="A4173" t="str">
            <v>61422</v>
          </cell>
          <cell r="B4173" t="str">
            <v>dřevorubec</v>
          </cell>
        </row>
        <row r="4174">
          <cell r="A4174" t="str">
            <v>61422</v>
          </cell>
          <cell r="B4174" t="str">
            <v>dřevorubec loupač kůry</v>
          </cell>
        </row>
        <row r="4175">
          <cell r="A4175" t="str">
            <v>61422</v>
          </cell>
          <cell r="B4175" t="str">
            <v>dřevorubec odřezávač vršků</v>
          </cell>
        </row>
        <row r="4176">
          <cell r="A4176" t="str">
            <v>61422</v>
          </cell>
          <cell r="B4176" t="str">
            <v>dřevorubec vazač</v>
          </cell>
        </row>
        <row r="4177">
          <cell r="A4177" t="str">
            <v>61422</v>
          </cell>
          <cell r="B4177" t="str">
            <v>horský dřevorubec</v>
          </cell>
        </row>
        <row r="4178">
          <cell r="A4178" t="str">
            <v>61423</v>
          </cell>
          <cell r="B4178" t="str">
            <v>lesní manipulant</v>
          </cell>
        </row>
        <row r="4179">
          <cell r="A4179" t="str">
            <v>61423</v>
          </cell>
          <cell r="B4179" t="str">
            <v>lesní manipulant těžař</v>
          </cell>
        </row>
        <row r="4180">
          <cell r="A4180" t="str">
            <v>61423</v>
          </cell>
          <cell r="B4180" t="str">
            <v>lesní přibližovač dříví</v>
          </cell>
        </row>
        <row r="4181">
          <cell r="A4181" t="str">
            <v>61423</v>
          </cell>
          <cell r="B4181" t="str">
            <v>manipulant dlouhého dříví</v>
          </cell>
        </row>
        <row r="4182">
          <cell r="A4182" t="str">
            <v>61423</v>
          </cell>
          <cell r="B4182" t="str">
            <v>těžař dřeva manipulant</v>
          </cell>
        </row>
        <row r="4183">
          <cell r="A4183" t="str">
            <v>61424</v>
          </cell>
          <cell r="B4183" t="str">
            <v>rozřezávač hraněného a těženého dřeva</v>
          </cell>
        </row>
        <row r="4184">
          <cell r="A4184" t="str">
            <v>61425</v>
          </cell>
          <cell r="B4184" t="str">
            <v>tesař sloupů a pilot při těžbě dřeva</v>
          </cell>
        </row>
        <row r="4185">
          <cell r="A4185" t="str">
            <v>61426</v>
          </cell>
          <cell r="B4185" t="str">
            <v>řezač prahů</v>
          </cell>
        </row>
        <row r="4186">
          <cell r="A4186" t="str">
            <v>61426</v>
          </cell>
          <cell r="B4186" t="str">
            <v>řezač železničních pražců</v>
          </cell>
        </row>
        <row r="4187">
          <cell r="A4187" t="str">
            <v>61427</v>
          </cell>
          <cell r="B4187" t="str">
            <v>stavitel vorů</v>
          </cell>
        </row>
        <row r="4188">
          <cell r="A4188" t="str">
            <v>61427</v>
          </cell>
          <cell r="B4188" t="str">
            <v>vorař těžby</v>
          </cell>
        </row>
        <row r="4189">
          <cell r="A4189" t="str">
            <v>61428</v>
          </cell>
          <cell r="B4189" t="str">
            <v>lesní dělník dřevorubec</v>
          </cell>
        </row>
        <row r="4190">
          <cell r="A4190" t="str">
            <v>61428</v>
          </cell>
          <cell r="B4190" t="str">
            <v>lesní dělník pro těžbu dřeva</v>
          </cell>
        </row>
        <row r="4191">
          <cell r="A4191" t="str">
            <v>61431</v>
          </cell>
          <cell r="B4191" t="str">
            <v>uhlíř</v>
          </cell>
        </row>
        <row r="4192">
          <cell r="A4192" t="str">
            <v>61431</v>
          </cell>
          <cell r="B4192" t="str">
            <v>vypalovač dřevěného uhlí</v>
          </cell>
        </row>
        <row r="4193">
          <cell r="A4193" t="str">
            <v>61437</v>
          </cell>
          <cell r="B4193" t="str">
            <v>dělník destilace dřeva</v>
          </cell>
        </row>
        <row r="4194">
          <cell r="A4194" t="str">
            <v>61438</v>
          </cell>
          <cell r="B4194" t="str">
            <v>lesní dělník uhlíř</v>
          </cell>
        </row>
        <row r="4195">
          <cell r="A4195" t="str">
            <v>61511</v>
          </cell>
          <cell r="B4195" t="str">
            <v>chovatel vodních živočichů</v>
          </cell>
        </row>
        <row r="4196">
          <cell r="A4196" t="str">
            <v>61512</v>
          </cell>
          <cell r="B4196" t="str">
            <v>chovatel ryb</v>
          </cell>
        </row>
        <row r="4197">
          <cell r="A4197" t="str">
            <v>61512</v>
          </cell>
          <cell r="B4197" t="str">
            <v>rybář chovatel</v>
          </cell>
        </row>
        <row r="4198">
          <cell r="A4198" t="str">
            <v>61518</v>
          </cell>
          <cell r="B4198" t="str">
            <v>dělník rybářské líhně</v>
          </cell>
        </row>
        <row r="4199">
          <cell r="A4199" t="str">
            <v>61518</v>
          </cell>
          <cell r="B4199" t="str">
            <v>dělník rybářský</v>
          </cell>
        </row>
        <row r="4200">
          <cell r="A4200" t="str">
            <v>61518</v>
          </cell>
          <cell r="B4200" t="str">
            <v>dělník rybníkářský</v>
          </cell>
        </row>
        <row r="4201">
          <cell r="A4201" t="str">
            <v>61521</v>
          </cell>
          <cell r="B4201" t="str">
            <v>rybář na rybnících a jezerech</v>
          </cell>
        </row>
        <row r="4202">
          <cell r="A4202" t="str">
            <v>61521</v>
          </cell>
          <cell r="B4202" t="str">
            <v>rybář na řekách a přehradních nádržích</v>
          </cell>
        </row>
        <row r="4203">
          <cell r="A4203" t="str">
            <v>61521</v>
          </cell>
          <cell r="B4203" t="str">
            <v>rybář ve vnitrozemních vodách</v>
          </cell>
        </row>
        <row r="4204">
          <cell r="A4204" t="str">
            <v>61522</v>
          </cell>
          <cell r="B4204" t="str">
            <v>rybář v pobřežních vodách</v>
          </cell>
        </row>
        <row r="4205">
          <cell r="A4205" t="str">
            <v>61523</v>
          </cell>
          <cell r="B4205" t="str">
            <v>rybář na vysokém moři</v>
          </cell>
        </row>
        <row r="4206">
          <cell r="A4206" t="str">
            <v>61526</v>
          </cell>
          <cell r="B4206" t="str">
            <v>člen posádky rybářské lodi</v>
          </cell>
        </row>
        <row r="4207">
          <cell r="A4207" t="str">
            <v>61529</v>
          </cell>
          <cell r="B4207" t="str">
            <v>zemědělský dělník rybář</v>
          </cell>
        </row>
        <row r="4208">
          <cell r="A4208" t="str">
            <v>61531</v>
          </cell>
          <cell r="B4208" t="str">
            <v>myslivec</v>
          </cell>
        </row>
        <row r="4209">
          <cell r="A4209" t="str">
            <v>61532</v>
          </cell>
          <cell r="B4209" t="str">
            <v>lapač kožešinových zvířat</v>
          </cell>
        </row>
        <row r="4210">
          <cell r="A4210" t="str">
            <v>61532</v>
          </cell>
          <cell r="B4210" t="str">
            <v>lovec kožešinových zvířat</v>
          </cell>
        </row>
        <row r="4211">
          <cell r="A4211" t="str">
            <v>61532</v>
          </cell>
          <cell r="B4211" t="str">
            <v>lovec zvěře</v>
          </cell>
        </row>
        <row r="4212">
          <cell r="A4212" t="str">
            <v>61533</v>
          </cell>
          <cell r="B4212" t="str">
            <v>stopař zvěře</v>
          </cell>
        </row>
        <row r="4213">
          <cell r="A4213" t="str">
            <v>61539</v>
          </cell>
          <cell r="B4213" t="str">
            <v>dělník v myslivosti</v>
          </cell>
        </row>
        <row r="4214">
          <cell r="A4214" t="str">
            <v>62101</v>
          </cell>
          <cell r="B4214" t="str">
            <v>zemědělec pěstitel samozásobitel</v>
          </cell>
        </row>
        <row r="4215">
          <cell r="A4215" t="str">
            <v>62102</v>
          </cell>
          <cell r="B4215" t="str">
            <v>zemědělec chovatel samozásobitel</v>
          </cell>
        </row>
        <row r="4216">
          <cell r="A4216" t="str">
            <v>62103</v>
          </cell>
          <cell r="B4216" t="str">
            <v>zemědělec pěstitel a chovatel samozásobitel</v>
          </cell>
        </row>
        <row r="4217">
          <cell r="A4217" t="str">
            <v>62104</v>
          </cell>
          <cell r="B4217" t="str">
            <v>sběrač hub</v>
          </cell>
        </row>
        <row r="4218">
          <cell r="A4218" t="str">
            <v>62104</v>
          </cell>
          <cell r="B4218" t="str">
            <v>sběrač plodin</v>
          </cell>
        </row>
        <row r="4219">
          <cell r="A4219" t="str">
            <v>62105</v>
          </cell>
          <cell r="B4219" t="str">
            <v>rybář samozásobitel</v>
          </cell>
        </row>
        <row r="4220">
          <cell r="A4220" t="str">
            <v>71111</v>
          </cell>
          <cell r="B4220" t="str">
            <v>horník hlubinné těžby uhlí (převážně ruční)</v>
          </cell>
        </row>
        <row r="4221">
          <cell r="A4221" t="str">
            <v>71112</v>
          </cell>
          <cell r="B4221" t="str">
            <v>horník povrchové těžby uhlí (převážně ruční)</v>
          </cell>
        </row>
        <row r="4222">
          <cell r="A4222" t="str">
            <v>71114</v>
          </cell>
          <cell r="B4222" t="str">
            <v>lamač při těžbě uhlí (převážně ruční)</v>
          </cell>
        </row>
        <row r="4223">
          <cell r="A4223" t="str">
            <v>71115</v>
          </cell>
          <cell r="B4223" t="str">
            <v>důlní tesař při těžbě uhlí</v>
          </cell>
        </row>
        <row r="4224">
          <cell r="A4224" t="str">
            <v>71118</v>
          </cell>
          <cell r="B4224" t="str">
            <v>horník dělník v uhelných dolech</v>
          </cell>
        </row>
        <row r="4225">
          <cell r="A4225" t="str">
            <v>71121</v>
          </cell>
          <cell r="B4225" t="str">
            <v>horník hlubinné těžby rud (převážně ruční)</v>
          </cell>
        </row>
        <row r="4226">
          <cell r="A4226" t="str">
            <v>71122</v>
          </cell>
          <cell r="B4226" t="str">
            <v>horník povrchové těžby rud (převážně ruční)</v>
          </cell>
        </row>
        <row r="4227">
          <cell r="A4227" t="str">
            <v>71123</v>
          </cell>
          <cell r="B4227" t="str">
            <v>těžař uranu (převážně ruční)</v>
          </cell>
        </row>
        <row r="4228">
          <cell r="A4228" t="str">
            <v>71124</v>
          </cell>
          <cell r="B4228" t="str">
            <v>lamač při těžbě rud (převážně ruční)</v>
          </cell>
        </row>
        <row r="4229">
          <cell r="A4229" t="str">
            <v>71124</v>
          </cell>
          <cell r="B4229" t="str">
            <v>tunelář (převážně ruční)</v>
          </cell>
        </row>
        <row r="4230">
          <cell r="A4230" t="str">
            <v>71125</v>
          </cell>
          <cell r="B4230" t="str">
            <v>důlní tesař při těžbě rud</v>
          </cell>
        </row>
        <row r="4231">
          <cell r="A4231" t="str">
            <v>71128</v>
          </cell>
          <cell r="B4231" t="str">
            <v>horník dělník v rudných dolech</v>
          </cell>
        </row>
        <row r="4232">
          <cell r="A4232" t="str">
            <v>71131</v>
          </cell>
          <cell r="B4232" t="str">
            <v>horník povrchové těžby nerudných surovin (převážně ruční)</v>
          </cell>
        </row>
        <row r="4233">
          <cell r="A4233" t="str">
            <v>71131</v>
          </cell>
          <cell r="B4233" t="str">
            <v>horník těžby nerudných surovin (převážně ruční)</v>
          </cell>
        </row>
        <row r="4234">
          <cell r="A4234" t="str">
            <v>71132</v>
          </cell>
          <cell r="B4234" t="str">
            <v>horník chemické těžby</v>
          </cell>
        </row>
        <row r="4235">
          <cell r="A4235" t="str">
            <v>71133</v>
          </cell>
          <cell r="B4235" t="str">
            <v>kamenolamač (převážně ruční)</v>
          </cell>
        </row>
        <row r="4236">
          <cell r="A4236" t="str">
            <v>71134</v>
          </cell>
          <cell r="B4236" t="str">
            <v>lamač při těžbě nerudných surovin (převážně ruční)</v>
          </cell>
        </row>
        <row r="4237">
          <cell r="A4237" t="str">
            <v>71135</v>
          </cell>
          <cell r="B4237" t="str">
            <v>důlní tesař při těžbě nerudných surovin</v>
          </cell>
        </row>
        <row r="4238">
          <cell r="A4238" t="str">
            <v>71137</v>
          </cell>
          <cell r="B4238" t="str">
            <v>dělník kamenolomu</v>
          </cell>
        </row>
        <row r="4239">
          <cell r="A4239" t="str">
            <v>71138</v>
          </cell>
          <cell r="B4239" t="str">
            <v>horník dělník v dolech na nerudné suroviny</v>
          </cell>
        </row>
        <row r="4240">
          <cell r="A4240" t="str">
            <v>71141</v>
          </cell>
          <cell r="B4240" t="str">
            <v>horník střelmistr</v>
          </cell>
        </row>
        <row r="4241">
          <cell r="A4241" t="str">
            <v>71141</v>
          </cell>
          <cell r="B4241" t="str">
            <v>střelmistr hlubinného dolu</v>
          </cell>
        </row>
        <row r="4242">
          <cell r="A4242" t="str">
            <v>71142</v>
          </cell>
          <cell r="B4242" t="str">
            <v>horník povrchové těžby střelmistr</v>
          </cell>
        </row>
        <row r="4243">
          <cell r="A4243" t="str">
            <v>71142</v>
          </cell>
          <cell r="B4243" t="str">
            <v>střelmistr povrchového dolu</v>
          </cell>
        </row>
        <row r="4244">
          <cell r="A4244" t="str">
            <v>71143</v>
          </cell>
          <cell r="B4244" t="str">
            <v>střelmistr na stavbě</v>
          </cell>
        </row>
        <row r="4245">
          <cell r="A4245" t="str">
            <v>71144</v>
          </cell>
          <cell r="B4245" t="str">
            <v>střelmistr tunelář</v>
          </cell>
        </row>
        <row r="4246">
          <cell r="A4246" t="str">
            <v>71145</v>
          </cell>
          <cell r="B4246" t="str">
            <v>střelmistr při demolici objektů</v>
          </cell>
        </row>
        <row r="4247">
          <cell r="A4247" t="str">
            <v>71151</v>
          </cell>
          <cell r="B4247" t="str">
            <v>kameník</v>
          </cell>
        </row>
        <row r="4248">
          <cell r="A4248" t="str">
            <v>71151</v>
          </cell>
          <cell r="B4248" t="str">
            <v>opracovač kamene</v>
          </cell>
        </row>
        <row r="4249">
          <cell r="A4249" t="str">
            <v>71151</v>
          </cell>
          <cell r="B4249" t="str">
            <v>opracovač mramoru</v>
          </cell>
        </row>
        <row r="4250">
          <cell r="A4250" t="str">
            <v>71151</v>
          </cell>
          <cell r="B4250" t="str">
            <v>opracovač žuly</v>
          </cell>
        </row>
        <row r="4251">
          <cell r="A4251" t="str">
            <v>71151</v>
          </cell>
          <cell r="B4251" t="str">
            <v>řezač kamene</v>
          </cell>
        </row>
        <row r="4252">
          <cell r="A4252" t="str">
            <v>71151</v>
          </cell>
          <cell r="B4252" t="str">
            <v>řezač mramoru</v>
          </cell>
        </row>
        <row r="4253">
          <cell r="A4253" t="str">
            <v>71151</v>
          </cell>
          <cell r="B4253" t="str">
            <v>řezač žuly</v>
          </cell>
        </row>
        <row r="4254">
          <cell r="A4254" t="str">
            <v>71152</v>
          </cell>
          <cell r="B4254" t="str">
            <v>drtič kamene</v>
          </cell>
        </row>
        <row r="4255">
          <cell r="A4255" t="str">
            <v>71153</v>
          </cell>
          <cell r="B4255" t="str">
            <v>umělecký kameník</v>
          </cell>
        </row>
        <row r="4256">
          <cell r="A4256" t="str">
            <v>71161</v>
          </cell>
          <cell r="B4256" t="str">
            <v>báňský záchranář</v>
          </cell>
        </row>
        <row r="4257">
          <cell r="A4257" t="str">
            <v>71161</v>
          </cell>
          <cell r="B4257" t="str">
            <v>důlní záchranář</v>
          </cell>
        </row>
        <row r="4258">
          <cell r="A4258" t="str">
            <v>71162</v>
          </cell>
          <cell r="B4258" t="str">
            <v>mechanik báňské záchranné služby</v>
          </cell>
        </row>
        <row r="4259">
          <cell r="A4259" t="str">
            <v>71162</v>
          </cell>
          <cell r="B4259" t="str">
            <v>mechanik zásahové techniky v dolech</v>
          </cell>
        </row>
        <row r="4260">
          <cell r="A4260" t="str">
            <v>71162</v>
          </cell>
          <cell r="B4260" t="str">
            <v>opravář báňské záchranné techniky</v>
          </cell>
        </row>
        <row r="4261">
          <cell r="A4261" t="str">
            <v>71168</v>
          </cell>
          <cell r="B4261" t="str">
            <v>dělník bezpečnostních prací údržby v dolech a lomech</v>
          </cell>
        </row>
        <row r="4262">
          <cell r="A4262" t="str">
            <v>71211</v>
          </cell>
          <cell r="B4262" t="str">
            <v>zedník stavby domů z tradičních materiálů</v>
          </cell>
        </row>
        <row r="4263">
          <cell r="A4263" t="str">
            <v>71218</v>
          </cell>
          <cell r="B4263" t="str">
            <v>stavební dělník zednických prací z tradičních materiálů</v>
          </cell>
        </row>
        <row r="4264">
          <cell r="A4264" t="str">
            <v>71221</v>
          </cell>
          <cell r="B4264" t="str">
            <v>zedník</v>
          </cell>
        </row>
        <row r="4265">
          <cell r="A4265" t="str">
            <v>71222</v>
          </cell>
          <cell r="B4265" t="str">
            <v>omítkář</v>
          </cell>
        </row>
        <row r="4266">
          <cell r="A4266" t="str">
            <v>71222</v>
          </cell>
          <cell r="B4266" t="str">
            <v>spárovač zdiva</v>
          </cell>
        </row>
        <row r="4267">
          <cell r="A4267" t="str">
            <v>71222</v>
          </cell>
          <cell r="B4267" t="str">
            <v>zedník omítkář</v>
          </cell>
        </row>
        <row r="4268">
          <cell r="A4268" t="str">
            <v>71222</v>
          </cell>
          <cell r="B4268" t="str">
            <v>zedník štukatér</v>
          </cell>
        </row>
        <row r="4269">
          <cell r="A4269" t="str">
            <v>71223</v>
          </cell>
          <cell r="B4269" t="str">
            <v>šamotář</v>
          </cell>
        </row>
        <row r="4270">
          <cell r="A4270" t="str">
            <v>71223</v>
          </cell>
          <cell r="B4270" t="str">
            <v>šamotář pecních vyzdívek</v>
          </cell>
        </row>
        <row r="4271">
          <cell r="A4271" t="str">
            <v>71223</v>
          </cell>
          <cell r="B4271" t="str">
            <v>zedník ohnivzdorného zdiva</v>
          </cell>
        </row>
        <row r="4272">
          <cell r="A4272" t="str">
            <v>71223</v>
          </cell>
          <cell r="B4272" t="str">
            <v>zedník pecních vyzdívek</v>
          </cell>
        </row>
        <row r="4273">
          <cell r="A4273" t="str">
            <v>71224</v>
          </cell>
          <cell r="B4273" t="str">
            <v>kamnář</v>
          </cell>
        </row>
        <row r="4274">
          <cell r="A4274" t="str">
            <v>71224</v>
          </cell>
          <cell r="B4274" t="str">
            <v>zedník kamen</v>
          </cell>
        </row>
        <row r="4275">
          <cell r="A4275" t="str">
            <v>71224</v>
          </cell>
          <cell r="B4275" t="str">
            <v>zedník komínář</v>
          </cell>
        </row>
        <row r="4276">
          <cell r="A4276" t="str">
            <v>71224</v>
          </cell>
          <cell r="B4276" t="str">
            <v>zedník sušicích pecí</v>
          </cell>
        </row>
        <row r="4277">
          <cell r="A4277" t="str">
            <v>71225</v>
          </cell>
          <cell r="B4277" t="str">
            <v>kameník kanalizačních komor a šachet</v>
          </cell>
        </row>
        <row r="4278">
          <cell r="A4278" t="str">
            <v>71225</v>
          </cell>
          <cell r="B4278" t="str">
            <v>zedník kanalizačních komor a šachet</v>
          </cell>
        </row>
        <row r="4279">
          <cell r="A4279" t="str">
            <v>71226</v>
          </cell>
          <cell r="B4279" t="str">
            <v>kameník obkladač</v>
          </cell>
        </row>
        <row r="4280">
          <cell r="A4280" t="str">
            <v>71226</v>
          </cell>
          <cell r="B4280" t="str">
            <v>kameník stavební</v>
          </cell>
        </row>
        <row r="4281">
          <cell r="A4281" t="str">
            <v>71228</v>
          </cell>
          <cell r="B4281" t="str">
            <v>stavební dělník zednických prací</v>
          </cell>
        </row>
        <row r="4282">
          <cell r="A4282" t="str">
            <v>71231</v>
          </cell>
          <cell r="B4282" t="str">
            <v>betonář</v>
          </cell>
        </row>
        <row r="4283">
          <cell r="A4283" t="str">
            <v>71231</v>
          </cell>
          <cell r="B4283" t="str">
            <v>betonář stavebních dílců</v>
          </cell>
        </row>
        <row r="4284">
          <cell r="A4284" t="str">
            <v>71232</v>
          </cell>
          <cell r="B4284" t="str">
            <v>odlévač betonových výrobků</v>
          </cell>
        </row>
        <row r="4285">
          <cell r="A4285" t="str">
            <v>71232</v>
          </cell>
          <cell r="B4285" t="str">
            <v>odlévač cementových výrobků</v>
          </cell>
        </row>
        <row r="4286">
          <cell r="A4286" t="str">
            <v>71232</v>
          </cell>
          <cell r="B4286" t="str">
            <v>úpravář betonových výrobků</v>
          </cell>
        </row>
        <row r="4287">
          <cell r="A4287" t="str">
            <v>71232</v>
          </cell>
          <cell r="B4287" t="str">
            <v>úpravář betonu</v>
          </cell>
        </row>
        <row r="4288">
          <cell r="A4288" t="str">
            <v>71232</v>
          </cell>
          <cell r="B4288" t="str">
            <v>úpravář cementových výrobků</v>
          </cell>
        </row>
        <row r="4289">
          <cell r="A4289" t="str">
            <v>71233</v>
          </cell>
          <cell r="B4289" t="str">
            <v>pokladač betonových povrchů</v>
          </cell>
        </row>
        <row r="4290">
          <cell r="A4290" t="str">
            <v>71233</v>
          </cell>
          <cell r="B4290" t="str">
            <v>pokladač teraca</v>
          </cell>
        </row>
        <row r="4291">
          <cell r="A4291" t="str">
            <v>71234</v>
          </cell>
          <cell r="B4291" t="str">
            <v>betonář studnař</v>
          </cell>
        </row>
        <row r="4292">
          <cell r="A4292" t="str">
            <v>71234</v>
          </cell>
          <cell r="B4292" t="str">
            <v>studnař betonář</v>
          </cell>
        </row>
        <row r="4293">
          <cell r="A4293" t="str">
            <v>71235</v>
          </cell>
          <cell r="B4293" t="str">
            <v>betonář tunelář</v>
          </cell>
        </row>
        <row r="4294">
          <cell r="A4294" t="str">
            <v>71236</v>
          </cell>
          <cell r="B4294" t="str">
            <v>sklobetonář</v>
          </cell>
        </row>
        <row r="4295">
          <cell r="A4295" t="str">
            <v>71237</v>
          </cell>
          <cell r="B4295" t="str">
            <v>betonář železných výztuh</v>
          </cell>
        </row>
        <row r="4296">
          <cell r="A4296" t="str">
            <v>71237</v>
          </cell>
          <cell r="B4296" t="str">
            <v>injektážník ve stavebnictví</v>
          </cell>
        </row>
        <row r="4297">
          <cell r="A4297" t="str">
            <v>71237</v>
          </cell>
          <cell r="B4297" t="str">
            <v>železář ve stavebnictví</v>
          </cell>
        </row>
        <row r="4298">
          <cell r="A4298" t="str">
            <v>71237</v>
          </cell>
          <cell r="B4298" t="str">
            <v>železobetonář ve stavebnictví</v>
          </cell>
        </row>
        <row r="4299">
          <cell r="A4299" t="str">
            <v>71238</v>
          </cell>
          <cell r="B4299" t="str">
            <v>stavební dělník betonářských prací</v>
          </cell>
        </row>
        <row r="4300">
          <cell r="A4300" t="str">
            <v>71241</v>
          </cell>
          <cell r="B4300" t="str">
            <v>tesař spojů vazby</v>
          </cell>
        </row>
        <row r="4301">
          <cell r="A4301" t="str">
            <v>71241</v>
          </cell>
          <cell r="B4301" t="str">
            <v>tesař stavební</v>
          </cell>
        </row>
        <row r="4302">
          <cell r="A4302" t="str">
            <v>71241</v>
          </cell>
          <cell r="B4302" t="str">
            <v>tesař střešní vazby</v>
          </cell>
        </row>
        <row r="4303">
          <cell r="A4303" t="str">
            <v>71241</v>
          </cell>
          <cell r="B4303" t="str">
            <v>tesař základní vazby</v>
          </cell>
        </row>
        <row r="4304">
          <cell r="A4304" t="str">
            <v>71242</v>
          </cell>
          <cell r="B4304" t="str">
            <v>tesař dřevěných částí dopravních prostředků</v>
          </cell>
        </row>
        <row r="4305">
          <cell r="A4305" t="str">
            <v>71242</v>
          </cell>
          <cell r="B4305" t="str">
            <v>tesař lodní</v>
          </cell>
        </row>
        <row r="4306">
          <cell r="A4306" t="str">
            <v>71243</v>
          </cell>
          <cell r="B4306" t="str">
            <v>tesař lešení</v>
          </cell>
        </row>
        <row r="4307">
          <cell r="A4307" t="str">
            <v>71243</v>
          </cell>
          <cell r="B4307" t="str">
            <v>tesař mostních konstrukcí</v>
          </cell>
        </row>
        <row r="4308">
          <cell r="A4308" t="str">
            <v>71244</v>
          </cell>
          <cell r="B4308" t="str">
            <v>tesař, truhlář divadelní scény</v>
          </cell>
        </row>
        <row r="4309">
          <cell r="A4309" t="str">
            <v>71245</v>
          </cell>
          <cell r="B4309" t="str">
            <v>tesař a truhlář stavební opravář</v>
          </cell>
        </row>
        <row r="4310">
          <cell r="A4310" t="str">
            <v>71246</v>
          </cell>
          <cell r="B4310" t="str">
            <v>stavební truhlář pro výrobu a osazování dřevěných stavebních prvků</v>
          </cell>
        </row>
        <row r="4311">
          <cell r="A4311" t="str">
            <v>71246</v>
          </cell>
          <cell r="B4311" t="str">
            <v>truhlář stavební</v>
          </cell>
        </row>
        <row r="4312">
          <cell r="A4312" t="str">
            <v>71247</v>
          </cell>
          <cell r="B4312" t="str">
            <v>truhlář dřevěných částí dopravních prostředků</v>
          </cell>
        </row>
        <row r="4313">
          <cell r="A4313" t="str">
            <v>71247</v>
          </cell>
          <cell r="B4313" t="str">
            <v>truhlář leteckých draků</v>
          </cell>
        </row>
        <row r="4314">
          <cell r="A4314" t="str">
            <v>71247</v>
          </cell>
          <cell r="B4314" t="str">
            <v>truhlář lodní</v>
          </cell>
        </row>
        <row r="4315">
          <cell r="A4315" t="str">
            <v>71247</v>
          </cell>
          <cell r="B4315" t="str">
            <v>truhlář pontonů</v>
          </cell>
        </row>
        <row r="4316">
          <cell r="A4316" t="str">
            <v>71247</v>
          </cell>
          <cell r="B4316" t="str">
            <v>truhlář železničních vagónů</v>
          </cell>
        </row>
        <row r="4317">
          <cell r="A4317" t="str">
            <v>71247</v>
          </cell>
          <cell r="B4317" t="str">
            <v>výrobce dřevěných karoserií (převážně ruční)</v>
          </cell>
        </row>
        <row r="4318">
          <cell r="A4318" t="str">
            <v>71248</v>
          </cell>
          <cell r="B4318" t="str">
            <v>stavební dělník tesařských a truhlářských prací</v>
          </cell>
        </row>
        <row r="4319">
          <cell r="A4319" t="str">
            <v>71251</v>
          </cell>
          <cell r="B4319" t="str">
            <v>montér sádrokartonových desek</v>
          </cell>
        </row>
        <row r="4320">
          <cell r="A4320" t="str">
            <v>71252</v>
          </cell>
          <cell r="B4320" t="str">
            <v>montér ocelových konstrukcí na stavbách</v>
          </cell>
        </row>
        <row r="4321">
          <cell r="A4321" t="str">
            <v>71253</v>
          </cell>
          <cell r="B4321" t="str">
            <v>montér laminátových konstrukcí</v>
          </cell>
        </row>
        <row r="4322">
          <cell r="A4322" t="str">
            <v>71254</v>
          </cell>
          <cell r="B4322" t="str">
            <v>montér prefabrikovaných budov</v>
          </cell>
        </row>
        <row r="4323">
          <cell r="A4323" t="str">
            <v>71255</v>
          </cell>
          <cell r="B4323" t="str">
            <v>montér bytových jader</v>
          </cell>
        </row>
        <row r="4324">
          <cell r="A4324" t="str">
            <v>71256</v>
          </cell>
          <cell r="B4324" t="str">
            <v>dělník stavěč</v>
          </cell>
        </row>
        <row r="4325">
          <cell r="A4325" t="str">
            <v>71256</v>
          </cell>
          <cell r="B4325" t="str">
            <v>dělník stavěč cirkusových zařízení</v>
          </cell>
        </row>
        <row r="4326">
          <cell r="A4326" t="str">
            <v>71256</v>
          </cell>
          <cell r="B4326" t="str">
            <v>montér stavěč</v>
          </cell>
        </row>
        <row r="4327">
          <cell r="A4327" t="str">
            <v>71256</v>
          </cell>
          <cell r="B4327" t="str">
            <v>stavěč dopravních značek</v>
          </cell>
        </row>
        <row r="4328">
          <cell r="A4328" t="str">
            <v>71256</v>
          </cell>
          <cell r="B4328" t="str">
            <v>stavěč plakátovacích tabulí</v>
          </cell>
        </row>
        <row r="4329">
          <cell r="A4329" t="str">
            <v>71256</v>
          </cell>
          <cell r="B4329" t="str">
            <v>stavěč podpěr</v>
          </cell>
        </row>
        <row r="4330">
          <cell r="A4330" t="str">
            <v>71256</v>
          </cell>
          <cell r="B4330" t="str">
            <v>stavěč scénických dekorací</v>
          </cell>
        </row>
        <row r="4331">
          <cell r="A4331" t="str">
            <v>71257</v>
          </cell>
          <cell r="B4331" t="str">
            <v>montážník scénických dekorací</v>
          </cell>
        </row>
        <row r="4332">
          <cell r="A4332" t="str">
            <v>71257</v>
          </cell>
          <cell r="B4332" t="str">
            <v>montážník technických dekorací</v>
          </cell>
        </row>
        <row r="4333">
          <cell r="A4333" t="str">
            <v>71258</v>
          </cell>
          <cell r="B4333" t="str">
            <v>stavební dělník montážních prací</v>
          </cell>
        </row>
        <row r="4334">
          <cell r="A4334" t="str">
            <v>71258</v>
          </cell>
          <cell r="B4334" t="str">
            <v>stavební dělník, stavěč</v>
          </cell>
        </row>
        <row r="4335">
          <cell r="A4335" t="str">
            <v>71262</v>
          </cell>
          <cell r="B4335" t="str">
            <v>dlaždič</v>
          </cell>
        </row>
        <row r="4336">
          <cell r="A4336" t="str">
            <v>71262</v>
          </cell>
          <cell r="B4336" t="str">
            <v>dlaždič kameník</v>
          </cell>
        </row>
        <row r="4337">
          <cell r="A4337" t="str">
            <v>71271</v>
          </cell>
          <cell r="B4337" t="str">
            <v>lešenář dřevěných lešení</v>
          </cell>
        </row>
        <row r="4338">
          <cell r="A4338" t="str">
            <v>71271</v>
          </cell>
          <cell r="B4338" t="str">
            <v>lešenář montér dřevěných lešení</v>
          </cell>
        </row>
        <row r="4339">
          <cell r="A4339" t="str">
            <v>71271</v>
          </cell>
          <cell r="B4339" t="str">
            <v>lešenář tesař</v>
          </cell>
        </row>
        <row r="4340">
          <cell r="A4340" t="str">
            <v>71271</v>
          </cell>
          <cell r="B4340" t="str">
            <v>montér dřevěných lešení</v>
          </cell>
        </row>
        <row r="4341">
          <cell r="A4341" t="str">
            <v>71271</v>
          </cell>
          <cell r="B4341" t="str">
            <v>opravář dřevěných lešení</v>
          </cell>
        </row>
        <row r="4342">
          <cell r="A4342" t="str">
            <v>71271</v>
          </cell>
          <cell r="B4342" t="str">
            <v>výrobce dřevěných lešení (převážně ruční)</v>
          </cell>
        </row>
        <row r="4343">
          <cell r="A4343" t="str">
            <v>71272</v>
          </cell>
          <cell r="B4343" t="str">
            <v>lešenář montér železných lešení</v>
          </cell>
        </row>
        <row r="4344">
          <cell r="A4344" t="str">
            <v>71272</v>
          </cell>
          <cell r="B4344" t="str">
            <v>lešenář železných lešení</v>
          </cell>
        </row>
        <row r="4345">
          <cell r="A4345" t="str">
            <v>71272</v>
          </cell>
          <cell r="B4345" t="str">
            <v>montér železných lešení</v>
          </cell>
        </row>
        <row r="4346">
          <cell r="A4346" t="str">
            <v>71272</v>
          </cell>
          <cell r="B4346" t="str">
            <v>opravář železných lešení</v>
          </cell>
        </row>
        <row r="4347">
          <cell r="A4347" t="str">
            <v>71278</v>
          </cell>
          <cell r="B4347" t="str">
            <v>stavební dělník lešenářských prací</v>
          </cell>
        </row>
        <row r="4348">
          <cell r="A4348" t="str">
            <v>71291</v>
          </cell>
          <cell r="B4348" t="str">
            <v>výškový specialista na stavbách</v>
          </cell>
        </row>
        <row r="4349">
          <cell r="A4349" t="str">
            <v>71292</v>
          </cell>
          <cell r="B4349" t="str">
            <v>studnař (kromě vrtače)</v>
          </cell>
        </row>
        <row r="4350">
          <cell r="A4350" t="str">
            <v>71294</v>
          </cell>
          <cell r="B4350" t="str">
            <v>stavební údržbář budov</v>
          </cell>
        </row>
        <row r="4351">
          <cell r="A4351" t="str">
            <v>71294</v>
          </cell>
          <cell r="B4351" t="str">
            <v>stavební údržbář staveb</v>
          </cell>
        </row>
        <row r="4352">
          <cell r="A4352" t="str">
            <v>71295</v>
          </cell>
          <cell r="B4352" t="str">
            <v>dělník demoličních prací</v>
          </cell>
        </row>
        <row r="4353">
          <cell r="A4353" t="str">
            <v>71297</v>
          </cell>
          <cell r="B4353" t="str">
            <v>pokladač odvodňovacích drenáží</v>
          </cell>
        </row>
        <row r="4354">
          <cell r="A4354" t="str">
            <v>71298</v>
          </cell>
          <cell r="B4354" t="str">
            <v>dělník kladeč kanalizačního potrubí</v>
          </cell>
        </row>
        <row r="4355">
          <cell r="A4355" t="str">
            <v>71311</v>
          </cell>
          <cell r="B4355" t="str">
            <v>pokrývač lepenkami</v>
          </cell>
        </row>
        <row r="4356">
          <cell r="A4356" t="str">
            <v>71312</v>
          </cell>
          <cell r="B4356" t="str">
            <v>pokrývač plechovou krytinou</v>
          </cell>
        </row>
        <row r="4357">
          <cell r="A4357" t="str">
            <v>71313</v>
          </cell>
          <cell r="B4357" t="str">
            <v>pokrývač taškami</v>
          </cell>
        </row>
        <row r="4358">
          <cell r="A4358" t="str">
            <v>71314</v>
          </cell>
          <cell r="B4358" t="str">
            <v>pokrývač břidlicí</v>
          </cell>
        </row>
        <row r="4359">
          <cell r="A4359" t="str">
            <v>71314</v>
          </cell>
          <cell r="B4359" t="str">
            <v>pokrývač eternitem</v>
          </cell>
        </row>
        <row r="4360">
          <cell r="A4360" t="str">
            <v>71315</v>
          </cell>
          <cell r="B4360" t="str">
            <v>pokrývač došky</v>
          </cell>
        </row>
        <row r="4361">
          <cell r="A4361" t="str">
            <v>71315</v>
          </cell>
          <cell r="B4361" t="str">
            <v>pokrývač šindely</v>
          </cell>
        </row>
        <row r="4362">
          <cell r="A4362" t="str">
            <v>71317</v>
          </cell>
          <cell r="B4362" t="str">
            <v>pokrývač údržbář střech</v>
          </cell>
        </row>
        <row r="4363">
          <cell r="A4363" t="str">
            <v>71318</v>
          </cell>
          <cell r="B4363" t="str">
            <v>stavební dělník pokrývačských prací</v>
          </cell>
        </row>
        <row r="4364">
          <cell r="A4364" t="str">
            <v>71321</v>
          </cell>
          <cell r="B4364" t="str">
            <v>podlahář</v>
          </cell>
        </row>
        <row r="4365">
          <cell r="A4365" t="str">
            <v>71321</v>
          </cell>
          <cell r="B4365" t="str">
            <v>podlahář stavební</v>
          </cell>
        </row>
        <row r="4366">
          <cell r="A4366" t="str">
            <v>71321</v>
          </cell>
          <cell r="B4366" t="str">
            <v>podlahář zedník</v>
          </cell>
        </row>
        <row r="4367">
          <cell r="A4367" t="str">
            <v>71321</v>
          </cell>
          <cell r="B4367" t="str">
            <v>pokladač podlahových krytin</v>
          </cell>
        </row>
        <row r="4368">
          <cell r="A4368" t="str">
            <v>71321</v>
          </cell>
          <cell r="B4368" t="str">
            <v>zedník podlahář</v>
          </cell>
        </row>
        <row r="4369">
          <cell r="A4369" t="str">
            <v>71322</v>
          </cell>
          <cell r="B4369" t="str">
            <v>parketář</v>
          </cell>
        </row>
        <row r="4370">
          <cell r="A4370" t="str">
            <v>71324</v>
          </cell>
          <cell r="B4370" t="str">
            <v>pokladač kyselinovzdorných podlah</v>
          </cell>
        </row>
        <row r="4371">
          <cell r="A4371" t="str">
            <v>71325</v>
          </cell>
          <cell r="B4371" t="str">
            <v>obkladač</v>
          </cell>
        </row>
        <row r="4372">
          <cell r="A4372" t="str">
            <v>71325</v>
          </cell>
          <cell r="B4372" t="str">
            <v>obkladač kachlíky</v>
          </cell>
        </row>
        <row r="4373">
          <cell r="A4373" t="str">
            <v>71325</v>
          </cell>
          <cell r="B4373" t="str">
            <v>obkladač mozaikou</v>
          </cell>
        </row>
        <row r="4374">
          <cell r="A4374" t="str">
            <v>71325</v>
          </cell>
          <cell r="B4374" t="str">
            <v>obkladač mramorem</v>
          </cell>
        </row>
        <row r="4375">
          <cell r="A4375" t="str">
            <v>71325</v>
          </cell>
          <cell r="B4375" t="str">
            <v>obkladač plastovými tvarovkami</v>
          </cell>
        </row>
        <row r="4376">
          <cell r="A4376" t="str">
            <v>71325</v>
          </cell>
          <cell r="B4376" t="str">
            <v>obkladač stavební</v>
          </cell>
        </row>
        <row r="4377">
          <cell r="A4377" t="str">
            <v>71325</v>
          </cell>
          <cell r="B4377" t="str">
            <v>obkladač stěn</v>
          </cell>
        </row>
        <row r="4378">
          <cell r="A4378" t="str">
            <v>71328</v>
          </cell>
          <cell r="B4378" t="str">
            <v>stavební dělník kladení podlah</v>
          </cell>
        </row>
        <row r="4379">
          <cell r="A4379" t="str">
            <v>71331</v>
          </cell>
          <cell r="B4379" t="str">
            <v>stavební štukatér</v>
          </cell>
        </row>
        <row r="4380">
          <cell r="A4380" t="str">
            <v>71331</v>
          </cell>
          <cell r="B4380" t="str">
            <v>štukatér</v>
          </cell>
        </row>
        <row r="4381">
          <cell r="A4381" t="str">
            <v>71331</v>
          </cell>
          <cell r="B4381" t="str">
            <v>štukatér omítkář</v>
          </cell>
        </row>
        <row r="4382">
          <cell r="A4382" t="str">
            <v>71332</v>
          </cell>
          <cell r="B4382" t="str">
            <v>umělecký štukatér a kašér</v>
          </cell>
        </row>
        <row r="4383">
          <cell r="A4383" t="str">
            <v>71338</v>
          </cell>
          <cell r="B4383" t="str">
            <v>stavební dělník štukatérských prací</v>
          </cell>
        </row>
        <row r="4384">
          <cell r="A4384" t="str">
            <v>71341</v>
          </cell>
          <cell r="B4384" t="str">
            <v>montér izolací</v>
          </cell>
        </row>
        <row r="4385">
          <cell r="A4385" t="str">
            <v>71341</v>
          </cell>
          <cell r="B4385" t="str">
            <v>montér izolací budov</v>
          </cell>
        </row>
        <row r="4386">
          <cell r="A4386" t="str">
            <v>71342</v>
          </cell>
          <cell r="B4386" t="str">
            <v>montér akustických izolací</v>
          </cell>
        </row>
        <row r="4387">
          <cell r="A4387" t="str">
            <v>71342</v>
          </cell>
          <cell r="B4387" t="str">
            <v>montér antivibračních izolací</v>
          </cell>
        </row>
        <row r="4388">
          <cell r="A4388" t="str">
            <v>71342</v>
          </cell>
          <cell r="B4388" t="str">
            <v>montér protihlukových izolací</v>
          </cell>
        </row>
        <row r="4389">
          <cell r="A4389" t="str">
            <v>71343</v>
          </cell>
          <cell r="B4389" t="str">
            <v>montér tepelných izolací</v>
          </cell>
        </row>
        <row r="4390">
          <cell r="A4390" t="str">
            <v>71344</v>
          </cell>
          <cell r="B4390" t="str">
            <v>montér hydro izolací</v>
          </cell>
        </row>
        <row r="4391">
          <cell r="A4391" t="str">
            <v>71345</v>
          </cell>
          <cell r="B4391" t="str">
            <v>montér izolací chladicích systémů</v>
          </cell>
        </row>
        <row r="4392">
          <cell r="A4392" t="str">
            <v>71345</v>
          </cell>
          <cell r="B4392" t="str">
            <v>montér izolací klimatizačních zařízení</v>
          </cell>
        </row>
        <row r="4393">
          <cell r="A4393" t="str">
            <v>71345</v>
          </cell>
          <cell r="B4393" t="str">
            <v>montér izolací kotlů</v>
          </cell>
        </row>
        <row r="4394">
          <cell r="A4394" t="str">
            <v>71345</v>
          </cell>
          <cell r="B4394" t="str">
            <v>montér izolací potrubí</v>
          </cell>
        </row>
        <row r="4395">
          <cell r="A4395" t="str">
            <v>71346</v>
          </cell>
          <cell r="B4395" t="str">
            <v>izolatér antikorozní ochrany</v>
          </cell>
        </row>
        <row r="4396">
          <cell r="A4396" t="str">
            <v>71346</v>
          </cell>
          <cell r="B4396" t="str">
            <v>montér antikorozní ochrany izolatér</v>
          </cell>
        </row>
        <row r="4397">
          <cell r="A4397" t="str">
            <v>71348</v>
          </cell>
          <cell r="B4397" t="str">
            <v>stavební dělník izolatérských prací</v>
          </cell>
        </row>
        <row r="4398">
          <cell r="A4398" t="str">
            <v>71351</v>
          </cell>
          <cell r="B4398" t="str">
            <v>sklenář budov</v>
          </cell>
        </row>
        <row r="4399">
          <cell r="A4399" t="str">
            <v>71351</v>
          </cell>
          <cell r="B4399" t="str">
            <v>sklenář oken a dveří</v>
          </cell>
        </row>
        <row r="4400">
          <cell r="A4400" t="str">
            <v>71351</v>
          </cell>
          <cell r="B4400" t="str">
            <v>sklenář stavební</v>
          </cell>
        </row>
        <row r="4401">
          <cell r="A4401" t="str">
            <v>71351</v>
          </cell>
          <cell r="B4401" t="str">
            <v>sklenář zasklívač budov</v>
          </cell>
        </row>
        <row r="4402">
          <cell r="A4402" t="str">
            <v>71351</v>
          </cell>
          <cell r="B4402" t="str">
            <v>sklenář zasklívač střech</v>
          </cell>
        </row>
        <row r="4403">
          <cell r="A4403" t="str">
            <v>71352</v>
          </cell>
          <cell r="B4403" t="str">
            <v>sklenář servisní</v>
          </cell>
        </row>
        <row r="4404">
          <cell r="A4404" t="str">
            <v>71353</v>
          </cell>
          <cell r="B4404" t="str">
            <v>sklenář a vitrážista</v>
          </cell>
        </row>
        <row r="4405">
          <cell r="A4405" t="str">
            <v>71353</v>
          </cell>
          <cell r="B4405" t="str">
            <v>sklenář umělecký</v>
          </cell>
        </row>
        <row r="4406">
          <cell r="A4406" t="str">
            <v>71353</v>
          </cell>
          <cell r="B4406" t="str">
            <v>sklenář umělecký vitrážista</v>
          </cell>
        </row>
        <row r="4407">
          <cell r="A4407" t="str">
            <v>71353</v>
          </cell>
          <cell r="B4407" t="str">
            <v>sklenář zalévání do olova</v>
          </cell>
        </row>
        <row r="4408">
          <cell r="A4408" t="str">
            <v>71353</v>
          </cell>
          <cell r="B4408" t="str">
            <v>umělecký sklenář a vitrážista</v>
          </cell>
        </row>
        <row r="4409">
          <cell r="A4409" t="str">
            <v>71353</v>
          </cell>
          <cell r="B4409" t="str">
            <v>umělecký sklenář barevných skel</v>
          </cell>
        </row>
        <row r="4410">
          <cell r="A4410" t="str">
            <v>71355</v>
          </cell>
          <cell r="B4410" t="str">
            <v>řezač skla</v>
          </cell>
        </row>
        <row r="4411">
          <cell r="A4411" t="str">
            <v>71355</v>
          </cell>
          <cell r="B4411" t="str">
            <v>sklenář řezač</v>
          </cell>
        </row>
        <row r="4412">
          <cell r="A4412" t="str">
            <v>71355</v>
          </cell>
          <cell r="B4412" t="str">
            <v>sklenář upravovač plochého skla</v>
          </cell>
        </row>
        <row r="4413">
          <cell r="A4413" t="str">
            <v>71355</v>
          </cell>
          <cell r="B4413" t="str">
            <v>upravovač plochého skla</v>
          </cell>
        </row>
        <row r="4414">
          <cell r="A4414" t="str">
            <v>71357</v>
          </cell>
          <cell r="B4414" t="str">
            <v>sklenář zrcadlových skel</v>
          </cell>
        </row>
        <row r="4415">
          <cell r="A4415" t="str">
            <v>71358</v>
          </cell>
          <cell r="B4415" t="str">
            <v>sklenář zasklívač vozidel</v>
          </cell>
        </row>
        <row r="4416">
          <cell r="A4416" t="str">
            <v>71361</v>
          </cell>
          <cell r="B4416" t="str">
            <v>instalatér stavební</v>
          </cell>
        </row>
        <row r="4417">
          <cell r="A4417" t="str">
            <v>71362</v>
          </cell>
          <cell r="B4417" t="str">
            <v>instalatér plynovodů</v>
          </cell>
        </row>
        <row r="4418">
          <cell r="A4418" t="str">
            <v>71362</v>
          </cell>
          <cell r="B4418" t="str">
            <v>montér plynovodů</v>
          </cell>
        </row>
        <row r="4419">
          <cell r="A4419" t="str">
            <v>71362</v>
          </cell>
          <cell r="B4419" t="str">
            <v>provozní montér plynovodů</v>
          </cell>
        </row>
        <row r="4420">
          <cell r="A4420" t="str">
            <v>71363</v>
          </cell>
          <cell r="B4420" t="str">
            <v>instalatér vodovodů</v>
          </cell>
        </row>
        <row r="4421">
          <cell r="A4421" t="str">
            <v>71363</v>
          </cell>
          <cell r="B4421" t="str">
            <v>provozní montér vodovodů</v>
          </cell>
        </row>
        <row r="4422">
          <cell r="A4422" t="str">
            <v>71364</v>
          </cell>
          <cell r="B4422" t="str">
            <v>instalatér ústředního topení</v>
          </cell>
        </row>
        <row r="4423">
          <cell r="A4423" t="str">
            <v>71364</v>
          </cell>
          <cell r="B4423" t="str">
            <v>topenář</v>
          </cell>
        </row>
        <row r="4424">
          <cell r="A4424" t="str">
            <v>71365</v>
          </cell>
          <cell r="B4424" t="str">
            <v>montér klimatizačního zařízení</v>
          </cell>
        </row>
        <row r="4425">
          <cell r="A4425" t="str">
            <v>71365</v>
          </cell>
          <cell r="B4425" t="str">
            <v>montér parních potrubí</v>
          </cell>
        </row>
        <row r="4426">
          <cell r="A4426" t="str">
            <v>71365</v>
          </cell>
          <cell r="B4426" t="str">
            <v>montér potrubář</v>
          </cell>
        </row>
        <row r="4427">
          <cell r="A4427" t="str">
            <v>71365</v>
          </cell>
          <cell r="B4427" t="str">
            <v>montér vzduchotechniky</v>
          </cell>
        </row>
        <row r="4428">
          <cell r="A4428" t="str">
            <v>71365</v>
          </cell>
          <cell r="B4428" t="str">
            <v>potrubář</v>
          </cell>
        </row>
        <row r="4429">
          <cell r="A4429" t="str">
            <v>71366</v>
          </cell>
          <cell r="B4429" t="str">
            <v>klempíř instalatér</v>
          </cell>
        </row>
        <row r="4430">
          <cell r="A4430" t="str">
            <v>71366</v>
          </cell>
          <cell r="B4430" t="str">
            <v>klempíř lodní</v>
          </cell>
        </row>
        <row r="4431">
          <cell r="A4431" t="str">
            <v>71366</v>
          </cell>
          <cell r="B4431" t="str">
            <v>klempíř stavební</v>
          </cell>
        </row>
        <row r="4432">
          <cell r="A4432" t="str">
            <v>71367</v>
          </cell>
          <cell r="B4432" t="str">
            <v>zámečník stavební</v>
          </cell>
        </row>
        <row r="4433">
          <cell r="A4433" t="str">
            <v>71368</v>
          </cell>
          <cell r="B4433" t="str">
            <v>stavební dělník instalatérských prací</v>
          </cell>
        </row>
        <row r="4434">
          <cell r="A4434" t="str">
            <v>71368</v>
          </cell>
          <cell r="B4434" t="str">
            <v>stavební dělník klempířských prací</v>
          </cell>
        </row>
        <row r="4435">
          <cell r="A4435" t="str">
            <v>71368</v>
          </cell>
          <cell r="B4435" t="str">
            <v>stavební dělník potrubářských prací</v>
          </cell>
        </row>
        <row r="4436">
          <cell r="A4436" t="str">
            <v>71368</v>
          </cell>
          <cell r="B4436" t="str">
            <v>stavební dělník zámečnických prací</v>
          </cell>
        </row>
        <row r="4437">
          <cell r="A4437" t="str">
            <v>71371</v>
          </cell>
          <cell r="B4437" t="str">
            <v>elektroinstalatér stavební</v>
          </cell>
        </row>
        <row r="4438">
          <cell r="A4438" t="str">
            <v>71371</v>
          </cell>
          <cell r="B4438" t="str">
            <v>elektromontér stavební</v>
          </cell>
        </row>
        <row r="4439">
          <cell r="A4439" t="str">
            <v>71371</v>
          </cell>
          <cell r="B4439" t="str">
            <v>stavební elektrikář</v>
          </cell>
        </row>
        <row r="4440">
          <cell r="A4440" t="str">
            <v>71372</v>
          </cell>
          <cell r="B4440" t="str">
            <v>stavební elektrikář údržbář</v>
          </cell>
        </row>
        <row r="4441">
          <cell r="A4441" t="str">
            <v>71374</v>
          </cell>
          <cell r="B4441" t="str">
            <v>provozní elektrikář domovních instalací</v>
          </cell>
        </row>
        <row r="4442">
          <cell r="A4442" t="str">
            <v>71375</v>
          </cell>
          <cell r="B4442" t="str">
            <v>provozní elektrikář elektroúdržby budov</v>
          </cell>
        </row>
        <row r="4443">
          <cell r="A4443" t="str">
            <v>71375</v>
          </cell>
          <cell r="B4443" t="str">
            <v>provozní elektrikář instalací průmyslových objektů</v>
          </cell>
        </row>
        <row r="4444">
          <cell r="A4444" t="str">
            <v>71377</v>
          </cell>
          <cell r="B4444" t="str">
            <v>divadelní elektromechanik</v>
          </cell>
        </row>
        <row r="4445">
          <cell r="A4445" t="str">
            <v>71377</v>
          </cell>
          <cell r="B4445" t="str">
            <v>osvětlovač scénický (dělník)</v>
          </cell>
        </row>
        <row r="4446">
          <cell r="A4446" t="str">
            <v>71377</v>
          </cell>
          <cell r="B4446" t="str">
            <v>provozní elektrikář scény a filmového studia</v>
          </cell>
        </row>
        <row r="4447">
          <cell r="A4447" t="str">
            <v>71378</v>
          </cell>
          <cell r="B4447" t="str">
            <v>stavební dělník elektroinstalačních prací</v>
          </cell>
        </row>
        <row r="4448">
          <cell r="A4448" t="str">
            <v>71391</v>
          </cell>
          <cell r="B4448" t="str">
            <v>vstřelovač stavební</v>
          </cell>
        </row>
        <row r="4449">
          <cell r="A4449" t="str">
            <v>71392</v>
          </cell>
          <cell r="B4449" t="str">
            <v>montér bleskosvodů</v>
          </cell>
        </row>
        <row r="4450">
          <cell r="A4450" t="str">
            <v>71411</v>
          </cell>
          <cell r="B4450" t="str">
            <v>malíř a natěrač interiérů</v>
          </cell>
        </row>
        <row r="4451">
          <cell r="A4451" t="str">
            <v>71411</v>
          </cell>
          <cell r="B4451" t="str">
            <v>malíř interiérů</v>
          </cell>
        </row>
        <row r="4452">
          <cell r="A4452" t="str">
            <v>71411</v>
          </cell>
          <cell r="B4452" t="str">
            <v>malíř pokojů</v>
          </cell>
        </row>
        <row r="4453">
          <cell r="A4453" t="str">
            <v>71411</v>
          </cell>
          <cell r="B4453" t="str">
            <v>umělecký malíř interiérů</v>
          </cell>
        </row>
        <row r="4454">
          <cell r="A4454" t="str">
            <v>71412</v>
          </cell>
          <cell r="B4454" t="str">
            <v>dekoratér budov</v>
          </cell>
        </row>
        <row r="4455">
          <cell r="A4455" t="str">
            <v>71412</v>
          </cell>
          <cell r="B4455" t="str">
            <v>malíř a natěrač</v>
          </cell>
        </row>
        <row r="4456">
          <cell r="A4456" t="str">
            <v>71412</v>
          </cell>
          <cell r="B4456" t="str">
            <v>malíř a natěrač budov</v>
          </cell>
        </row>
        <row r="4457">
          <cell r="A4457" t="str">
            <v>71412</v>
          </cell>
          <cell r="B4457" t="str">
            <v>malíř a natěrač exteriérů</v>
          </cell>
        </row>
        <row r="4458">
          <cell r="A4458" t="str">
            <v>71412</v>
          </cell>
          <cell r="B4458" t="str">
            <v>malíř budov</v>
          </cell>
        </row>
        <row r="4459">
          <cell r="A4459" t="str">
            <v>71412</v>
          </cell>
          <cell r="B4459" t="str">
            <v>natěrač budov</v>
          </cell>
        </row>
        <row r="4460">
          <cell r="A4460" t="str">
            <v>71413</v>
          </cell>
          <cell r="B4460" t="str">
            <v>malíř a natěrač stavebních konstrukcí</v>
          </cell>
        </row>
        <row r="4461">
          <cell r="A4461" t="str">
            <v>71413</v>
          </cell>
          <cell r="B4461" t="str">
            <v>malíř konstrukcí</v>
          </cell>
        </row>
        <row r="4462">
          <cell r="A4462" t="str">
            <v>71413</v>
          </cell>
          <cell r="B4462" t="str">
            <v>natěrač stavebních konstrukcí</v>
          </cell>
        </row>
        <row r="4463">
          <cell r="A4463" t="str">
            <v>71415</v>
          </cell>
          <cell r="B4463" t="str">
            <v>malíř divadelních dekorací</v>
          </cell>
        </row>
        <row r="4464">
          <cell r="A4464" t="str">
            <v>71415</v>
          </cell>
          <cell r="B4464" t="str">
            <v>malíř pozadí</v>
          </cell>
        </row>
        <row r="4465">
          <cell r="A4465" t="str">
            <v>71415</v>
          </cell>
          <cell r="B4465" t="str">
            <v>malíř scény</v>
          </cell>
        </row>
        <row r="4466">
          <cell r="A4466" t="str">
            <v>71416</v>
          </cell>
          <cell r="B4466" t="str">
            <v>dekoratér tapet</v>
          </cell>
        </row>
        <row r="4467">
          <cell r="A4467" t="str">
            <v>71416</v>
          </cell>
          <cell r="B4467" t="str">
            <v>malíř tapetář</v>
          </cell>
        </row>
        <row r="4468">
          <cell r="A4468" t="str">
            <v>71416</v>
          </cell>
          <cell r="B4468" t="str">
            <v>tapetář</v>
          </cell>
        </row>
        <row r="4469">
          <cell r="A4469" t="str">
            <v>71418</v>
          </cell>
          <cell r="B4469" t="str">
            <v>stavební dělník malířských a natěračských prací</v>
          </cell>
        </row>
        <row r="4470">
          <cell r="A4470" t="str">
            <v>71421</v>
          </cell>
          <cell r="B4470" t="str">
            <v>lakýrník kovových konstrukcí</v>
          </cell>
        </row>
        <row r="4471">
          <cell r="A4471" t="str">
            <v>71421</v>
          </cell>
          <cell r="B4471" t="str">
            <v>lakýrník stavební</v>
          </cell>
        </row>
        <row r="4472">
          <cell r="A4472" t="str">
            <v>71421</v>
          </cell>
          <cell r="B4472" t="str">
            <v>natěrač lakýrník</v>
          </cell>
        </row>
        <row r="4473">
          <cell r="A4473" t="str">
            <v>71422</v>
          </cell>
          <cell r="B4473" t="str">
            <v>lakýrník automobilů</v>
          </cell>
        </row>
        <row r="4474">
          <cell r="A4474" t="str">
            <v>71422</v>
          </cell>
          <cell r="B4474" t="str">
            <v>lakýrník vozidel</v>
          </cell>
        </row>
        <row r="4475">
          <cell r="A4475" t="str">
            <v>71423</v>
          </cell>
          <cell r="B4475" t="str">
            <v>lakýrník kovových výrobků</v>
          </cell>
        </row>
        <row r="4476">
          <cell r="A4476" t="str">
            <v>71423</v>
          </cell>
          <cell r="B4476" t="str">
            <v>lakýrník kovů</v>
          </cell>
        </row>
        <row r="4477">
          <cell r="A4477" t="str">
            <v>71424</v>
          </cell>
          <cell r="B4477" t="str">
            <v>lakýrník dřevěných výrobků</v>
          </cell>
        </row>
        <row r="4478">
          <cell r="A4478" t="str">
            <v>71427</v>
          </cell>
          <cell r="B4478" t="str">
            <v>nanášeč kovových vrstev postřikem</v>
          </cell>
        </row>
        <row r="4479">
          <cell r="A4479" t="str">
            <v>71428</v>
          </cell>
          <cell r="B4479" t="str">
            <v>stavební dělník lakýrnických prací</v>
          </cell>
        </row>
        <row r="4480">
          <cell r="A4480" t="str">
            <v>71429</v>
          </cell>
          <cell r="B4480" t="str">
            <v>malíř, natěrač a lakýrník</v>
          </cell>
        </row>
        <row r="4481">
          <cell r="A4481" t="str">
            <v>71431</v>
          </cell>
          <cell r="B4481" t="str">
            <v>čistič domovních komínů</v>
          </cell>
        </row>
        <row r="4482">
          <cell r="A4482" t="str">
            <v>71431</v>
          </cell>
          <cell r="B4482" t="str">
            <v>čistič továrních komínů</v>
          </cell>
        </row>
        <row r="4483">
          <cell r="A4483" t="str">
            <v>71431</v>
          </cell>
          <cell r="B4483" t="str">
            <v>kominík</v>
          </cell>
        </row>
        <row r="4484">
          <cell r="A4484" t="str">
            <v>71432</v>
          </cell>
          <cell r="B4484" t="str">
            <v>kominík preventivních prohlídek</v>
          </cell>
        </row>
        <row r="4485">
          <cell r="A4485" t="str">
            <v>71433</v>
          </cell>
          <cell r="B4485" t="str">
            <v>čistič budov</v>
          </cell>
        </row>
        <row r="4486">
          <cell r="A4486" t="str">
            <v>71433</v>
          </cell>
          <cell r="B4486" t="str">
            <v>čistič vnějšího pláště budov</v>
          </cell>
        </row>
        <row r="4487">
          <cell r="A4487" t="str">
            <v>71434</v>
          </cell>
          <cell r="B4487" t="str">
            <v>čistič vnějšího pláště budov výškový specialista</v>
          </cell>
        </row>
        <row r="4488">
          <cell r="A4488" t="str">
            <v>71434</v>
          </cell>
          <cell r="B4488" t="str">
            <v>výškový specialista čistič budov</v>
          </cell>
        </row>
        <row r="4489">
          <cell r="A4489" t="str">
            <v>71437</v>
          </cell>
          <cell r="B4489" t="str">
            <v>bourač komínů</v>
          </cell>
        </row>
        <row r="4490">
          <cell r="A4490" t="str">
            <v>71438</v>
          </cell>
          <cell r="B4490" t="str">
            <v>hubitel škůdců fasád</v>
          </cell>
        </row>
        <row r="4491">
          <cell r="A4491" t="str">
            <v>71438</v>
          </cell>
          <cell r="B4491" t="str">
            <v>hubitel škůdců komínů</v>
          </cell>
        </row>
        <row r="4492">
          <cell r="A4492" t="str">
            <v>72111</v>
          </cell>
          <cell r="B4492" t="str">
            <v>formíř a jádrař ve slévárně</v>
          </cell>
        </row>
        <row r="4493">
          <cell r="A4493" t="str">
            <v>72111</v>
          </cell>
          <cell r="B4493" t="str">
            <v>formíř slévač</v>
          </cell>
        </row>
        <row r="4494">
          <cell r="A4494" t="str">
            <v>72111</v>
          </cell>
          <cell r="B4494" t="str">
            <v>jádrař</v>
          </cell>
        </row>
        <row r="4495">
          <cell r="A4495" t="str">
            <v>72111</v>
          </cell>
          <cell r="B4495" t="str">
            <v>jádrař ve slévárně</v>
          </cell>
        </row>
        <row r="4496">
          <cell r="A4496" t="str">
            <v>72112</v>
          </cell>
          <cell r="B4496" t="str">
            <v>formovač kovových odlitků</v>
          </cell>
        </row>
        <row r="4497">
          <cell r="A4497" t="str">
            <v>72113</v>
          </cell>
          <cell r="B4497" t="str">
            <v>formíř</v>
          </cell>
        </row>
        <row r="4498">
          <cell r="A4498" t="str">
            <v>72113</v>
          </cell>
          <cell r="B4498" t="str">
            <v>modelář slévárenský</v>
          </cell>
        </row>
        <row r="4499">
          <cell r="A4499" t="str">
            <v>72118</v>
          </cell>
          <cell r="B4499" t="str">
            <v>slévač (převážně ruční)</v>
          </cell>
        </row>
        <row r="4500">
          <cell r="A4500" t="str">
            <v>72118</v>
          </cell>
          <cell r="B4500" t="str">
            <v>slévárenský dělník formíř a jádrař</v>
          </cell>
        </row>
        <row r="4501">
          <cell r="A4501" t="str">
            <v>72121</v>
          </cell>
          <cell r="B4501" t="str">
            <v>řezač kovů laserem</v>
          </cell>
        </row>
        <row r="4502">
          <cell r="A4502" t="str">
            <v>72121</v>
          </cell>
          <cell r="B4502" t="str">
            <v>řezač kovů plamenem</v>
          </cell>
        </row>
        <row r="4503">
          <cell r="A4503" t="str">
            <v>72122</v>
          </cell>
          <cell r="B4503" t="str">
            <v>svářeč v ochranné atmosféře</v>
          </cell>
        </row>
        <row r="4504">
          <cell r="A4504" t="str">
            <v>72123</v>
          </cell>
          <cell r="B4504" t="str">
            <v>svářeč bodový</v>
          </cell>
        </row>
        <row r="4505">
          <cell r="A4505" t="str">
            <v>72123</v>
          </cell>
          <cell r="B4505" t="str">
            <v>svářeč elektrickým obloukem</v>
          </cell>
        </row>
        <row r="4506">
          <cell r="A4506" t="str">
            <v>72123</v>
          </cell>
          <cell r="B4506" t="str">
            <v>svářeč odporovým zařízením</v>
          </cell>
        </row>
        <row r="4507">
          <cell r="A4507" t="str">
            <v>72123</v>
          </cell>
          <cell r="B4507" t="str">
            <v>svářeč termitem</v>
          </cell>
        </row>
        <row r="4508">
          <cell r="A4508" t="str">
            <v>72124</v>
          </cell>
          <cell r="B4508" t="str">
            <v>svářeč acetylénem</v>
          </cell>
        </row>
        <row r="4509">
          <cell r="A4509" t="str">
            <v>72124</v>
          </cell>
          <cell r="B4509" t="str">
            <v>svářeč plamenem</v>
          </cell>
        </row>
        <row r="4510">
          <cell r="A4510" t="str">
            <v>72124</v>
          </cell>
          <cell r="B4510" t="str">
            <v>svářeč plazmou</v>
          </cell>
        </row>
        <row r="4511">
          <cell r="A4511" t="str">
            <v>72125</v>
          </cell>
          <cell r="B4511" t="str">
            <v>svářeč mědi</v>
          </cell>
        </row>
        <row r="4512">
          <cell r="A4512" t="str">
            <v>72125</v>
          </cell>
          <cell r="B4512" t="str">
            <v>svářeč mosazi</v>
          </cell>
        </row>
        <row r="4513">
          <cell r="A4513" t="str">
            <v>72125</v>
          </cell>
          <cell r="B4513" t="str">
            <v>svářeč olova</v>
          </cell>
        </row>
        <row r="4514">
          <cell r="A4514" t="str">
            <v>72126</v>
          </cell>
          <cell r="B4514" t="str">
            <v>páječ</v>
          </cell>
        </row>
        <row r="4515">
          <cell r="A4515" t="str">
            <v>72126</v>
          </cell>
          <cell r="B4515" t="str">
            <v>páječ plamenem</v>
          </cell>
        </row>
        <row r="4516">
          <cell r="A4516" t="str">
            <v>72127</v>
          </cell>
          <cell r="B4516" t="str">
            <v>strojník svařovny</v>
          </cell>
        </row>
        <row r="4517">
          <cell r="A4517" t="str">
            <v>72128</v>
          </cell>
          <cell r="B4517" t="str">
            <v>strojírenský dělník svařovny</v>
          </cell>
        </row>
        <row r="4518">
          <cell r="A4518" t="str">
            <v>72129</v>
          </cell>
          <cell r="B4518" t="str">
            <v>svářeč kovů potrubář</v>
          </cell>
        </row>
        <row r="4519">
          <cell r="A4519" t="str">
            <v>72129</v>
          </cell>
          <cell r="B4519" t="str">
            <v>zámečník kolejových konstrukcí svářeč</v>
          </cell>
        </row>
        <row r="4520">
          <cell r="A4520" t="str">
            <v>72131</v>
          </cell>
          <cell r="B4520" t="str">
            <v>klempíř (kromě 7136)</v>
          </cell>
        </row>
        <row r="4521">
          <cell r="A4521" t="str">
            <v>72131</v>
          </cell>
          <cell r="B4521" t="str">
            <v>oplechovač</v>
          </cell>
        </row>
        <row r="4522">
          <cell r="A4522" t="str">
            <v>72131</v>
          </cell>
          <cell r="B4522" t="str">
            <v>opravář výrobků z plechů</v>
          </cell>
        </row>
        <row r="4523">
          <cell r="A4523" t="str">
            <v>72131</v>
          </cell>
          <cell r="B4523" t="str">
            <v>plechovač</v>
          </cell>
        </row>
        <row r="4524">
          <cell r="A4524" t="str">
            <v>72132</v>
          </cell>
          <cell r="B4524" t="str">
            <v>autoklempíř</v>
          </cell>
        </row>
        <row r="4525">
          <cell r="A4525" t="str">
            <v>72132</v>
          </cell>
          <cell r="B4525" t="str">
            <v>karosář</v>
          </cell>
        </row>
        <row r="4526">
          <cell r="A4526" t="str">
            <v>72132</v>
          </cell>
          <cell r="B4526" t="str">
            <v>klempíř vozidlových karosérií</v>
          </cell>
        </row>
        <row r="4527">
          <cell r="A4527" t="str">
            <v>72132</v>
          </cell>
          <cell r="B4527" t="str">
            <v>opravář vozidlových karosérií</v>
          </cell>
        </row>
        <row r="4528">
          <cell r="A4528" t="str">
            <v>72133</v>
          </cell>
          <cell r="B4528" t="str">
            <v>mechanik plechových výrobků</v>
          </cell>
        </row>
        <row r="4529">
          <cell r="A4529" t="str">
            <v>72134</v>
          </cell>
          <cell r="B4529" t="str">
            <v>kovotepec</v>
          </cell>
        </row>
        <row r="4530">
          <cell r="A4530" t="str">
            <v>72135</v>
          </cell>
          <cell r="B4530" t="str">
            <v>klempíř mědikovec</v>
          </cell>
        </row>
        <row r="4531">
          <cell r="A4531" t="str">
            <v>72136</v>
          </cell>
          <cell r="B4531" t="str">
            <v>kovotlačitel plechů</v>
          </cell>
        </row>
        <row r="4532">
          <cell r="A4532" t="str">
            <v>72137</v>
          </cell>
          <cell r="B4532" t="str">
            <v>kotlář (převážně ruční)</v>
          </cell>
        </row>
        <row r="4533">
          <cell r="A4533" t="str">
            <v>72137</v>
          </cell>
          <cell r="B4533" t="str">
            <v>opravář kotlů</v>
          </cell>
        </row>
        <row r="4534">
          <cell r="A4534" t="str">
            <v>72137</v>
          </cell>
          <cell r="B4534" t="str">
            <v>výrobce kotlů (převážně ruční)</v>
          </cell>
        </row>
        <row r="4535">
          <cell r="A4535" t="str">
            <v>72138</v>
          </cell>
          <cell r="B4535" t="str">
            <v>strojírenský dělník práce s plechem</v>
          </cell>
        </row>
        <row r="4536">
          <cell r="A4536" t="str">
            <v>72138</v>
          </cell>
          <cell r="B4536" t="str">
            <v>značkovač plechů</v>
          </cell>
        </row>
        <row r="4537">
          <cell r="A4537" t="str">
            <v>72141</v>
          </cell>
          <cell r="B4537" t="str">
            <v>montér kovových konstrukcí</v>
          </cell>
        </row>
        <row r="4538">
          <cell r="A4538" t="str">
            <v>72141</v>
          </cell>
          <cell r="B4538" t="str">
            <v>montér kovových konstrukcí mostů</v>
          </cell>
        </row>
        <row r="4539">
          <cell r="A4539" t="str">
            <v>72141</v>
          </cell>
          <cell r="B4539" t="str">
            <v>montér kovových konstrukcí, zámečník</v>
          </cell>
        </row>
        <row r="4540">
          <cell r="A4540" t="str">
            <v>72141</v>
          </cell>
          <cell r="B4540" t="str">
            <v>montér ocelových konstrukcí</v>
          </cell>
        </row>
        <row r="4541">
          <cell r="A4541" t="str">
            <v>72141</v>
          </cell>
          <cell r="B4541" t="str">
            <v>zámečník kolejových konstrukcí montér</v>
          </cell>
        </row>
        <row r="4542">
          <cell r="A4542" t="str">
            <v>72142</v>
          </cell>
          <cell r="B4542" t="str">
            <v>montér kovových konstrukcí přípravář</v>
          </cell>
        </row>
        <row r="4543">
          <cell r="A4543" t="str">
            <v>72142</v>
          </cell>
          <cell r="B4543" t="str">
            <v>montér kovových konstrukcí značkovač</v>
          </cell>
        </row>
        <row r="4544">
          <cell r="A4544" t="str">
            <v>72143</v>
          </cell>
          <cell r="B4544" t="str">
            <v>letecký montér kovových konstrukcí</v>
          </cell>
        </row>
        <row r="4545">
          <cell r="A4545" t="str">
            <v>72143</v>
          </cell>
          <cell r="B4545" t="str">
            <v>lodní montér kovových konstrukcí</v>
          </cell>
        </row>
        <row r="4546">
          <cell r="A4546" t="str">
            <v>72143</v>
          </cell>
          <cell r="B4546" t="str">
            <v>montér leteckých kovových konstrukcí</v>
          </cell>
        </row>
        <row r="4547">
          <cell r="A4547" t="str">
            <v>72143</v>
          </cell>
          <cell r="B4547" t="str">
            <v>montér lodních kovových konstrukcí</v>
          </cell>
        </row>
        <row r="4548">
          <cell r="A4548" t="str">
            <v>72143</v>
          </cell>
          <cell r="B4548" t="str">
            <v>stavitel kovových konstrukcí letadel</v>
          </cell>
        </row>
        <row r="4549">
          <cell r="A4549" t="str">
            <v>72143</v>
          </cell>
          <cell r="B4549" t="str">
            <v>stavitel kovových konstrukcí lodí</v>
          </cell>
        </row>
        <row r="4550">
          <cell r="A4550" t="str">
            <v>72145</v>
          </cell>
          <cell r="B4550" t="str">
            <v>nýtař</v>
          </cell>
        </row>
        <row r="4551">
          <cell r="A4551" t="str">
            <v>72148</v>
          </cell>
          <cell r="B4551" t="str">
            <v>dělník montér kovových konstrukcí</v>
          </cell>
        </row>
        <row r="4552">
          <cell r="A4552" t="str">
            <v>72148</v>
          </cell>
          <cell r="B4552" t="str">
            <v>strojírenský dělník montér kovových konstrukcí</v>
          </cell>
        </row>
        <row r="4553">
          <cell r="A4553" t="str">
            <v>72151</v>
          </cell>
          <cell r="B4553" t="str">
            <v>montér zdvihacích zařízení</v>
          </cell>
        </row>
        <row r="4554">
          <cell r="A4554" t="str">
            <v>72152</v>
          </cell>
          <cell r="B4554" t="str">
            <v>montér stavebních výtahů</v>
          </cell>
        </row>
        <row r="4555">
          <cell r="A4555" t="str">
            <v>72152</v>
          </cell>
          <cell r="B4555" t="str">
            <v>montér výtahů</v>
          </cell>
        </row>
        <row r="4556">
          <cell r="A4556" t="str">
            <v>72153</v>
          </cell>
          <cell r="B4556" t="str">
            <v>montér výtahů, opravář a údržbář</v>
          </cell>
        </row>
        <row r="4557">
          <cell r="A4557" t="str">
            <v>72154</v>
          </cell>
          <cell r="B4557" t="str">
            <v>montér kabelů na stavbě mostů</v>
          </cell>
        </row>
        <row r="4558">
          <cell r="A4558" t="str">
            <v>72154</v>
          </cell>
          <cell r="B4558" t="str">
            <v>montér lan a lanek</v>
          </cell>
        </row>
        <row r="4559">
          <cell r="A4559" t="str">
            <v>72155</v>
          </cell>
          <cell r="B4559" t="str">
            <v>lanovkář montér</v>
          </cell>
        </row>
        <row r="4560">
          <cell r="A4560" t="str">
            <v>72155</v>
          </cell>
          <cell r="B4560" t="str">
            <v>montér lanovek</v>
          </cell>
        </row>
        <row r="4561">
          <cell r="A4561" t="str">
            <v>72155</v>
          </cell>
          <cell r="B4561" t="str">
            <v>montér vleků</v>
          </cell>
        </row>
        <row r="4562">
          <cell r="A4562" t="str">
            <v>72157</v>
          </cell>
          <cell r="B4562" t="str">
            <v>navíječ drátů</v>
          </cell>
        </row>
        <row r="4563">
          <cell r="A4563" t="str">
            <v>72157</v>
          </cell>
          <cell r="B4563" t="str">
            <v>navíječ kabelů</v>
          </cell>
        </row>
        <row r="4564">
          <cell r="A4564" t="str">
            <v>72157</v>
          </cell>
          <cell r="B4564" t="str">
            <v>navíječ kovových lan</v>
          </cell>
        </row>
        <row r="4565">
          <cell r="A4565" t="str">
            <v>72157</v>
          </cell>
          <cell r="B4565" t="str">
            <v>splétač drátů</v>
          </cell>
        </row>
        <row r="4566">
          <cell r="A4566" t="str">
            <v>72157</v>
          </cell>
          <cell r="B4566" t="str">
            <v>splétač kabelů</v>
          </cell>
        </row>
        <row r="4567">
          <cell r="A4567" t="str">
            <v>72157</v>
          </cell>
          <cell r="B4567" t="str">
            <v>splétač kovových lan</v>
          </cell>
        </row>
        <row r="4568">
          <cell r="A4568" t="str">
            <v>72158</v>
          </cell>
          <cell r="B4568" t="str">
            <v>dělnik čistič lanovek</v>
          </cell>
        </row>
        <row r="4569">
          <cell r="A4569" t="str">
            <v>72158</v>
          </cell>
          <cell r="B4569" t="str">
            <v>dělnik čistič vleků</v>
          </cell>
        </row>
        <row r="4570">
          <cell r="A4570" t="str">
            <v>72158</v>
          </cell>
          <cell r="B4570" t="str">
            <v>dělnik čistič zvedacích zařízení</v>
          </cell>
        </row>
        <row r="4571">
          <cell r="A4571" t="str">
            <v>72158</v>
          </cell>
          <cell r="B4571" t="str">
            <v>strojírenský dělník čištění zvedacích zařízení</v>
          </cell>
        </row>
        <row r="4572">
          <cell r="A4572" t="str">
            <v>72158</v>
          </cell>
          <cell r="B4572" t="str">
            <v>strojírenský dělník údržby zvedacích zařízení</v>
          </cell>
        </row>
        <row r="4573">
          <cell r="A4573" t="str">
            <v>72161</v>
          </cell>
          <cell r="B4573" t="str">
            <v>potápěč montér</v>
          </cell>
        </row>
        <row r="4574">
          <cell r="A4574" t="str">
            <v>72161</v>
          </cell>
          <cell r="B4574" t="str">
            <v>potápěč opravář</v>
          </cell>
        </row>
        <row r="4575">
          <cell r="A4575" t="str">
            <v>72161</v>
          </cell>
          <cell r="B4575" t="str">
            <v>potápěč pro práci pod vodou</v>
          </cell>
        </row>
        <row r="4576">
          <cell r="A4576" t="str">
            <v>72162</v>
          </cell>
          <cell r="B4576" t="str">
            <v>potápěč báňský záchranář</v>
          </cell>
        </row>
        <row r="4577">
          <cell r="A4577" t="str">
            <v>72162</v>
          </cell>
          <cell r="B4577" t="str">
            <v>potápěč záchranné služby</v>
          </cell>
        </row>
        <row r="4578">
          <cell r="A4578" t="str">
            <v>72163</v>
          </cell>
          <cell r="B4578" t="str">
            <v>potápěč svářeč</v>
          </cell>
        </row>
        <row r="4579">
          <cell r="A4579" t="str">
            <v>72169</v>
          </cell>
          <cell r="B4579" t="str">
            <v>člen potápěčské čety</v>
          </cell>
        </row>
        <row r="4580">
          <cell r="A4580" t="str">
            <v>72171</v>
          </cell>
          <cell r="B4580" t="str">
            <v>montér kotlář</v>
          </cell>
        </row>
        <row r="4581">
          <cell r="A4581" t="str">
            <v>72171</v>
          </cell>
          <cell r="B4581" t="str">
            <v>montér potrubář u kotlů</v>
          </cell>
        </row>
        <row r="4582">
          <cell r="A4582" t="str">
            <v>72172</v>
          </cell>
          <cell r="B4582" t="str">
            <v>montér kotlář údržbář</v>
          </cell>
        </row>
        <row r="4583">
          <cell r="A4583" t="str">
            <v>72178</v>
          </cell>
          <cell r="B4583" t="str">
            <v>strojírenský dělník montáže kotlů</v>
          </cell>
        </row>
        <row r="4584">
          <cell r="A4584" t="str">
            <v>72211</v>
          </cell>
          <cell r="B4584" t="str">
            <v>kovář kovacího lisu</v>
          </cell>
        </row>
        <row r="4585">
          <cell r="A4585" t="str">
            <v>72211</v>
          </cell>
          <cell r="B4585" t="str">
            <v>kovář vodorovného kovacího lisu</v>
          </cell>
        </row>
        <row r="4586">
          <cell r="A4586" t="str">
            <v>72211</v>
          </cell>
          <cell r="B4586" t="str">
            <v>lisovač kovů (převážně ruční)</v>
          </cell>
        </row>
        <row r="4587">
          <cell r="A4587" t="str">
            <v>72212</v>
          </cell>
          <cell r="B4587" t="str">
            <v>kovář</v>
          </cell>
        </row>
        <row r="4588">
          <cell r="A4588" t="str">
            <v>72212</v>
          </cell>
          <cell r="B4588" t="str">
            <v>kovář, podkovář</v>
          </cell>
        </row>
        <row r="4589">
          <cell r="A4589" t="str">
            <v>72213</v>
          </cell>
          <cell r="B4589" t="str">
            <v>kovadlinář (převážně ruční)</v>
          </cell>
        </row>
        <row r="4590">
          <cell r="A4590" t="str">
            <v>72213</v>
          </cell>
          <cell r="B4590" t="str">
            <v>kovář nástrojů</v>
          </cell>
        </row>
        <row r="4591">
          <cell r="A4591" t="str">
            <v>72213</v>
          </cell>
          <cell r="B4591" t="str">
            <v>kovář zápustkového stroje</v>
          </cell>
        </row>
        <row r="4592">
          <cell r="A4592" t="str">
            <v>72215</v>
          </cell>
          <cell r="B4592" t="str">
            <v>kovář bucharu, kovacího stroje</v>
          </cell>
        </row>
        <row r="4593">
          <cell r="A4593" t="str">
            <v>72218</v>
          </cell>
          <cell r="B4593" t="str">
            <v>dělník v kovárně</v>
          </cell>
        </row>
        <row r="4594">
          <cell r="A4594" t="str">
            <v>72218</v>
          </cell>
          <cell r="B4594" t="str">
            <v>dělník v lisovně</v>
          </cell>
        </row>
        <row r="4595">
          <cell r="A4595" t="str">
            <v>72218</v>
          </cell>
          <cell r="B4595" t="str">
            <v>strojírenský dělník kovárny</v>
          </cell>
        </row>
        <row r="4596">
          <cell r="A4596" t="str">
            <v>72218</v>
          </cell>
          <cell r="B4596" t="str">
            <v>strojírenský dělník lisovny</v>
          </cell>
        </row>
        <row r="4597">
          <cell r="A4597" t="str">
            <v>72221</v>
          </cell>
          <cell r="B4597" t="str">
            <v>nástrojař   (převážně ruční)</v>
          </cell>
        </row>
        <row r="4598">
          <cell r="A4598" t="str">
            <v>72221</v>
          </cell>
          <cell r="B4598" t="str">
            <v>razítkář (převážně ruční)</v>
          </cell>
        </row>
        <row r="4599">
          <cell r="A4599" t="str">
            <v>72221</v>
          </cell>
          <cell r="B4599" t="str">
            <v>výrobce kovových kalibrů</v>
          </cell>
        </row>
        <row r="4600">
          <cell r="A4600" t="str">
            <v>72221</v>
          </cell>
          <cell r="B4600" t="str">
            <v>výrobce kovových měrek</v>
          </cell>
        </row>
        <row r="4601">
          <cell r="A4601" t="str">
            <v>72221</v>
          </cell>
          <cell r="B4601" t="str">
            <v>výrobce kovových měřidel</v>
          </cell>
        </row>
        <row r="4602">
          <cell r="A4602" t="str">
            <v>72221</v>
          </cell>
          <cell r="B4602" t="str">
            <v>výrobce matric (převážně ruční)</v>
          </cell>
        </row>
        <row r="4603">
          <cell r="A4603" t="str">
            <v>72221</v>
          </cell>
          <cell r="B4603" t="str">
            <v>výrobce razidel (převážně ruční)</v>
          </cell>
        </row>
        <row r="4604">
          <cell r="A4604" t="str">
            <v>72221</v>
          </cell>
          <cell r="B4604" t="str">
            <v>výrobce řezných a lisovacích nástrojů (převážně ruční)</v>
          </cell>
        </row>
        <row r="4605">
          <cell r="A4605" t="str">
            <v>72222</v>
          </cell>
          <cell r="B4605" t="str">
            <v>důlní zámečník</v>
          </cell>
        </row>
        <row r="4606">
          <cell r="A4606" t="str">
            <v>72222</v>
          </cell>
          <cell r="B4606" t="str">
            <v>strojní zámečník</v>
          </cell>
        </row>
        <row r="4607">
          <cell r="A4607" t="str">
            <v>72222</v>
          </cell>
          <cell r="B4607" t="str">
            <v>zámečník</v>
          </cell>
        </row>
        <row r="4608">
          <cell r="A4608" t="str">
            <v>72222</v>
          </cell>
          <cell r="B4608" t="str">
            <v>zámečník kolejových konstrukcí</v>
          </cell>
        </row>
        <row r="4609">
          <cell r="A4609" t="str">
            <v>72222</v>
          </cell>
          <cell r="B4609" t="str">
            <v>zámečník rypadel</v>
          </cell>
        </row>
        <row r="4610">
          <cell r="A4610" t="str">
            <v>72222</v>
          </cell>
          <cell r="B4610" t="str">
            <v>zámečník strojů</v>
          </cell>
        </row>
        <row r="4611">
          <cell r="A4611" t="str">
            <v>72222</v>
          </cell>
          <cell r="B4611" t="str">
            <v>zámečník zakladačů</v>
          </cell>
        </row>
        <row r="4612">
          <cell r="A4612" t="str">
            <v>72223</v>
          </cell>
          <cell r="B4612" t="str">
            <v>provozní zámečník</v>
          </cell>
        </row>
        <row r="4613">
          <cell r="A4613" t="str">
            <v>72223</v>
          </cell>
          <cell r="B4613" t="str">
            <v>provozní zámečník údržbář</v>
          </cell>
        </row>
        <row r="4614">
          <cell r="A4614" t="str">
            <v>72223</v>
          </cell>
          <cell r="B4614" t="str">
            <v>provozní zámečník železniční dopravy</v>
          </cell>
        </row>
        <row r="4615">
          <cell r="A4615" t="str">
            <v>72223</v>
          </cell>
          <cell r="B4615" t="str">
            <v>zámečník údržbář</v>
          </cell>
        </row>
        <row r="4616">
          <cell r="A4616" t="str">
            <v>72224</v>
          </cell>
          <cell r="B4616" t="str">
            <v>pilníkář</v>
          </cell>
        </row>
        <row r="4617">
          <cell r="A4617" t="str">
            <v>72225</v>
          </cell>
          <cell r="B4617" t="str">
            <v>nožíř</v>
          </cell>
        </row>
        <row r="4618">
          <cell r="A4618" t="str">
            <v>72226</v>
          </cell>
          <cell r="B4618" t="str">
            <v>kovomodelář</v>
          </cell>
        </row>
        <row r="4619">
          <cell r="A4619" t="str">
            <v>72226</v>
          </cell>
          <cell r="B4619" t="str">
            <v>modelář výstavních modelů kovových</v>
          </cell>
        </row>
        <row r="4620">
          <cell r="A4620" t="str">
            <v>72226</v>
          </cell>
          <cell r="B4620" t="str">
            <v>pasíř kovů</v>
          </cell>
        </row>
        <row r="4621">
          <cell r="A4621" t="str">
            <v>72226</v>
          </cell>
          <cell r="B4621" t="str">
            <v>rýsovač kovů</v>
          </cell>
        </row>
        <row r="4622">
          <cell r="A4622" t="str">
            <v>72226</v>
          </cell>
          <cell r="B4622" t="str">
            <v>značkovač kovů</v>
          </cell>
        </row>
        <row r="4623">
          <cell r="A4623" t="str">
            <v>72227</v>
          </cell>
          <cell r="B4623" t="str">
            <v>notograf</v>
          </cell>
        </row>
        <row r="4624">
          <cell r="A4624" t="str">
            <v>72227</v>
          </cell>
          <cell r="B4624" t="str">
            <v>rytec kovů</v>
          </cell>
        </row>
        <row r="4625">
          <cell r="A4625" t="str">
            <v>72227</v>
          </cell>
          <cell r="B4625" t="str">
            <v>rytec not</v>
          </cell>
        </row>
        <row r="4626">
          <cell r="A4626" t="str">
            <v>72228</v>
          </cell>
          <cell r="B4626" t="str">
            <v>kovodělník strojírenský (převážně ruční)</v>
          </cell>
        </row>
        <row r="4627">
          <cell r="A4627" t="str">
            <v>72228</v>
          </cell>
          <cell r="B4627" t="str">
            <v>strojírenský dělník obroby</v>
          </cell>
        </row>
        <row r="4628">
          <cell r="A4628" t="str">
            <v>72228</v>
          </cell>
          <cell r="B4628" t="str">
            <v>strojírenský dělník potrubář (převážně ruční)</v>
          </cell>
        </row>
        <row r="4629">
          <cell r="A4629" t="str">
            <v>72228</v>
          </cell>
          <cell r="B4629" t="str">
            <v>strojírenský dělník výroby kovových uměleckých předmětů</v>
          </cell>
        </row>
        <row r="4630">
          <cell r="A4630" t="str">
            <v>72229</v>
          </cell>
          <cell r="B4630" t="str">
            <v>pracovník lidové technické zábavy zámečník</v>
          </cell>
        </row>
        <row r="4631">
          <cell r="A4631" t="str">
            <v>72231</v>
          </cell>
          <cell r="B4631" t="str">
            <v>seřizovač a obsluha soustruhu</v>
          </cell>
        </row>
        <row r="4632">
          <cell r="A4632" t="str">
            <v>72231</v>
          </cell>
          <cell r="B4632" t="str">
            <v>soustružník kovů, seřizovač</v>
          </cell>
        </row>
        <row r="4633">
          <cell r="A4633" t="str">
            <v>72231</v>
          </cell>
          <cell r="B4633" t="str">
            <v>soustružník kovů, seřizovač a obsluha</v>
          </cell>
        </row>
        <row r="4634">
          <cell r="A4634" t="str">
            <v>72232</v>
          </cell>
          <cell r="B4634" t="str">
            <v>frézař kovů, obsluha konvenčních fréz</v>
          </cell>
        </row>
        <row r="4635">
          <cell r="A4635" t="str">
            <v>72232</v>
          </cell>
          <cell r="B4635" t="str">
            <v>frézař kovů, seřizovač</v>
          </cell>
        </row>
        <row r="4636">
          <cell r="A4636" t="str">
            <v>72232</v>
          </cell>
          <cell r="B4636" t="str">
            <v>frézař kovů, seřizovač a obsluha</v>
          </cell>
        </row>
        <row r="4637">
          <cell r="A4637" t="str">
            <v>72232</v>
          </cell>
          <cell r="B4637" t="str">
            <v>horizontkař, obsluha konvenčních zařízení</v>
          </cell>
        </row>
        <row r="4638">
          <cell r="A4638" t="str">
            <v>72232</v>
          </cell>
          <cell r="B4638" t="str">
            <v>horizontkař, seřizovač</v>
          </cell>
        </row>
        <row r="4639">
          <cell r="A4639" t="str">
            <v>72232</v>
          </cell>
          <cell r="B4639" t="str">
            <v>seřizovač a obsluha frézy</v>
          </cell>
        </row>
        <row r="4640">
          <cell r="A4640" t="str">
            <v>72232</v>
          </cell>
          <cell r="B4640" t="str">
            <v>seřizovač, horizontkař</v>
          </cell>
        </row>
        <row r="4641">
          <cell r="A4641" t="str">
            <v>72233</v>
          </cell>
          <cell r="B4641" t="str">
            <v>brusič kovů, seřizovač</v>
          </cell>
        </row>
        <row r="4642">
          <cell r="A4642" t="str">
            <v>72233</v>
          </cell>
          <cell r="B4642" t="str">
            <v>brusič kovů, seřizovač a obsluha</v>
          </cell>
        </row>
        <row r="4643">
          <cell r="A4643" t="str">
            <v>72233</v>
          </cell>
          <cell r="B4643" t="str">
            <v>seřizovač a obsluha brusky kovů</v>
          </cell>
        </row>
        <row r="4644">
          <cell r="A4644" t="str">
            <v>72234</v>
          </cell>
          <cell r="B4644" t="str">
            <v>seřizovač a obsluha vrtačky kovů</v>
          </cell>
        </row>
        <row r="4645">
          <cell r="A4645" t="str">
            <v>72234</v>
          </cell>
          <cell r="B4645" t="str">
            <v>vrtař kovů, seřizovač</v>
          </cell>
        </row>
        <row r="4646">
          <cell r="A4646" t="str">
            <v>72234</v>
          </cell>
          <cell r="B4646" t="str">
            <v>vrtař kovů, seřizovač a obsluha</v>
          </cell>
        </row>
        <row r="4647">
          <cell r="A4647" t="str">
            <v>72235</v>
          </cell>
          <cell r="B4647" t="str">
            <v>hoblíř kovů, seřizovač</v>
          </cell>
        </row>
        <row r="4648">
          <cell r="A4648" t="str">
            <v>72235</v>
          </cell>
          <cell r="B4648" t="str">
            <v>hoblíř kovů, seřizovač a obsluha</v>
          </cell>
        </row>
        <row r="4649">
          <cell r="A4649" t="str">
            <v>72235</v>
          </cell>
          <cell r="B4649" t="str">
            <v>seřizovač a obsluha hoblovky kovů</v>
          </cell>
        </row>
        <row r="4650">
          <cell r="A4650" t="str">
            <v>72236</v>
          </cell>
          <cell r="B4650" t="str">
            <v>řezač kovů, seřizovač</v>
          </cell>
        </row>
        <row r="4651">
          <cell r="A4651" t="str">
            <v>72236</v>
          </cell>
          <cell r="B4651" t="str">
            <v>řezač kovů, seřizovač a obsluha</v>
          </cell>
        </row>
        <row r="4652">
          <cell r="A4652" t="str">
            <v>72236</v>
          </cell>
          <cell r="B4652" t="str">
            <v>seřizovač a obsluha řezačky kovů</v>
          </cell>
        </row>
        <row r="4653">
          <cell r="A4653" t="str">
            <v>72237</v>
          </cell>
          <cell r="B4653" t="str">
            <v>seřizovač kovoobráběcích strojů</v>
          </cell>
        </row>
        <row r="4654">
          <cell r="A4654" t="str">
            <v>72238</v>
          </cell>
          <cell r="B4654" t="str">
            <v>strojírenský dělník seřizování a obsluhy obráběcích strojů</v>
          </cell>
        </row>
        <row r="4655">
          <cell r="A4655" t="str">
            <v>72241</v>
          </cell>
          <cell r="B4655" t="str">
            <v>brusič kovů (převážně ruční, kromě 7223)</v>
          </cell>
        </row>
        <row r="4656">
          <cell r="A4656" t="str">
            <v>72241</v>
          </cell>
          <cell r="B4656" t="str">
            <v>brusič kovů při ručním obrábění</v>
          </cell>
        </row>
        <row r="4657">
          <cell r="A4657" t="str">
            <v>72242</v>
          </cell>
          <cell r="B4657" t="str">
            <v>brusič ve svařovnách</v>
          </cell>
        </row>
        <row r="4658">
          <cell r="A4658" t="str">
            <v>72243</v>
          </cell>
          <cell r="B4658" t="str">
            <v>brusič nástrojů</v>
          </cell>
        </row>
        <row r="4659">
          <cell r="A4659" t="str">
            <v>72243</v>
          </cell>
          <cell r="B4659" t="str">
            <v>brusič válců</v>
          </cell>
        </row>
        <row r="4660">
          <cell r="A4660" t="str">
            <v>72244</v>
          </cell>
          <cell r="B4660" t="str">
            <v>leštič kovů</v>
          </cell>
        </row>
        <row r="4661">
          <cell r="A4661" t="str">
            <v>72244</v>
          </cell>
          <cell r="B4661" t="str">
            <v>leštič kovů při ručním obrábění</v>
          </cell>
        </row>
        <row r="4662">
          <cell r="A4662" t="str">
            <v>72244</v>
          </cell>
          <cell r="B4662" t="str">
            <v>pískovač kovů</v>
          </cell>
        </row>
        <row r="4663">
          <cell r="A4663" t="str">
            <v>72246</v>
          </cell>
          <cell r="B4663" t="str">
            <v>ostřič nástrojů</v>
          </cell>
        </row>
        <row r="4664">
          <cell r="A4664" t="str">
            <v>72246</v>
          </cell>
          <cell r="B4664" t="str">
            <v>ostřič nožů</v>
          </cell>
        </row>
        <row r="4665">
          <cell r="A4665" t="str">
            <v>72246</v>
          </cell>
          <cell r="B4665" t="str">
            <v>ostřič pil</v>
          </cell>
        </row>
        <row r="4666">
          <cell r="A4666" t="str">
            <v>72247</v>
          </cell>
          <cell r="B4666" t="str">
            <v>cídič kovových odlitků</v>
          </cell>
        </row>
        <row r="4667">
          <cell r="A4667" t="str">
            <v>72247</v>
          </cell>
          <cell r="B4667" t="str">
            <v>dělník čistič kovů</v>
          </cell>
        </row>
        <row r="4668">
          <cell r="A4668" t="str">
            <v>72248</v>
          </cell>
          <cell r="B4668" t="str">
            <v>dělník brusírny</v>
          </cell>
        </row>
        <row r="4669">
          <cell r="A4669" t="str">
            <v>72248</v>
          </cell>
          <cell r="B4669" t="str">
            <v>dělník strojírenský v brusírně</v>
          </cell>
        </row>
        <row r="4670">
          <cell r="A4670" t="str">
            <v>72248</v>
          </cell>
          <cell r="B4670" t="str">
            <v>slévárenský dělník brusič a leštič</v>
          </cell>
        </row>
        <row r="4671">
          <cell r="A4671" t="str">
            <v>72248</v>
          </cell>
          <cell r="B4671" t="str">
            <v>strojírenský dělník brusič a leštič</v>
          </cell>
        </row>
        <row r="4672">
          <cell r="A4672" t="str">
            <v>72251</v>
          </cell>
          <cell r="B4672" t="str">
            <v>puškař opravář loveckých zbraní</v>
          </cell>
        </row>
        <row r="4673">
          <cell r="A4673" t="str">
            <v>72251</v>
          </cell>
          <cell r="B4673" t="str">
            <v>puškař výrobce loveckých zbraní (převážně ruční)</v>
          </cell>
        </row>
        <row r="4674">
          <cell r="A4674" t="str">
            <v>72251</v>
          </cell>
          <cell r="B4674" t="str">
            <v>výrobce loveckých zbraní (převážně ruční)</v>
          </cell>
        </row>
        <row r="4675">
          <cell r="A4675" t="str">
            <v>72252</v>
          </cell>
          <cell r="B4675" t="str">
            <v>puškař opravář sportovních zbraní</v>
          </cell>
        </row>
        <row r="4676">
          <cell r="A4676" t="str">
            <v>72252</v>
          </cell>
          <cell r="B4676" t="str">
            <v>puškař výrobce sportovních zbraní (převážně ruční)</v>
          </cell>
        </row>
        <row r="4677">
          <cell r="A4677" t="str">
            <v>72252</v>
          </cell>
          <cell r="B4677" t="str">
            <v>výrobce sportovních zbraní (převážně ruční)</v>
          </cell>
        </row>
        <row r="4678">
          <cell r="A4678" t="str">
            <v>72253</v>
          </cell>
          <cell r="B4678" t="str">
            <v>puškař opravář a údržbář</v>
          </cell>
        </row>
        <row r="4679">
          <cell r="A4679" t="str">
            <v>72261</v>
          </cell>
          <cell r="B4679" t="str">
            <v>umělecký zlatotepec</v>
          </cell>
        </row>
        <row r="4680">
          <cell r="A4680" t="str">
            <v>72262</v>
          </cell>
          <cell r="B4680" t="str">
            <v>umělecký pozlacovač</v>
          </cell>
        </row>
        <row r="4681">
          <cell r="A4681" t="str">
            <v>72263</v>
          </cell>
          <cell r="B4681" t="str">
            <v>zlatotepec</v>
          </cell>
        </row>
        <row r="4682">
          <cell r="A4682" t="str">
            <v>72264</v>
          </cell>
          <cell r="B4682" t="str">
            <v>stříbrotepec</v>
          </cell>
        </row>
        <row r="4683">
          <cell r="A4683" t="str">
            <v>72265</v>
          </cell>
          <cell r="B4683" t="str">
            <v>pasíř bižuterie</v>
          </cell>
        </row>
        <row r="4684">
          <cell r="A4684" t="str">
            <v>72265</v>
          </cell>
          <cell r="B4684" t="str">
            <v>umělecký pasíř</v>
          </cell>
        </row>
        <row r="4685">
          <cell r="A4685" t="str">
            <v>72266</v>
          </cell>
          <cell r="B4685" t="str">
            <v>cínař</v>
          </cell>
        </row>
        <row r="4686">
          <cell r="A4686" t="str">
            <v>72271</v>
          </cell>
          <cell r="B4686" t="str">
            <v>umělecký kovář</v>
          </cell>
        </row>
        <row r="4687">
          <cell r="A4687" t="str">
            <v>72271</v>
          </cell>
          <cell r="B4687" t="str">
            <v>umělecký kovář a zámečník</v>
          </cell>
        </row>
        <row r="4688">
          <cell r="A4688" t="str">
            <v>72272</v>
          </cell>
          <cell r="B4688" t="str">
            <v>umělecký zámečník</v>
          </cell>
        </row>
        <row r="4689">
          <cell r="A4689" t="str">
            <v>72273</v>
          </cell>
          <cell r="B4689" t="str">
            <v>restaurátor kovových uměleckých předmětů (dělník)</v>
          </cell>
        </row>
        <row r="4690">
          <cell r="A4690" t="str">
            <v>72281</v>
          </cell>
          <cell r="B4690" t="str">
            <v>hutník neželezných kovů kovolijec</v>
          </cell>
        </row>
        <row r="4691">
          <cell r="A4691" t="str">
            <v>72281</v>
          </cell>
          <cell r="B4691" t="str">
            <v>kovolijec</v>
          </cell>
        </row>
        <row r="4692">
          <cell r="A4692" t="str">
            <v>72282</v>
          </cell>
          <cell r="B4692" t="str">
            <v>cizelér</v>
          </cell>
        </row>
        <row r="4693">
          <cell r="A4693" t="str">
            <v>72283</v>
          </cell>
          <cell r="B4693" t="str">
            <v>umělecký cizelér</v>
          </cell>
        </row>
        <row r="4694">
          <cell r="A4694" t="str">
            <v>72283</v>
          </cell>
          <cell r="B4694" t="str">
            <v>umělecký kovolijec</v>
          </cell>
        </row>
        <row r="4695">
          <cell r="A4695" t="str">
            <v>72283</v>
          </cell>
          <cell r="B4695" t="str">
            <v>umělecký kovolijec a cizelér</v>
          </cell>
        </row>
        <row r="4696">
          <cell r="A4696" t="str">
            <v>72284</v>
          </cell>
          <cell r="B4696" t="str">
            <v>odlévač (převážně ruční)</v>
          </cell>
        </row>
        <row r="4697">
          <cell r="A4697" t="str">
            <v>72285</v>
          </cell>
          <cell r="B4697" t="str">
            <v>formíř výrobků užitného umění</v>
          </cell>
        </row>
        <row r="4698">
          <cell r="A4698" t="str">
            <v>72288</v>
          </cell>
          <cell r="B4698" t="str">
            <v>dělník hutní druhovýroby kovolijec, cizelér</v>
          </cell>
        </row>
        <row r="4699">
          <cell r="A4699" t="str">
            <v>72288</v>
          </cell>
          <cell r="B4699" t="str">
            <v>slévárenský dělník kovolijeckých prací</v>
          </cell>
        </row>
        <row r="4700">
          <cell r="A4700" t="str">
            <v>72311</v>
          </cell>
          <cell r="B4700" t="str">
            <v>automechanik nákladních automobilů</v>
          </cell>
        </row>
        <row r="4701">
          <cell r="A4701" t="str">
            <v>72311</v>
          </cell>
          <cell r="B4701" t="str">
            <v>mechanik nákladních automobilů</v>
          </cell>
        </row>
        <row r="4702">
          <cell r="A4702" t="str">
            <v>72311</v>
          </cell>
          <cell r="B4702" t="str">
            <v>mechanik opravář, seřizovač nákladních automobilů</v>
          </cell>
        </row>
        <row r="4703">
          <cell r="A4703" t="str">
            <v>72312</v>
          </cell>
          <cell r="B4703" t="str">
            <v>automechanik osobních automobilů</v>
          </cell>
        </row>
        <row r="4704">
          <cell r="A4704" t="str">
            <v>72312</v>
          </cell>
          <cell r="B4704" t="str">
            <v>mechanik opravář, seřizovač osobních automobilů</v>
          </cell>
        </row>
        <row r="4705">
          <cell r="A4705" t="str">
            <v>72312</v>
          </cell>
          <cell r="B4705" t="str">
            <v>mechanik osobních automobilů</v>
          </cell>
        </row>
        <row r="4706">
          <cell r="A4706" t="str">
            <v>72313</v>
          </cell>
          <cell r="B4706" t="str">
            <v>mechanik autobusů</v>
          </cell>
        </row>
        <row r="4707">
          <cell r="A4707" t="str">
            <v>72313</v>
          </cell>
          <cell r="B4707" t="str">
            <v>mechanik opravář, seřizovač autobusů</v>
          </cell>
        </row>
        <row r="4708">
          <cell r="A4708" t="str">
            <v>72313</v>
          </cell>
          <cell r="B4708" t="str">
            <v>mechanik opravář, seřizovač trolejbusů</v>
          </cell>
        </row>
        <row r="4709">
          <cell r="A4709" t="str">
            <v>72313</v>
          </cell>
          <cell r="B4709" t="str">
            <v>mechanik trolejbusů</v>
          </cell>
        </row>
        <row r="4710">
          <cell r="A4710" t="str">
            <v>72313</v>
          </cell>
          <cell r="B4710" t="str">
            <v>opravář autobusů</v>
          </cell>
        </row>
        <row r="4711">
          <cell r="A4711" t="str">
            <v>72313</v>
          </cell>
          <cell r="B4711" t="str">
            <v>opravář trolejbusů</v>
          </cell>
        </row>
        <row r="4712">
          <cell r="A4712" t="str">
            <v>72314</v>
          </cell>
          <cell r="B4712" t="str">
            <v>mechanik opravář  stavebních vozidel</v>
          </cell>
        </row>
        <row r="4713">
          <cell r="A4713" t="str">
            <v>72314</v>
          </cell>
          <cell r="B4713" t="str">
            <v>mechanik opravář traktorů</v>
          </cell>
        </row>
        <row r="4714">
          <cell r="A4714" t="str">
            <v>72314</v>
          </cell>
          <cell r="B4714" t="str">
            <v>mechanik opravář zemních motorových vozidel</v>
          </cell>
        </row>
        <row r="4715">
          <cell r="A4715" t="str">
            <v>72314</v>
          </cell>
          <cell r="B4715" t="str">
            <v>mechanik opravář, seřizovač bagrů</v>
          </cell>
        </row>
        <row r="4716">
          <cell r="A4716" t="str">
            <v>72314</v>
          </cell>
          <cell r="B4716" t="str">
            <v>mechanik opravář, seřizovač stavebních vozidel</v>
          </cell>
        </row>
        <row r="4717">
          <cell r="A4717" t="str">
            <v>72314</v>
          </cell>
          <cell r="B4717" t="str">
            <v>mechanik opravář, seřizovač zemních motorových vozidel</v>
          </cell>
        </row>
        <row r="4718">
          <cell r="A4718" t="str">
            <v>72315</v>
          </cell>
          <cell r="B4718" t="str">
            <v>mechanik jízdních kol</v>
          </cell>
        </row>
        <row r="4719">
          <cell r="A4719" t="str">
            <v>72315</v>
          </cell>
          <cell r="B4719" t="str">
            <v>mechanik motocyklů</v>
          </cell>
        </row>
        <row r="4720">
          <cell r="A4720" t="str">
            <v>72315</v>
          </cell>
          <cell r="B4720" t="str">
            <v>mechanik opravář, seřizovač motocyklů</v>
          </cell>
        </row>
        <row r="4721">
          <cell r="A4721" t="str">
            <v>72315</v>
          </cell>
          <cell r="B4721" t="str">
            <v>opravář jízdních kol</v>
          </cell>
        </row>
        <row r="4722">
          <cell r="A4722" t="str">
            <v>72315</v>
          </cell>
          <cell r="B4722" t="str">
            <v>opravář motocyklů</v>
          </cell>
        </row>
        <row r="4723">
          <cell r="A4723" t="str">
            <v>72315</v>
          </cell>
          <cell r="B4723" t="str">
            <v>opravář, seřizovač jízdních kol</v>
          </cell>
        </row>
        <row r="4724">
          <cell r="A4724" t="str">
            <v>72316</v>
          </cell>
          <cell r="B4724" t="str">
            <v>mechanik garáže</v>
          </cell>
        </row>
        <row r="4725">
          <cell r="A4725" t="str">
            <v>72317</v>
          </cell>
          <cell r="B4725" t="str">
            <v>mechanik motorů</v>
          </cell>
        </row>
        <row r="4726">
          <cell r="A4726" t="str">
            <v>72317</v>
          </cell>
          <cell r="B4726" t="str">
            <v>mechanik opravář, seřizovač motorů vozidel</v>
          </cell>
        </row>
        <row r="4727">
          <cell r="A4727" t="str">
            <v>72317</v>
          </cell>
          <cell r="B4727" t="str">
            <v>mechanik převodovek</v>
          </cell>
        </row>
        <row r="4728">
          <cell r="A4728" t="str">
            <v>72317</v>
          </cell>
          <cell r="B4728" t="str">
            <v>opravář motorů, převodovek</v>
          </cell>
        </row>
        <row r="4729">
          <cell r="A4729" t="str">
            <v>72317</v>
          </cell>
          <cell r="B4729" t="str">
            <v>seřizovač motorů vozidel</v>
          </cell>
        </row>
        <row r="4730">
          <cell r="A4730" t="str">
            <v>72317</v>
          </cell>
          <cell r="B4730" t="str">
            <v>seřizovač motorů závodních strojů</v>
          </cell>
        </row>
        <row r="4731">
          <cell r="A4731" t="str">
            <v>72321</v>
          </cell>
          <cell r="B4731" t="str">
            <v>letecký mechanik</v>
          </cell>
        </row>
        <row r="4732">
          <cell r="A4732" t="str">
            <v>72321</v>
          </cell>
          <cell r="B4732" t="str">
            <v>letecký strojní mechanik</v>
          </cell>
        </row>
        <row r="4733">
          <cell r="A4733" t="str">
            <v>72321</v>
          </cell>
          <cell r="B4733" t="str">
            <v>mechanik letadlových přístrojů (kromě elektro)</v>
          </cell>
        </row>
        <row r="4734">
          <cell r="A4734" t="str">
            <v>72321</v>
          </cell>
          <cell r="B4734" t="str">
            <v>mechanik letadlových zařízení (kromě elektro)</v>
          </cell>
        </row>
        <row r="4735">
          <cell r="A4735" t="str">
            <v>72322</v>
          </cell>
          <cell r="B4735" t="str">
            <v>letecký strojní mechanik opravář (údržbář)</v>
          </cell>
        </row>
        <row r="4736">
          <cell r="A4736" t="str">
            <v>72322</v>
          </cell>
          <cell r="B4736" t="str">
            <v>mechanik opravář, seřizovač letecký</v>
          </cell>
        </row>
        <row r="4737">
          <cell r="A4737" t="str">
            <v>72323</v>
          </cell>
          <cell r="B4737" t="str">
            <v>mechanik letadlových motorů</v>
          </cell>
        </row>
        <row r="4738">
          <cell r="A4738" t="str">
            <v>72323</v>
          </cell>
          <cell r="B4738" t="str">
            <v>mechanik opravář, seřizovač letadlových motorů</v>
          </cell>
        </row>
        <row r="4739">
          <cell r="A4739" t="str">
            <v>72323</v>
          </cell>
          <cell r="B4739" t="str">
            <v>opravář letadlových motorů</v>
          </cell>
        </row>
        <row r="4740">
          <cell r="A4740" t="str">
            <v>72325</v>
          </cell>
          <cell r="B4740" t="str">
            <v>mechanik letadlových motorů a zařízení  servisní</v>
          </cell>
        </row>
        <row r="4741">
          <cell r="A4741" t="str">
            <v>72327</v>
          </cell>
          <cell r="B4741" t="str">
            <v>mechanik draků letadel</v>
          </cell>
        </row>
        <row r="4742">
          <cell r="A4742" t="str">
            <v>72327</v>
          </cell>
          <cell r="B4742" t="str">
            <v>stavitel letadlových draků</v>
          </cell>
        </row>
        <row r="4743">
          <cell r="A4743" t="str">
            <v>72327</v>
          </cell>
          <cell r="B4743" t="str">
            <v>zámečník draků letadel</v>
          </cell>
        </row>
        <row r="4744">
          <cell r="A4744" t="str">
            <v>72328</v>
          </cell>
          <cell r="B4744" t="str">
            <v>strojírenský dělník výroby a oprav letadel</v>
          </cell>
        </row>
        <row r="4745">
          <cell r="A4745" t="str">
            <v>72331</v>
          </cell>
          <cell r="B4745" t="str">
            <v>lodní mechanik</v>
          </cell>
        </row>
        <row r="4746">
          <cell r="A4746" t="str">
            <v>72331</v>
          </cell>
          <cell r="B4746" t="str">
            <v>lodní strojník (převážně ruční)</v>
          </cell>
        </row>
        <row r="4747">
          <cell r="A4747" t="str">
            <v>72331</v>
          </cell>
          <cell r="B4747" t="str">
            <v>lodní strojník mechanik</v>
          </cell>
        </row>
        <row r="4748">
          <cell r="A4748" t="str">
            <v>72332</v>
          </cell>
          <cell r="B4748" t="str">
            <v>lodní strojní mechanik opravář (údržbář)</v>
          </cell>
        </row>
        <row r="4749">
          <cell r="A4749" t="str">
            <v>72332</v>
          </cell>
          <cell r="B4749" t="str">
            <v>mechanik lodních trupů</v>
          </cell>
        </row>
        <row r="4750">
          <cell r="A4750" t="str">
            <v>72332</v>
          </cell>
          <cell r="B4750" t="str">
            <v>mechanik opravář, seřizovač lodní</v>
          </cell>
        </row>
        <row r="4751">
          <cell r="A4751" t="str">
            <v>72332</v>
          </cell>
          <cell r="B4751" t="str">
            <v>opravář lodních trupů</v>
          </cell>
        </row>
        <row r="4752">
          <cell r="A4752" t="str">
            <v>72333</v>
          </cell>
          <cell r="B4752" t="str">
            <v>mechanik lodních motorů</v>
          </cell>
        </row>
        <row r="4753">
          <cell r="A4753" t="str">
            <v>72333</v>
          </cell>
          <cell r="B4753" t="str">
            <v>mechanik opravář lodních motorů</v>
          </cell>
        </row>
        <row r="4754">
          <cell r="A4754" t="str">
            <v>72333</v>
          </cell>
          <cell r="B4754" t="str">
            <v>mechanik opravář, seřizovač lodních motorů</v>
          </cell>
        </row>
        <row r="4755">
          <cell r="A4755" t="str">
            <v>72333</v>
          </cell>
          <cell r="B4755" t="str">
            <v>opravář lodních motorů</v>
          </cell>
        </row>
        <row r="4756">
          <cell r="A4756" t="str">
            <v>72334</v>
          </cell>
          <cell r="B4756" t="str">
            <v>mechanik lodních přístrojů a zařízení (kromě elektro)</v>
          </cell>
        </row>
        <row r="4757">
          <cell r="A4757" t="str">
            <v>72334</v>
          </cell>
          <cell r="B4757" t="str">
            <v>mechanik opravář, seřizovač lodních přístrojů a zařízení</v>
          </cell>
        </row>
        <row r="4758">
          <cell r="A4758" t="str">
            <v>72334</v>
          </cell>
          <cell r="B4758" t="str">
            <v>strojní mechanik lodních přístrojů a zařízení</v>
          </cell>
        </row>
        <row r="4759">
          <cell r="A4759" t="str">
            <v>72335</v>
          </cell>
          <cell r="B4759" t="str">
            <v>mechanik lodních motorů, trupů a zařízení servisní</v>
          </cell>
        </row>
        <row r="4760">
          <cell r="A4760" t="str">
            <v>72337</v>
          </cell>
          <cell r="B4760" t="str">
            <v>lodní mazač odborný</v>
          </cell>
        </row>
        <row r="4761">
          <cell r="A4761" t="str">
            <v>72338</v>
          </cell>
          <cell r="B4761" t="str">
            <v>motorář a strojník ve strojovně (převážně ruční)</v>
          </cell>
        </row>
        <row r="4762">
          <cell r="A4762" t="str">
            <v>72338</v>
          </cell>
          <cell r="B4762" t="str">
            <v>strojírenský dělník výroby a opravy lodí</v>
          </cell>
        </row>
        <row r="4763">
          <cell r="A4763" t="str">
            <v>72341</v>
          </cell>
          <cell r="B4763" t="str">
            <v>mechanik kolejových vozidel</v>
          </cell>
        </row>
        <row r="4764">
          <cell r="A4764" t="str">
            <v>72341</v>
          </cell>
          <cell r="B4764" t="str">
            <v>mechanik motorových lokomotiv a motorových vozů</v>
          </cell>
        </row>
        <row r="4765">
          <cell r="A4765" t="str">
            <v>72341</v>
          </cell>
          <cell r="B4765" t="str">
            <v>mechanik tramvají</v>
          </cell>
        </row>
        <row r="4766">
          <cell r="A4766" t="str">
            <v>72341</v>
          </cell>
          <cell r="B4766" t="str">
            <v>mechanik vlakových souprav metra</v>
          </cell>
        </row>
        <row r="4767">
          <cell r="A4767" t="str">
            <v>72342</v>
          </cell>
          <cell r="B4767" t="str">
            <v>mechanik opravář kolejových vozidel</v>
          </cell>
        </row>
        <row r="4768">
          <cell r="A4768" t="str">
            <v>72342</v>
          </cell>
          <cell r="B4768" t="str">
            <v>mechanik opravář motorových lokomotiv</v>
          </cell>
        </row>
        <row r="4769">
          <cell r="A4769" t="str">
            <v>72342</v>
          </cell>
          <cell r="B4769" t="str">
            <v>mechanik opravář tramvají</v>
          </cell>
        </row>
        <row r="4770">
          <cell r="A4770" t="str">
            <v>72342</v>
          </cell>
          <cell r="B4770" t="str">
            <v>mechanik opravář vlakových souprav metra</v>
          </cell>
        </row>
        <row r="4771">
          <cell r="A4771" t="str">
            <v>72342</v>
          </cell>
          <cell r="B4771" t="str">
            <v>mechanik opravář, seřizovač kolejových vozidel</v>
          </cell>
        </row>
        <row r="4772">
          <cell r="A4772" t="str">
            <v>72342</v>
          </cell>
          <cell r="B4772" t="str">
            <v>opravář kolejových vozidel</v>
          </cell>
        </row>
        <row r="4773">
          <cell r="A4773" t="str">
            <v>72342</v>
          </cell>
          <cell r="B4773" t="str">
            <v>opravář tramvají</v>
          </cell>
        </row>
        <row r="4774">
          <cell r="A4774" t="str">
            <v>72343</v>
          </cell>
          <cell r="B4774" t="str">
            <v>provozní zámečník kolejových vozidel</v>
          </cell>
        </row>
        <row r="4775">
          <cell r="A4775" t="str">
            <v>72343</v>
          </cell>
          <cell r="B4775" t="str">
            <v>traťový strojník (převážně ruční)</v>
          </cell>
        </row>
        <row r="4776">
          <cell r="A4776" t="str">
            <v>72343</v>
          </cell>
          <cell r="B4776" t="str">
            <v>zámečník kolejových vozidel (provozní)</v>
          </cell>
        </row>
        <row r="4777">
          <cell r="A4777" t="str">
            <v>72343</v>
          </cell>
          <cell r="B4777" t="str">
            <v>zámečník opravář kolejových vozidel</v>
          </cell>
        </row>
        <row r="4778">
          <cell r="A4778" t="str">
            <v>72345</v>
          </cell>
          <cell r="B4778" t="str">
            <v>vozmistr (dělník)</v>
          </cell>
        </row>
        <row r="4779">
          <cell r="A4779" t="str">
            <v>72348</v>
          </cell>
          <cell r="B4779" t="str">
            <v>strojírenský dělník výroby a oprav kolejových vozidel</v>
          </cell>
        </row>
        <row r="4780">
          <cell r="A4780" t="str">
            <v>72351</v>
          </cell>
          <cell r="B4780" t="str">
            <v>mechanik gumárenských a plastikářských strojů</v>
          </cell>
        </row>
        <row r="4781">
          <cell r="A4781" t="str">
            <v>72351</v>
          </cell>
          <cell r="B4781" t="str">
            <v>mechanik instalátor průmyslového zařízení</v>
          </cell>
        </row>
        <row r="4782">
          <cell r="A4782" t="str">
            <v>72351</v>
          </cell>
          <cell r="B4782" t="str">
            <v>mechanik opravář, seřizovač průmyslového zařízení</v>
          </cell>
        </row>
        <row r="4783">
          <cell r="A4783" t="str">
            <v>72351</v>
          </cell>
          <cell r="B4783" t="str">
            <v>mechanik opravář, seřizovač výrobních strojů a zařízení</v>
          </cell>
        </row>
        <row r="4784">
          <cell r="A4784" t="str">
            <v>72351</v>
          </cell>
          <cell r="B4784" t="str">
            <v>mechanik průmyslového zařízení</v>
          </cell>
        </row>
        <row r="4785">
          <cell r="A4785" t="str">
            <v>72351</v>
          </cell>
          <cell r="B4785" t="str">
            <v>mechanik průmyslových strojů a zařízení</v>
          </cell>
        </row>
        <row r="4786">
          <cell r="A4786" t="str">
            <v>72351</v>
          </cell>
          <cell r="B4786" t="str">
            <v>mechanik seřizovač průmyslového zařízení</v>
          </cell>
        </row>
        <row r="4787">
          <cell r="A4787" t="str">
            <v>72351</v>
          </cell>
          <cell r="B4787" t="str">
            <v>mechanik sklářských strojů</v>
          </cell>
        </row>
        <row r="4788">
          <cell r="A4788" t="str">
            <v>72351</v>
          </cell>
          <cell r="B4788" t="str">
            <v>mechanik, opravář polygrafických strojů a zařízení</v>
          </cell>
        </row>
        <row r="4789">
          <cell r="A4789" t="str">
            <v>72351</v>
          </cell>
          <cell r="B4789" t="str">
            <v>mechanik, opravář průmyslových strojů a zařízení</v>
          </cell>
        </row>
        <row r="4790">
          <cell r="A4790" t="str">
            <v>72351</v>
          </cell>
          <cell r="B4790" t="str">
            <v>mechanik, opravář sklářských a keramických strojů a zařízení</v>
          </cell>
        </row>
        <row r="4791">
          <cell r="A4791" t="str">
            <v>72351</v>
          </cell>
          <cell r="B4791" t="str">
            <v>mechanik, opravář textilních strojů a zařízení</v>
          </cell>
        </row>
        <row r="4792">
          <cell r="A4792" t="str">
            <v>72351</v>
          </cell>
          <cell r="B4792" t="str">
            <v>mechanik, opravář točivých strojů</v>
          </cell>
        </row>
        <row r="4793">
          <cell r="A4793" t="str">
            <v>72351</v>
          </cell>
          <cell r="B4793" t="str">
            <v>montér, opravář točivých strojů</v>
          </cell>
        </row>
        <row r="4794">
          <cell r="A4794" t="str">
            <v>72351</v>
          </cell>
          <cell r="B4794" t="str">
            <v>opravář průmyslových strojů a zařízení</v>
          </cell>
        </row>
        <row r="4795">
          <cell r="A4795" t="str">
            <v>72351</v>
          </cell>
          <cell r="B4795" t="str">
            <v>opravář výrobních strojů a zařízení</v>
          </cell>
        </row>
        <row r="4796">
          <cell r="A4796" t="str">
            <v>72351</v>
          </cell>
          <cell r="B4796" t="str">
            <v>seřizovač gumárenských a plastikářských strojů</v>
          </cell>
        </row>
        <row r="4797">
          <cell r="A4797" t="str">
            <v>72351</v>
          </cell>
          <cell r="B4797" t="str">
            <v>seřizovač hutních strojů a zařízení</v>
          </cell>
        </row>
        <row r="4798">
          <cell r="A4798" t="str">
            <v>72351</v>
          </cell>
          <cell r="B4798" t="str">
            <v>seřizovač keramických strojů a zařízení</v>
          </cell>
        </row>
        <row r="4799">
          <cell r="A4799" t="str">
            <v>72351</v>
          </cell>
          <cell r="B4799" t="str">
            <v>seřizovač koželužských strojů a zařízení</v>
          </cell>
        </row>
        <row r="4800">
          <cell r="A4800" t="str">
            <v>72351</v>
          </cell>
          <cell r="B4800" t="str">
            <v>seřizovač obuvnických strojů a zařízení</v>
          </cell>
        </row>
        <row r="4801">
          <cell r="A4801" t="str">
            <v>72351</v>
          </cell>
          <cell r="B4801" t="str">
            <v>seřizovač oděvních strojů a zařízení</v>
          </cell>
        </row>
        <row r="4802">
          <cell r="A4802" t="str">
            <v>72351</v>
          </cell>
          <cell r="B4802" t="str">
            <v>seřizovač polygrafických strojů a zařízení</v>
          </cell>
        </row>
        <row r="4803">
          <cell r="A4803" t="str">
            <v>72351</v>
          </cell>
          <cell r="B4803" t="str">
            <v>seřizovač potravinářských strojů a zařízení</v>
          </cell>
        </row>
        <row r="4804">
          <cell r="A4804" t="str">
            <v>72351</v>
          </cell>
          <cell r="B4804" t="str">
            <v>seřizovač sklářských strojů a zařízení</v>
          </cell>
        </row>
        <row r="4805">
          <cell r="A4805" t="str">
            <v>72351</v>
          </cell>
          <cell r="B4805" t="str">
            <v>seřizovač strojů a zařízení farmaceutické a zdravotní výroby</v>
          </cell>
        </row>
        <row r="4806">
          <cell r="A4806" t="str">
            <v>72351</v>
          </cell>
          <cell r="B4806" t="str">
            <v>seřizovač strojů a zařízení chemické výroby</v>
          </cell>
        </row>
        <row r="4807">
          <cell r="A4807" t="str">
            <v>72351</v>
          </cell>
          <cell r="B4807" t="str">
            <v>seřizovač strojů a zařízení na výrobu stavebních hmot</v>
          </cell>
        </row>
        <row r="4808">
          <cell r="A4808" t="str">
            <v>72351</v>
          </cell>
          <cell r="B4808" t="str">
            <v>seřizovač šicích strojů</v>
          </cell>
        </row>
        <row r="4809">
          <cell r="A4809" t="str">
            <v>72351</v>
          </cell>
          <cell r="B4809" t="str">
            <v>seřizovač textilních strojů a zařízení</v>
          </cell>
        </row>
        <row r="4810">
          <cell r="A4810" t="str">
            <v>72352</v>
          </cell>
          <cell r="B4810" t="str">
            <v>mechanik kovoobráběcích strojů a zařízení</v>
          </cell>
        </row>
        <row r="4811">
          <cell r="A4811" t="str">
            <v>72352</v>
          </cell>
          <cell r="B4811" t="str">
            <v>mechanik opravář, seřizovač kovoobráběcích strojů a zařízení</v>
          </cell>
        </row>
        <row r="4812">
          <cell r="A4812" t="str">
            <v>72352</v>
          </cell>
          <cell r="B4812" t="str">
            <v>mechanik strojírenského zařízení</v>
          </cell>
        </row>
        <row r="4813">
          <cell r="A4813" t="str">
            <v>72352</v>
          </cell>
          <cell r="B4813" t="str">
            <v>opravář kovoobráběcích strojů a zařízení</v>
          </cell>
        </row>
        <row r="4814">
          <cell r="A4814" t="str">
            <v>72353</v>
          </cell>
          <cell r="B4814" t="str">
            <v>mechanik dřevoobráběcích strojů a zařízení</v>
          </cell>
        </row>
        <row r="4815">
          <cell r="A4815" t="str">
            <v>72353</v>
          </cell>
          <cell r="B4815" t="str">
            <v>mechanik opravář, seřizovač dřevoobráběcích strojů a zařízení</v>
          </cell>
        </row>
        <row r="4816">
          <cell r="A4816" t="str">
            <v>72353</v>
          </cell>
          <cell r="B4816" t="str">
            <v>opravář dřevoobráběcích strojů a zařízení</v>
          </cell>
        </row>
        <row r="4817">
          <cell r="A4817" t="str">
            <v>72354</v>
          </cell>
          <cell r="B4817" t="str">
            <v>mechanik opravář, seřizovač stavebních strojů a zařízení</v>
          </cell>
        </row>
        <row r="4818">
          <cell r="A4818" t="str">
            <v>72354</v>
          </cell>
          <cell r="B4818" t="str">
            <v>mechanik opravář, seřizovač těžebních strojů a zařízení</v>
          </cell>
        </row>
        <row r="4819">
          <cell r="A4819" t="str">
            <v>72354</v>
          </cell>
          <cell r="B4819" t="str">
            <v>mechanik opravář, seřizovač zemních strojů a zařízení</v>
          </cell>
        </row>
        <row r="4820">
          <cell r="A4820" t="str">
            <v>72354</v>
          </cell>
          <cell r="B4820" t="str">
            <v>mechanik stavebních strojů a zařízení</v>
          </cell>
        </row>
        <row r="4821">
          <cell r="A4821" t="str">
            <v>72354</v>
          </cell>
          <cell r="B4821" t="str">
            <v>mechanik těžebních strojů a zařízení</v>
          </cell>
        </row>
        <row r="4822">
          <cell r="A4822" t="str">
            <v>72354</v>
          </cell>
          <cell r="B4822" t="str">
            <v>mechanik zemních strojů a zařízení</v>
          </cell>
        </row>
        <row r="4823">
          <cell r="A4823" t="str">
            <v>72354</v>
          </cell>
          <cell r="B4823" t="str">
            <v>opravář stavebních strojů a zařízení</v>
          </cell>
        </row>
        <row r="4824">
          <cell r="A4824" t="str">
            <v>72354</v>
          </cell>
          <cell r="B4824" t="str">
            <v>opravář těžebních strojů a zařízení</v>
          </cell>
        </row>
        <row r="4825">
          <cell r="A4825" t="str">
            <v>72354</v>
          </cell>
          <cell r="B4825" t="str">
            <v>opravář zemních strojů a zařízení</v>
          </cell>
        </row>
        <row r="4826">
          <cell r="A4826" t="str">
            <v>72354</v>
          </cell>
          <cell r="B4826" t="str">
            <v>seřizovač důlních strojů a zařízení</v>
          </cell>
        </row>
        <row r="4827">
          <cell r="A4827" t="str">
            <v>72354</v>
          </cell>
          <cell r="B4827" t="str">
            <v>seřizovač stavebních strojů a zařízení</v>
          </cell>
        </row>
        <row r="4828">
          <cell r="A4828" t="str">
            <v>72355</v>
          </cell>
          <cell r="B4828" t="str">
            <v>mechanik elektrotechniky a energetiky železniční dopravy</v>
          </cell>
        </row>
        <row r="4829">
          <cell r="A4829" t="str">
            <v>72355</v>
          </cell>
          <cell r="B4829" t="str">
            <v>mechanik energetického zařízení</v>
          </cell>
        </row>
        <row r="4830">
          <cell r="A4830" t="str">
            <v>72355</v>
          </cell>
          <cell r="B4830" t="str">
            <v>mechanik chladicího zařízení</v>
          </cell>
        </row>
        <row r="4831">
          <cell r="A4831" t="str">
            <v>72355</v>
          </cell>
          <cell r="B4831" t="str">
            <v>mechanik klimatizačního zařízení</v>
          </cell>
        </row>
        <row r="4832">
          <cell r="A4832" t="str">
            <v>72355</v>
          </cell>
          <cell r="B4832" t="str">
            <v>mechanik opravář, seřizovač energetických strojů a zařízení</v>
          </cell>
        </row>
        <row r="4833">
          <cell r="A4833" t="str">
            <v>72355</v>
          </cell>
          <cell r="B4833" t="str">
            <v>mechanik parních strojů</v>
          </cell>
        </row>
        <row r="4834">
          <cell r="A4834" t="str">
            <v>72355</v>
          </cell>
          <cell r="B4834" t="str">
            <v>mechanik turbín</v>
          </cell>
        </row>
        <row r="4835">
          <cell r="A4835" t="str">
            <v>72355</v>
          </cell>
          <cell r="B4835" t="str">
            <v>mechanik, opravář elektropřístrojů (kromě elektro)</v>
          </cell>
        </row>
        <row r="4836">
          <cell r="A4836" t="str">
            <v>72355</v>
          </cell>
          <cell r="B4836" t="str">
            <v>mechanik, opravář chladicího zařízení</v>
          </cell>
        </row>
        <row r="4837">
          <cell r="A4837" t="str">
            <v>72355</v>
          </cell>
          <cell r="B4837" t="str">
            <v>mechanik, opravář klimatizačního zařízení</v>
          </cell>
        </row>
        <row r="4838">
          <cell r="A4838" t="str">
            <v>72355</v>
          </cell>
          <cell r="B4838" t="str">
            <v>mechanik, opravář parních strojů</v>
          </cell>
        </row>
        <row r="4839">
          <cell r="A4839" t="str">
            <v>72355</v>
          </cell>
          <cell r="B4839" t="str">
            <v>mechanik, opravář turbín</v>
          </cell>
        </row>
        <row r="4840">
          <cell r="A4840" t="str">
            <v>72355</v>
          </cell>
          <cell r="B4840" t="str">
            <v>mechanik, opravář vzduchotechniky</v>
          </cell>
        </row>
        <row r="4841">
          <cell r="A4841" t="str">
            <v>72355</v>
          </cell>
          <cell r="B4841" t="str">
            <v>montér, opravář vzduchotechniky</v>
          </cell>
        </row>
        <row r="4842">
          <cell r="A4842" t="str">
            <v>72355</v>
          </cell>
          <cell r="B4842" t="str">
            <v>seřizovač energetického zařízení</v>
          </cell>
        </row>
        <row r="4843">
          <cell r="A4843" t="str">
            <v>72356</v>
          </cell>
          <cell r="B4843" t="str">
            <v>mechanik opravář, seřizovač zemědělských strojů a zařízení</v>
          </cell>
        </row>
        <row r="4844">
          <cell r="A4844" t="str">
            <v>72356</v>
          </cell>
          <cell r="B4844" t="str">
            <v>mechanik zemědělec farmář</v>
          </cell>
        </row>
        <row r="4845">
          <cell r="A4845" t="str">
            <v>72356</v>
          </cell>
          <cell r="B4845" t="str">
            <v>mechanik zemědělských strojů a zařízení</v>
          </cell>
        </row>
        <row r="4846">
          <cell r="A4846" t="str">
            <v>72356</v>
          </cell>
          <cell r="B4846" t="str">
            <v>mechanik, opravář zemědělských strojů a zařízení</v>
          </cell>
        </row>
        <row r="4847">
          <cell r="A4847" t="str">
            <v>72356</v>
          </cell>
          <cell r="B4847" t="str">
            <v>montér zámečník, opravář zemědělských strojů</v>
          </cell>
        </row>
        <row r="4848">
          <cell r="A4848" t="str">
            <v>72356</v>
          </cell>
          <cell r="B4848" t="str">
            <v>opravář zemědělských strojů a zařízení</v>
          </cell>
        </row>
        <row r="4849">
          <cell r="A4849" t="str">
            <v>72356</v>
          </cell>
          <cell r="B4849" t="str">
            <v>seřizovač zemědělských strojů a zařízení</v>
          </cell>
        </row>
        <row r="4850">
          <cell r="A4850" t="str">
            <v>72356</v>
          </cell>
          <cell r="B4850" t="str">
            <v>zemědělec farmář opravář zemědělských strojů a zařízení</v>
          </cell>
        </row>
        <row r="4851">
          <cell r="A4851" t="str">
            <v>72357</v>
          </cell>
          <cell r="B4851" t="str">
            <v>mechanik číslicově řízených strojů (kromě elektro)</v>
          </cell>
        </row>
        <row r="4852">
          <cell r="A4852" t="str">
            <v>72357</v>
          </cell>
          <cell r="B4852" t="str">
            <v>mechanik opravář, seřizovač automatizační techniky (kromě elektro)</v>
          </cell>
        </row>
        <row r="4853">
          <cell r="A4853" t="str">
            <v>72357</v>
          </cell>
          <cell r="B4853" t="str">
            <v>mechanik výpočetní a automatizační techniky (kromě elektro)</v>
          </cell>
        </row>
        <row r="4854">
          <cell r="A4854" t="str">
            <v>72357</v>
          </cell>
          <cell r="B4854" t="str">
            <v>mechanik, opravář výpočetní a automatizační techniky (kromě elektro)</v>
          </cell>
        </row>
        <row r="4855">
          <cell r="A4855" t="str">
            <v>72357</v>
          </cell>
          <cell r="B4855" t="str">
            <v>opravář výpočetní a automatizační techniky (kromě elektro)</v>
          </cell>
        </row>
        <row r="4856">
          <cell r="A4856" t="str">
            <v>72357</v>
          </cell>
          <cell r="B4856" t="str">
            <v>seřizovač výpočetní a automatizační techniky</v>
          </cell>
        </row>
        <row r="4857">
          <cell r="A4857" t="str">
            <v>72358</v>
          </cell>
          <cell r="B4857" t="str">
            <v>mechanik kancelářských strojů a zařízení (kromě elektro)</v>
          </cell>
        </row>
        <row r="4858">
          <cell r="A4858" t="str">
            <v>72358</v>
          </cell>
          <cell r="B4858" t="str">
            <v>mechanik opravář, seřizovač kancelářských strojů a zařízení (kromě elektro)</v>
          </cell>
        </row>
        <row r="4859">
          <cell r="A4859" t="str">
            <v>72358</v>
          </cell>
          <cell r="B4859" t="str">
            <v>opravář kancelářských strojů a zařízení (kromě elektro)</v>
          </cell>
        </row>
        <row r="4860">
          <cell r="A4860" t="str">
            <v>72358</v>
          </cell>
          <cell r="B4860" t="str">
            <v>seřizovač kancelářských strojů a zařízení</v>
          </cell>
        </row>
        <row r="4861">
          <cell r="A4861" t="str">
            <v>72359</v>
          </cell>
          <cell r="B4861" t="str">
            <v>mechanik provozní údržby</v>
          </cell>
        </row>
        <row r="4862">
          <cell r="A4862" t="str">
            <v>72391</v>
          </cell>
          <cell r="B4862" t="str">
            <v>mechanik zařízení lidové technické zábavy</v>
          </cell>
        </row>
        <row r="4863">
          <cell r="A4863" t="str">
            <v>72391</v>
          </cell>
          <cell r="B4863" t="str">
            <v>mechanik, opravář zařízení lidové technické zábavy</v>
          </cell>
        </row>
        <row r="4864">
          <cell r="A4864" t="str">
            <v>72391</v>
          </cell>
          <cell r="B4864" t="str">
            <v>opravář zařízení lidové technické zábavy</v>
          </cell>
        </row>
        <row r="4865">
          <cell r="A4865" t="str">
            <v>72391</v>
          </cell>
          <cell r="B4865" t="str">
            <v>pracovník lidové technické zábavy mechanik, opravář</v>
          </cell>
        </row>
        <row r="4866">
          <cell r="A4866" t="str">
            <v>72392</v>
          </cell>
          <cell r="B4866" t="str">
            <v>mechanik hasicích přístrojů a zařízení</v>
          </cell>
        </row>
        <row r="4867">
          <cell r="A4867" t="str">
            <v>72392</v>
          </cell>
          <cell r="B4867" t="str">
            <v>mechanik opravář, seřizovač hasicích přístrojů a zařízení</v>
          </cell>
        </row>
        <row r="4868">
          <cell r="A4868" t="str">
            <v>72392</v>
          </cell>
          <cell r="B4868" t="str">
            <v>opravář hasicích přístrojů a zařízení</v>
          </cell>
        </row>
        <row r="4869">
          <cell r="A4869" t="str">
            <v>72392</v>
          </cell>
          <cell r="B4869" t="str">
            <v>seřizovač hasicích přístrojů a zařízení</v>
          </cell>
        </row>
        <row r="4870">
          <cell r="A4870" t="str">
            <v>72393</v>
          </cell>
          <cell r="B4870" t="str">
            <v>mechanik opravář, seřizovač skladovacích zařízení</v>
          </cell>
        </row>
        <row r="4871">
          <cell r="A4871" t="str">
            <v>72393</v>
          </cell>
          <cell r="B4871" t="str">
            <v>mechanik skladovacích zařízení</v>
          </cell>
        </row>
        <row r="4872">
          <cell r="A4872" t="str">
            <v>72393</v>
          </cell>
          <cell r="B4872" t="str">
            <v>opravář skladovacích zařízení</v>
          </cell>
        </row>
        <row r="4873">
          <cell r="A4873" t="str">
            <v>72394</v>
          </cell>
          <cell r="B4873" t="str">
            <v>mechanik geologicko průzkumných strojů a zařízení</v>
          </cell>
        </row>
        <row r="4874">
          <cell r="A4874" t="str">
            <v>72394</v>
          </cell>
          <cell r="B4874" t="str">
            <v>mechanik, opravář geologicko průzkumných strojů a zařízení</v>
          </cell>
        </row>
        <row r="4875">
          <cell r="A4875" t="str">
            <v>72394</v>
          </cell>
          <cell r="B4875" t="str">
            <v>opravář geologicko průzkumných strojů a zařízení</v>
          </cell>
        </row>
        <row r="4876">
          <cell r="A4876" t="str">
            <v>72395</v>
          </cell>
          <cell r="B4876" t="str">
            <v>mechanik zabezpečovacích zařízení (mechanická část)</v>
          </cell>
        </row>
        <row r="4877">
          <cell r="A4877" t="str">
            <v>72395</v>
          </cell>
          <cell r="B4877" t="str">
            <v>mechanik, opravář zabezpečovacích zařízení (mechanická část)</v>
          </cell>
        </row>
        <row r="4878">
          <cell r="A4878" t="str">
            <v>72395</v>
          </cell>
          <cell r="B4878" t="str">
            <v>opravář zabezpečovacích zařízení (mechanická část)</v>
          </cell>
        </row>
        <row r="4879">
          <cell r="A4879" t="str">
            <v>72395</v>
          </cell>
          <cell r="B4879" t="str">
            <v>seřizovač zabezpečovacích zařízení (mechanická část)</v>
          </cell>
        </row>
        <row r="4880">
          <cell r="A4880" t="str">
            <v>72397</v>
          </cell>
          <cell r="B4880" t="str">
            <v>kontrolor výroby strojírenské (dělník)</v>
          </cell>
        </row>
        <row r="4881">
          <cell r="A4881" t="str">
            <v>72397</v>
          </cell>
          <cell r="B4881" t="str">
            <v>kvalitář výroby strojírenské (dělník)</v>
          </cell>
        </row>
        <row r="4882">
          <cell r="A4882" t="str">
            <v>72399</v>
          </cell>
          <cell r="B4882" t="str">
            <v>pracovník ochrany životního prostředí, mechanik, opravář</v>
          </cell>
        </row>
        <row r="4883">
          <cell r="A4883" t="str">
            <v>72399</v>
          </cell>
          <cell r="B4883" t="str">
            <v>rekvizitář, mechanik, opravář</v>
          </cell>
        </row>
        <row r="4884">
          <cell r="A4884" t="str">
            <v>72411</v>
          </cell>
          <cell r="B4884" t="str">
            <v>elektromechanik elektropřístrojů</v>
          </cell>
        </row>
        <row r="4885">
          <cell r="A4885" t="str">
            <v>72411</v>
          </cell>
          <cell r="B4885" t="str">
            <v>elektromechanik opravář, seřizovač elektropřístrojů</v>
          </cell>
        </row>
        <row r="4886">
          <cell r="A4886" t="str">
            <v>72411</v>
          </cell>
          <cell r="B4886" t="str">
            <v>elektromontér antikorozní ochrany</v>
          </cell>
        </row>
        <row r="4887">
          <cell r="A4887" t="str">
            <v>72411</v>
          </cell>
          <cell r="B4887" t="str">
            <v>elektromontér mechanik elektrických přístrojů</v>
          </cell>
        </row>
        <row r="4888">
          <cell r="A4888" t="str">
            <v>72411</v>
          </cell>
          <cell r="B4888" t="str">
            <v>elektromontér přístrojů</v>
          </cell>
        </row>
        <row r="4889">
          <cell r="A4889" t="str">
            <v>72411</v>
          </cell>
          <cell r="B4889" t="str">
            <v>opravář elektropřístrojů</v>
          </cell>
        </row>
        <row r="4890">
          <cell r="A4890" t="str">
            <v>72411</v>
          </cell>
          <cell r="B4890" t="str">
            <v>seřizovač elektromechanik elektropřístrojů</v>
          </cell>
        </row>
        <row r="4891">
          <cell r="A4891" t="str">
            <v>72412</v>
          </cell>
          <cell r="B4891" t="str">
            <v>elektromechanik elektromotorů</v>
          </cell>
        </row>
        <row r="4892">
          <cell r="A4892" t="str">
            <v>72412</v>
          </cell>
          <cell r="B4892" t="str">
            <v>elektromechanik elektromotorů a točivých strojů</v>
          </cell>
        </row>
        <row r="4893">
          <cell r="A4893" t="str">
            <v>72412</v>
          </cell>
          <cell r="B4893" t="str">
            <v>elektromechanik elektromotorů servisní</v>
          </cell>
        </row>
        <row r="4894">
          <cell r="A4894" t="str">
            <v>72412</v>
          </cell>
          <cell r="B4894" t="str">
            <v>elektromechanik opravář elektromotorů</v>
          </cell>
        </row>
        <row r="4895">
          <cell r="A4895" t="str">
            <v>72412</v>
          </cell>
          <cell r="B4895" t="str">
            <v>elektromechanik opravář točivých strojů</v>
          </cell>
        </row>
        <row r="4896">
          <cell r="A4896" t="str">
            <v>72412</v>
          </cell>
          <cell r="B4896" t="str">
            <v>elektromechanik opravář, seřizovač elektromotorů</v>
          </cell>
        </row>
        <row r="4897">
          <cell r="A4897" t="str">
            <v>72412</v>
          </cell>
          <cell r="B4897" t="str">
            <v>elektromechanik opravář, seřizovač točivých strojů</v>
          </cell>
        </row>
        <row r="4898">
          <cell r="A4898" t="str">
            <v>72412</v>
          </cell>
          <cell r="B4898" t="str">
            <v>elektromechanik točivých strojů</v>
          </cell>
        </row>
        <row r="4899">
          <cell r="A4899" t="str">
            <v>72412</v>
          </cell>
          <cell r="B4899" t="str">
            <v>elektromontér elektromotorů</v>
          </cell>
        </row>
        <row r="4900">
          <cell r="A4900" t="str">
            <v>72412</v>
          </cell>
          <cell r="B4900" t="str">
            <v>elektromontér mechanik elektrických dynam</v>
          </cell>
        </row>
        <row r="4901">
          <cell r="A4901" t="str">
            <v>72412</v>
          </cell>
          <cell r="B4901" t="str">
            <v>elektromontér mechanik elektrických generátorů</v>
          </cell>
        </row>
        <row r="4902">
          <cell r="A4902" t="str">
            <v>72412</v>
          </cell>
          <cell r="B4902" t="str">
            <v>elektromontér mechanik elektrických motorů</v>
          </cell>
        </row>
        <row r="4903">
          <cell r="A4903" t="str">
            <v>72412</v>
          </cell>
          <cell r="B4903" t="str">
            <v>elektromontér mechanik elektrických reostatů</v>
          </cell>
        </row>
        <row r="4904">
          <cell r="A4904" t="str">
            <v>72412</v>
          </cell>
          <cell r="B4904" t="str">
            <v>elektromontér točivých strojů</v>
          </cell>
        </row>
        <row r="4905">
          <cell r="A4905" t="str">
            <v>72412</v>
          </cell>
          <cell r="B4905" t="str">
            <v>opravář elektromotorů</v>
          </cell>
        </row>
        <row r="4906">
          <cell r="A4906" t="str">
            <v>72412</v>
          </cell>
          <cell r="B4906" t="str">
            <v>opravář točivých strojů</v>
          </cell>
        </row>
        <row r="4907">
          <cell r="A4907" t="str">
            <v>72412</v>
          </cell>
          <cell r="B4907" t="str">
            <v>seřizovač elektromechanik elektromotorů</v>
          </cell>
        </row>
        <row r="4908">
          <cell r="A4908" t="str">
            <v>72413</v>
          </cell>
          <cell r="B4908" t="str">
            <v>důlní elektromechanik</v>
          </cell>
        </row>
        <row r="4909">
          <cell r="A4909" t="str">
            <v>72413</v>
          </cell>
          <cell r="B4909" t="str">
            <v>elektromechanik energetických strojů a zařízení</v>
          </cell>
        </row>
        <row r="4910">
          <cell r="A4910" t="str">
            <v>72413</v>
          </cell>
          <cell r="B4910" t="str">
            <v>elektromechanik chladicích strojů a zařízení</v>
          </cell>
        </row>
        <row r="4911">
          <cell r="A4911" t="str">
            <v>72413</v>
          </cell>
          <cell r="B4911" t="str">
            <v>elektromechanik kontrolních strojů a zařízení</v>
          </cell>
        </row>
        <row r="4912">
          <cell r="A4912" t="str">
            <v>72413</v>
          </cell>
          <cell r="B4912" t="str">
            <v>elektromechanik opravář energetických zařízení</v>
          </cell>
        </row>
        <row r="4913">
          <cell r="A4913" t="str">
            <v>72413</v>
          </cell>
          <cell r="B4913" t="str">
            <v>elektromechanik opravář strojů a zařízení</v>
          </cell>
        </row>
        <row r="4914">
          <cell r="A4914" t="str">
            <v>72413</v>
          </cell>
          <cell r="B4914" t="str">
            <v>elektromechanik opravář, seřizovač elektrických zařízení</v>
          </cell>
        </row>
        <row r="4915">
          <cell r="A4915" t="str">
            <v>72413</v>
          </cell>
          <cell r="B4915" t="str">
            <v>elektromechanik opravář, seřizovač energetických zařízení</v>
          </cell>
        </row>
        <row r="4916">
          <cell r="A4916" t="str">
            <v>72413</v>
          </cell>
          <cell r="B4916" t="str">
            <v>elektromechanik opravář, seřizovač lanovek</v>
          </cell>
        </row>
        <row r="4917">
          <cell r="A4917" t="str">
            <v>72413</v>
          </cell>
          <cell r="B4917" t="str">
            <v>elektromechanik opravář, seřizovač strojů a zařízení</v>
          </cell>
        </row>
        <row r="4918">
          <cell r="A4918" t="str">
            <v>72413</v>
          </cell>
          <cell r="B4918" t="str">
            <v>elektromechanik opravář, seřizovač zařízení lanovek</v>
          </cell>
        </row>
        <row r="4919">
          <cell r="A4919" t="str">
            <v>72413</v>
          </cell>
          <cell r="B4919" t="str">
            <v>elektromechanik seřizovač elektrických zařízení</v>
          </cell>
        </row>
        <row r="4920">
          <cell r="A4920" t="str">
            <v>72413</v>
          </cell>
          <cell r="B4920" t="str">
            <v>elektromechanik strojů a zařízení</v>
          </cell>
        </row>
        <row r="4921">
          <cell r="A4921" t="str">
            <v>72413</v>
          </cell>
          <cell r="B4921" t="str">
            <v>elektromechanik vzduchotechniky</v>
          </cell>
        </row>
        <row r="4922">
          <cell r="A4922" t="str">
            <v>72413</v>
          </cell>
          <cell r="B4922" t="str">
            <v>elektromontér mechanik důlní</v>
          </cell>
        </row>
        <row r="4923">
          <cell r="A4923" t="str">
            <v>72413</v>
          </cell>
          <cell r="B4923" t="str">
            <v>elektromontér vzduchotechniky</v>
          </cell>
        </row>
        <row r="4924">
          <cell r="A4924" t="str">
            <v>72413</v>
          </cell>
          <cell r="B4924" t="str">
            <v>lanovkář elektromechanik opravář, seřizovač</v>
          </cell>
        </row>
        <row r="4925">
          <cell r="A4925" t="str">
            <v>72413</v>
          </cell>
          <cell r="B4925" t="str">
            <v>opravář a seřizovač strojů a zařízení (elektro)</v>
          </cell>
        </row>
        <row r="4926">
          <cell r="A4926" t="str">
            <v>72413</v>
          </cell>
          <cell r="B4926" t="str">
            <v>opravář strojů a zařízení (elektro)</v>
          </cell>
        </row>
        <row r="4927">
          <cell r="A4927" t="str">
            <v>72413</v>
          </cell>
          <cell r="B4927" t="str">
            <v>seřizovač elektromechanik energetických strojů a zařízení</v>
          </cell>
        </row>
        <row r="4928">
          <cell r="A4928" t="str">
            <v>72413</v>
          </cell>
          <cell r="B4928" t="str">
            <v>seřizovač elektromechanik strojů a zařízení</v>
          </cell>
        </row>
        <row r="4929">
          <cell r="A4929" t="str">
            <v>72415</v>
          </cell>
          <cell r="B4929" t="str">
            <v>elektromechanik provozní</v>
          </cell>
        </row>
        <row r="4930">
          <cell r="A4930" t="str">
            <v>72415</v>
          </cell>
          <cell r="B4930" t="str">
            <v>elektromontér důlní</v>
          </cell>
        </row>
        <row r="4931">
          <cell r="A4931" t="str">
            <v>72415</v>
          </cell>
          <cell r="B4931" t="str">
            <v>provozní elektrikář</v>
          </cell>
        </row>
        <row r="4932">
          <cell r="A4932" t="str">
            <v>72415</v>
          </cell>
          <cell r="B4932" t="str">
            <v>provozní elektromechanik</v>
          </cell>
        </row>
        <row r="4933">
          <cell r="A4933" t="str">
            <v>72415</v>
          </cell>
          <cell r="B4933" t="str">
            <v>provozní elektromontér</v>
          </cell>
        </row>
        <row r="4934">
          <cell r="A4934" t="str">
            <v>72416</v>
          </cell>
          <cell r="B4934" t="str">
            <v>elektromechanik servisní</v>
          </cell>
        </row>
        <row r="4935">
          <cell r="A4935" t="str">
            <v>72416</v>
          </cell>
          <cell r="B4935" t="str">
            <v>servisní elektromechanik</v>
          </cell>
        </row>
        <row r="4936">
          <cell r="A4936" t="str">
            <v>72417</v>
          </cell>
          <cell r="B4936" t="str">
            <v>kontrolor a testovač výroby elektrotechnické (dělník)</v>
          </cell>
        </row>
        <row r="4937">
          <cell r="A4937" t="str">
            <v>72417</v>
          </cell>
          <cell r="B4937" t="str">
            <v>kvalitář výroby elektrotechnické (dělník)</v>
          </cell>
        </row>
        <row r="4938">
          <cell r="A4938" t="str">
            <v>72417</v>
          </cell>
          <cell r="B4938" t="str">
            <v>testovač výroby elektrotechnické</v>
          </cell>
        </row>
        <row r="4939">
          <cell r="A4939" t="str">
            <v>72418</v>
          </cell>
          <cell r="B4939" t="str">
            <v>dělník elektrotechnické výroby</v>
          </cell>
        </row>
        <row r="4940">
          <cell r="A4940" t="str">
            <v>72418</v>
          </cell>
          <cell r="B4940" t="str">
            <v>dělník v elektrotechnice (převážně ruční)</v>
          </cell>
        </row>
        <row r="4941">
          <cell r="A4941" t="str">
            <v>72418</v>
          </cell>
          <cell r="B4941" t="str">
            <v>elektromontér traťový strojník</v>
          </cell>
        </row>
        <row r="4942">
          <cell r="A4942" t="str">
            <v>72421</v>
          </cell>
          <cell r="B4942" t="str">
            <v>automechanik elektro</v>
          </cell>
        </row>
        <row r="4943">
          <cell r="A4943" t="str">
            <v>72421</v>
          </cell>
          <cell r="B4943" t="str">
            <v>elektromechanik opravář, seřizovač automobilů</v>
          </cell>
        </row>
        <row r="4944">
          <cell r="A4944" t="str">
            <v>72421</v>
          </cell>
          <cell r="B4944" t="str">
            <v>elektromechanik opravář, seřizovač osobních vozidel</v>
          </cell>
        </row>
        <row r="4945">
          <cell r="A4945" t="str">
            <v>72421</v>
          </cell>
          <cell r="B4945" t="str">
            <v>elektromechanik osobních motorových vozidel</v>
          </cell>
        </row>
        <row r="4946">
          <cell r="A4946" t="str">
            <v>72422</v>
          </cell>
          <cell r="B4946" t="str">
            <v>elektromechanik nákladních motorových vozidel</v>
          </cell>
        </row>
        <row r="4947">
          <cell r="A4947" t="str">
            <v>72422</v>
          </cell>
          <cell r="B4947" t="str">
            <v>elektromechanik opravář, seřizovač motorových vozidel</v>
          </cell>
        </row>
        <row r="4948">
          <cell r="A4948" t="str">
            <v>72422</v>
          </cell>
          <cell r="B4948" t="str">
            <v>elektromechanik opravář, seřizovač nákladních automobilů</v>
          </cell>
        </row>
        <row r="4949">
          <cell r="A4949" t="str">
            <v>72423</v>
          </cell>
          <cell r="B4949" t="str">
            <v>elektromechanik autobusů</v>
          </cell>
        </row>
        <row r="4950">
          <cell r="A4950" t="str">
            <v>72423</v>
          </cell>
          <cell r="B4950" t="str">
            <v>elektromechanik opravář, seřizovač autobusů</v>
          </cell>
        </row>
        <row r="4951">
          <cell r="A4951" t="str">
            <v>72423</v>
          </cell>
          <cell r="B4951" t="str">
            <v>elektromechanik opravář, seřizovač trolejbusů</v>
          </cell>
        </row>
        <row r="4952">
          <cell r="A4952" t="str">
            <v>72423</v>
          </cell>
          <cell r="B4952" t="str">
            <v>elektromechanik trolejbusů</v>
          </cell>
        </row>
        <row r="4953">
          <cell r="A4953" t="str">
            <v>72424</v>
          </cell>
          <cell r="B4953" t="str">
            <v>elektromechanik letadel</v>
          </cell>
        </row>
        <row r="4954">
          <cell r="A4954" t="str">
            <v>72424</v>
          </cell>
          <cell r="B4954" t="str">
            <v>elektromechanik letadlových přístrojů a motorů</v>
          </cell>
        </row>
        <row r="4955">
          <cell r="A4955" t="str">
            <v>72424</v>
          </cell>
          <cell r="B4955" t="str">
            <v>elektromechanik opravář, seřizovač letadlových motorů</v>
          </cell>
        </row>
        <row r="4956">
          <cell r="A4956" t="str">
            <v>72424</v>
          </cell>
          <cell r="B4956" t="str">
            <v>elektromechanik opravář, seřizovač letadlových přístrojů</v>
          </cell>
        </row>
        <row r="4957">
          <cell r="A4957" t="str">
            <v>72425</v>
          </cell>
          <cell r="B4957" t="str">
            <v>elektromechanik lodní</v>
          </cell>
        </row>
        <row r="4958">
          <cell r="A4958" t="str">
            <v>72425</v>
          </cell>
          <cell r="B4958" t="str">
            <v>elektromechanik lodní strojník</v>
          </cell>
        </row>
        <row r="4959">
          <cell r="A4959" t="str">
            <v>72425</v>
          </cell>
          <cell r="B4959" t="str">
            <v>elektromechanik lodních přístrojů a motorů</v>
          </cell>
        </row>
        <row r="4960">
          <cell r="A4960" t="str">
            <v>72425</v>
          </cell>
          <cell r="B4960" t="str">
            <v>elektromechanik opravář, seřizovač lodních motorů</v>
          </cell>
        </row>
        <row r="4961">
          <cell r="A4961" t="str">
            <v>72425</v>
          </cell>
          <cell r="B4961" t="str">
            <v>elektromechanik opravář, seřizovač lodních přístrojů</v>
          </cell>
        </row>
        <row r="4962">
          <cell r="A4962" t="str">
            <v>72426</v>
          </cell>
          <cell r="B4962" t="str">
            <v>elektromechanik letadel servisní</v>
          </cell>
        </row>
        <row r="4963">
          <cell r="A4963" t="str">
            <v>72426</v>
          </cell>
          <cell r="B4963" t="str">
            <v>elektromechanik lodní servisní</v>
          </cell>
        </row>
        <row r="4964">
          <cell r="A4964" t="str">
            <v>72427</v>
          </cell>
          <cell r="B4964" t="str">
            <v>elektromechanik kolejových motorových vozidel</v>
          </cell>
        </row>
        <row r="4965">
          <cell r="A4965" t="str">
            <v>72427</v>
          </cell>
          <cell r="B4965" t="str">
            <v>elektromechanik opravář, seřizovač kolejových motorových vozidel</v>
          </cell>
        </row>
        <row r="4966">
          <cell r="A4966" t="str">
            <v>72427</v>
          </cell>
          <cell r="B4966" t="str">
            <v>elektromechanik železničních kolejových motorových vozidel</v>
          </cell>
        </row>
        <row r="4967">
          <cell r="A4967" t="str">
            <v>72428</v>
          </cell>
          <cell r="B4967" t="str">
            <v>elektromechanik metra</v>
          </cell>
        </row>
        <row r="4968">
          <cell r="A4968" t="str">
            <v>72428</v>
          </cell>
          <cell r="B4968" t="str">
            <v>elektromechanik opravář, seřizovač trakčních vozidel</v>
          </cell>
        </row>
        <row r="4969">
          <cell r="A4969" t="str">
            <v>72428</v>
          </cell>
          <cell r="B4969" t="str">
            <v>elektromechanik opravář, seřizovač tramvají</v>
          </cell>
        </row>
        <row r="4970">
          <cell r="A4970" t="str">
            <v>72428</v>
          </cell>
          <cell r="B4970" t="str">
            <v>elektromechanik opravář, seřizovač vagonů metra</v>
          </cell>
        </row>
        <row r="4971">
          <cell r="A4971" t="str">
            <v>72428</v>
          </cell>
          <cell r="B4971" t="str">
            <v>elektromechanik trakčních vozidel</v>
          </cell>
        </row>
        <row r="4972">
          <cell r="A4972" t="str">
            <v>72428</v>
          </cell>
          <cell r="B4972" t="str">
            <v>elektromechanik tramvají</v>
          </cell>
        </row>
        <row r="4973">
          <cell r="A4973" t="str">
            <v>72429</v>
          </cell>
          <cell r="B4973" t="str">
            <v>autoelektrikář</v>
          </cell>
        </row>
        <row r="4974">
          <cell r="A4974" t="str">
            <v>72429</v>
          </cell>
          <cell r="B4974" t="str">
            <v>elektromechanik dopravní techniky</v>
          </cell>
        </row>
        <row r="4975">
          <cell r="A4975" t="str">
            <v>72431</v>
          </cell>
          <cell r="B4975" t="str">
            <v>elektromechanik opravář, seřizovač hudebních nástrojů</v>
          </cell>
        </row>
        <row r="4976">
          <cell r="A4976" t="str">
            <v>72431</v>
          </cell>
          <cell r="B4976" t="str">
            <v>elektronik opravář, seřizovač hudebních nástrojů</v>
          </cell>
        </row>
        <row r="4977">
          <cell r="A4977" t="str">
            <v>72431</v>
          </cell>
          <cell r="B4977" t="str">
            <v>mechanik elektronických částí hudebních nástrojů</v>
          </cell>
        </row>
        <row r="4978">
          <cell r="A4978" t="str">
            <v>72432</v>
          </cell>
          <cell r="B4978" t="str">
            <v>elektronik opravář, seřizovač energetických zařízení</v>
          </cell>
        </row>
        <row r="4979">
          <cell r="A4979" t="str">
            <v>72432</v>
          </cell>
          <cell r="B4979" t="str">
            <v>mechanik elektronik energetických zařízení</v>
          </cell>
        </row>
        <row r="4980">
          <cell r="A4980" t="str">
            <v>72433</v>
          </cell>
          <cell r="B4980" t="str">
            <v>elektromechanik opravář, seřizovač vysílací techniky</v>
          </cell>
        </row>
        <row r="4981">
          <cell r="A4981" t="str">
            <v>72433</v>
          </cell>
          <cell r="B4981" t="str">
            <v>elektronik opravář, seřizovač radarových zařízení</v>
          </cell>
        </row>
        <row r="4982">
          <cell r="A4982" t="str">
            <v>72433</v>
          </cell>
          <cell r="B4982" t="str">
            <v>elektronik opravář, seřizovač radiových a televizních zařízení</v>
          </cell>
        </row>
        <row r="4983">
          <cell r="A4983" t="str">
            <v>72433</v>
          </cell>
          <cell r="B4983" t="str">
            <v>elektronik opravář, seřizovač sdělovacích zařízení</v>
          </cell>
        </row>
        <row r="4984">
          <cell r="A4984" t="str">
            <v>72433</v>
          </cell>
          <cell r="B4984" t="str">
            <v>elektronik opravář, seřizovač signalizačních  zařízení</v>
          </cell>
        </row>
        <row r="4985">
          <cell r="A4985" t="str">
            <v>72433</v>
          </cell>
          <cell r="B4985" t="str">
            <v>elektronik opravář, seřizovač zabezpečovacích sdělovacích zařízení</v>
          </cell>
        </row>
        <row r="4986">
          <cell r="A4986" t="str">
            <v>72433</v>
          </cell>
          <cell r="B4986" t="str">
            <v>elektronik radarových zařízení</v>
          </cell>
        </row>
        <row r="4987">
          <cell r="A4987" t="str">
            <v>72433</v>
          </cell>
          <cell r="B4987" t="str">
            <v>elektronik radiových a televizních zařízení</v>
          </cell>
        </row>
        <row r="4988">
          <cell r="A4988" t="str">
            <v>72433</v>
          </cell>
          <cell r="B4988" t="str">
            <v>elektronik sdělovacích zařízení</v>
          </cell>
        </row>
        <row r="4989">
          <cell r="A4989" t="str">
            <v>72433</v>
          </cell>
          <cell r="B4989" t="str">
            <v>elektronik signalizačních zařízení</v>
          </cell>
        </row>
        <row r="4990">
          <cell r="A4990" t="str">
            <v>72433</v>
          </cell>
          <cell r="B4990" t="str">
            <v>elektronik vysílací techniky</v>
          </cell>
        </row>
        <row r="4991">
          <cell r="A4991" t="str">
            <v>72433</v>
          </cell>
          <cell r="B4991" t="str">
            <v>elektronik zabezpečovacích zařízení</v>
          </cell>
        </row>
        <row r="4992">
          <cell r="A4992" t="str">
            <v>72433</v>
          </cell>
          <cell r="B4992" t="str">
            <v>mechanik elektronik leteckých přístrojů</v>
          </cell>
        </row>
        <row r="4993">
          <cell r="A4993" t="str">
            <v>72433</v>
          </cell>
          <cell r="B4993" t="str">
            <v>mechanik elektronik radarových zařízení</v>
          </cell>
        </row>
        <row r="4994">
          <cell r="A4994" t="str">
            <v>72433</v>
          </cell>
          <cell r="B4994" t="str">
            <v>mechanik elektronik radiových a televizních zařízení</v>
          </cell>
        </row>
        <row r="4995">
          <cell r="A4995" t="str">
            <v>72433</v>
          </cell>
          <cell r="B4995" t="str">
            <v>mechanik elektronik sdělovacích zařízení</v>
          </cell>
        </row>
        <row r="4996">
          <cell r="A4996" t="str">
            <v>72433</v>
          </cell>
          <cell r="B4996" t="str">
            <v>mechanik elektronik signalizačních zařízení</v>
          </cell>
        </row>
        <row r="4997">
          <cell r="A4997" t="str">
            <v>72433</v>
          </cell>
          <cell r="B4997" t="str">
            <v>mechanik elektronik vysílací techniky</v>
          </cell>
        </row>
        <row r="4998">
          <cell r="A4998" t="str">
            <v>72433</v>
          </cell>
          <cell r="B4998" t="str">
            <v>mechanik elektronik zabezpečovacího zařízení</v>
          </cell>
        </row>
        <row r="4999">
          <cell r="A4999" t="str">
            <v>72433</v>
          </cell>
          <cell r="B4999" t="str">
            <v>zabezpečovací, sdělovací elektromechanik</v>
          </cell>
        </row>
        <row r="5000">
          <cell r="A5000" t="str">
            <v>72434</v>
          </cell>
          <cell r="B5000" t="str">
            <v>elektronik opravář, seřizovač počítačových systémů</v>
          </cell>
        </row>
        <row r="5001">
          <cell r="A5001" t="str">
            <v>72434</v>
          </cell>
          <cell r="B5001" t="str">
            <v>elektronik opravář, seřizovač počítačů</v>
          </cell>
        </row>
        <row r="5002">
          <cell r="A5002" t="str">
            <v>72434</v>
          </cell>
          <cell r="B5002" t="str">
            <v>elektronik opravář, seřizovač řídicí techniky</v>
          </cell>
        </row>
        <row r="5003">
          <cell r="A5003" t="str">
            <v>72434</v>
          </cell>
          <cell r="B5003" t="str">
            <v>elektronik počítačových systémů</v>
          </cell>
        </row>
        <row r="5004">
          <cell r="A5004" t="str">
            <v>72434</v>
          </cell>
          <cell r="B5004" t="str">
            <v>elektronik počítačů</v>
          </cell>
        </row>
        <row r="5005">
          <cell r="A5005" t="str">
            <v>72434</v>
          </cell>
          <cell r="B5005" t="str">
            <v>mechanik elektronik číslicově řízených strojů</v>
          </cell>
        </row>
        <row r="5006">
          <cell r="A5006" t="str">
            <v>72434</v>
          </cell>
          <cell r="B5006" t="str">
            <v>mechanik elektronik organizační techniky</v>
          </cell>
        </row>
        <row r="5007">
          <cell r="A5007" t="str">
            <v>72434</v>
          </cell>
          <cell r="B5007" t="str">
            <v>mechanik elektronik řídicí techniky</v>
          </cell>
        </row>
        <row r="5008">
          <cell r="A5008" t="str">
            <v>72434</v>
          </cell>
          <cell r="B5008" t="str">
            <v>mechanik elektronik výpočetní techniky</v>
          </cell>
        </row>
        <row r="5009">
          <cell r="A5009" t="str">
            <v>72434</v>
          </cell>
          <cell r="B5009" t="str">
            <v>počítačový elektromechanik</v>
          </cell>
        </row>
        <row r="5010">
          <cell r="A5010" t="str">
            <v>72435</v>
          </cell>
          <cell r="B5010" t="str">
            <v>elektronik opravář, seřizovač průmyslového zařízení</v>
          </cell>
        </row>
        <row r="5011">
          <cell r="A5011" t="str">
            <v>72435</v>
          </cell>
          <cell r="B5011" t="str">
            <v>elektronik opravář, seřizovač výrobního zařízení</v>
          </cell>
        </row>
        <row r="5012">
          <cell r="A5012" t="str">
            <v>72435</v>
          </cell>
          <cell r="B5012" t="str">
            <v>elektronik průmyslového zařízení</v>
          </cell>
        </row>
        <row r="5013">
          <cell r="A5013" t="str">
            <v>72435</v>
          </cell>
          <cell r="B5013" t="str">
            <v>mechanik elektronik polygrafických strojů a zařízení</v>
          </cell>
        </row>
        <row r="5014">
          <cell r="A5014" t="str">
            <v>72435</v>
          </cell>
          <cell r="B5014" t="str">
            <v>mechanik elektronik průmyslového zařízení</v>
          </cell>
        </row>
        <row r="5015">
          <cell r="A5015" t="str">
            <v>72435</v>
          </cell>
          <cell r="B5015" t="str">
            <v>mechanik elektronik výrobních zařízení</v>
          </cell>
        </row>
        <row r="5016">
          <cell r="A5016" t="str">
            <v>72435</v>
          </cell>
          <cell r="B5016" t="str">
            <v>opravář elektroniky průmyslového zařízení</v>
          </cell>
        </row>
        <row r="5017">
          <cell r="A5017" t="str">
            <v>72435</v>
          </cell>
          <cell r="B5017" t="str">
            <v>seřizovač elektroniky průmyslového zařízení</v>
          </cell>
        </row>
        <row r="5018">
          <cell r="A5018" t="str">
            <v>72436</v>
          </cell>
          <cell r="B5018" t="str">
            <v>elektromechanik lékařské techniky</v>
          </cell>
        </row>
        <row r="5019">
          <cell r="A5019" t="str">
            <v>72436</v>
          </cell>
          <cell r="B5019" t="str">
            <v>elektronik dozimetrických přístrojů</v>
          </cell>
        </row>
        <row r="5020">
          <cell r="A5020" t="str">
            <v>72436</v>
          </cell>
          <cell r="B5020" t="str">
            <v>elektronik měřicích a regulačních přístrojů</v>
          </cell>
        </row>
        <row r="5021">
          <cell r="A5021" t="str">
            <v>72436</v>
          </cell>
          <cell r="B5021" t="str">
            <v>elektronik měřicích přístrojů</v>
          </cell>
        </row>
        <row r="5022">
          <cell r="A5022" t="str">
            <v>72436</v>
          </cell>
          <cell r="B5022" t="str">
            <v>elektronik opravář, seřizovač dozimetrických přístrojů</v>
          </cell>
        </row>
        <row r="5023">
          <cell r="A5023" t="str">
            <v>72436</v>
          </cell>
          <cell r="B5023" t="str">
            <v>elektronik opravář, seřizovač lékařské techniky</v>
          </cell>
        </row>
        <row r="5024">
          <cell r="A5024" t="str">
            <v>72436</v>
          </cell>
          <cell r="B5024" t="str">
            <v>elektronik opravář, seřizovač měřicích přístrojů</v>
          </cell>
        </row>
        <row r="5025">
          <cell r="A5025" t="str">
            <v>72436</v>
          </cell>
          <cell r="B5025" t="str">
            <v>elektronik opravář, seřizovač optoelektroniky</v>
          </cell>
        </row>
        <row r="5026">
          <cell r="A5026" t="str">
            <v>72436</v>
          </cell>
          <cell r="B5026" t="str">
            <v>elektronik opravář, seřizovač regulačních přístrojů</v>
          </cell>
        </row>
        <row r="5027">
          <cell r="A5027" t="str">
            <v>72436</v>
          </cell>
          <cell r="B5027" t="str">
            <v>elektronik optických přístrojů</v>
          </cell>
        </row>
        <row r="5028">
          <cell r="A5028" t="str">
            <v>72436</v>
          </cell>
          <cell r="B5028" t="str">
            <v>elektronik regulačních přístrojů</v>
          </cell>
        </row>
        <row r="5029">
          <cell r="A5029" t="str">
            <v>72436</v>
          </cell>
          <cell r="B5029" t="str">
            <v>mechanik elektronik lékařské techniky</v>
          </cell>
        </row>
        <row r="5030">
          <cell r="A5030" t="str">
            <v>72436</v>
          </cell>
          <cell r="B5030" t="str">
            <v>mechanik elektronik měřicích přístrojů</v>
          </cell>
        </row>
        <row r="5031">
          <cell r="A5031" t="str">
            <v>72436</v>
          </cell>
          <cell r="B5031" t="str">
            <v>mechanik elektronik optických přístrojů</v>
          </cell>
        </row>
        <row r="5032">
          <cell r="A5032" t="str">
            <v>72436</v>
          </cell>
          <cell r="B5032" t="str">
            <v>mechanik elektronik optoelektroniky</v>
          </cell>
        </row>
        <row r="5033">
          <cell r="A5033" t="str">
            <v>72436</v>
          </cell>
          <cell r="B5033" t="str">
            <v>mechanik elektronik regulačních přístrojů</v>
          </cell>
        </row>
        <row r="5034">
          <cell r="A5034" t="str">
            <v>72436</v>
          </cell>
          <cell r="B5034" t="str">
            <v>opravář elektroniky lékařské techniky</v>
          </cell>
        </row>
        <row r="5035">
          <cell r="A5035" t="str">
            <v>72436</v>
          </cell>
          <cell r="B5035" t="str">
            <v>seřizovač elektroniky lékařské techniky</v>
          </cell>
        </row>
        <row r="5036">
          <cell r="A5036" t="str">
            <v>72437</v>
          </cell>
          <cell r="B5036" t="str">
            <v>kontrolor výroby elektronické (dělník)</v>
          </cell>
        </row>
        <row r="5037">
          <cell r="A5037" t="str">
            <v>72437</v>
          </cell>
          <cell r="B5037" t="str">
            <v>kvalitář výroby elektronické (dělník)</v>
          </cell>
        </row>
        <row r="5038">
          <cell r="A5038" t="str">
            <v>72437</v>
          </cell>
          <cell r="B5038" t="str">
            <v>testovač výroby elektronické</v>
          </cell>
        </row>
        <row r="5039">
          <cell r="A5039" t="str">
            <v>72438</v>
          </cell>
          <cell r="B5039" t="str">
            <v>dělník v elektronice</v>
          </cell>
        </row>
        <row r="5040">
          <cell r="A5040" t="str">
            <v>72441</v>
          </cell>
          <cell r="B5040" t="str">
            <v>mechanik přenosových zařízení</v>
          </cell>
        </row>
        <row r="5041">
          <cell r="A5041" t="str">
            <v>72441</v>
          </cell>
          <cell r="B5041" t="str">
            <v>mechanik spojových zařízení</v>
          </cell>
        </row>
        <row r="5042">
          <cell r="A5042" t="str">
            <v>72441</v>
          </cell>
          <cell r="B5042" t="str">
            <v>mechanik zařízení pro přenos dat</v>
          </cell>
        </row>
        <row r="5043">
          <cell r="A5043" t="str">
            <v>72441</v>
          </cell>
          <cell r="B5043" t="str">
            <v>spojový mechanik</v>
          </cell>
        </row>
        <row r="5044">
          <cell r="A5044" t="str">
            <v>72441</v>
          </cell>
          <cell r="B5044" t="str">
            <v>spojový montér</v>
          </cell>
        </row>
        <row r="5045">
          <cell r="A5045" t="str">
            <v>72442</v>
          </cell>
          <cell r="B5045" t="str">
            <v>mechanik opravář, seřizovač telefonních zařízení</v>
          </cell>
        </row>
        <row r="5046">
          <cell r="A5046" t="str">
            <v>72442</v>
          </cell>
          <cell r="B5046" t="str">
            <v>mechanik telefonních zařízení</v>
          </cell>
        </row>
        <row r="5047">
          <cell r="A5047" t="str">
            <v>72442</v>
          </cell>
          <cell r="B5047" t="str">
            <v>telefonní mechanik</v>
          </cell>
        </row>
        <row r="5048">
          <cell r="A5048" t="str">
            <v>72443</v>
          </cell>
          <cell r="B5048" t="str">
            <v>mechanik dálnopisných zařízení</v>
          </cell>
        </row>
        <row r="5049">
          <cell r="A5049" t="str">
            <v>72443</v>
          </cell>
          <cell r="B5049" t="str">
            <v>mechanik opravář, seřizovač telegrafních zařízení</v>
          </cell>
        </row>
        <row r="5050">
          <cell r="A5050" t="str">
            <v>72443</v>
          </cell>
          <cell r="B5050" t="str">
            <v>mechanik telegrafních zařízení</v>
          </cell>
        </row>
        <row r="5051">
          <cell r="A5051" t="str">
            <v>72443</v>
          </cell>
          <cell r="B5051" t="str">
            <v>telegrafní mechanik</v>
          </cell>
        </row>
        <row r="5052">
          <cell r="A5052" t="str">
            <v>72444</v>
          </cell>
          <cell r="B5052" t="str">
            <v>mechanik telekomunikačních zařízení</v>
          </cell>
        </row>
        <row r="5053">
          <cell r="A5053" t="str">
            <v>72445</v>
          </cell>
          <cell r="B5053" t="str">
            <v>montér telefonních, telegrafních vedení</v>
          </cell>
        </row>
        <row r="5054">
          <cell r="A5054" t="str">
            <v>72445</v>
          </cell>
          <cell r="B5054" t="str">
            <v>montér železničních telefonních, telegrafních vedení</v>
          </cell>
        </row>
        <row r="5055">
          <cell r="A5055" t="str">
            <v>72446</v>
          </cell>
          <cell r="B5055" t="str">
            <v>montér nadzemních telekomunikačních sítí</v>
          </cell>
        </row>
        <row r="5056">
          <cell r="A5056" t="str">
            <v>72446</v>
          </cell>
          <cell r="B5056" t="str">
            <v>montér telekomunikačních sítí</v>
          </cell>
        </row>
        <row r="5057">
          <cell r="A5057" t="str">
            <v>72446</v>
          </cell>
          <cell r="B5057" t="str">
            <v>montér železničních telekomunikačních sítí</v>
          </cell>
        </row>
        <row r="5058">
          <cell r="A5058" t="str">
            <v>72447</v>
          </cell>
          <cell r="B5058" t="str">
            <v>provozní mechanik telefonních zařízení</v>
          </cell>
        </row>
        <row r="5059">
          <cell r="A5059" t="str">
            <v>72447</v>
          </cell>
          <cell r="B5059" t="str">
            <v>provozní mechanik telegrafních zařízení</v>
          </cell>
        </row>
        <row r="5060">
          <cell r="A5060">
            <v>72448</v>
          </cell>
          <cell r="B5060" t="str">
            <v>montér, opravář telefonů servisní</v>
          </cell>
        </row>
        <row r="5061">
          <cell r="A5061">
            <v>72448</v>
          </cell>
          <cell r="B5061" t="str">
            <v>montér, opravář telefonů, telegrafů servisní</v>
          </cell>
        </row>
        <row r="5062">
          <cell r="A5062">
            <v>72448</v>
          </cell>
          <cell r="B5062" t="str">
            <v>montér, opravář telegrafů servisní</v>
          </cell>
        </row>
        <row r="5063">
          <cell r="A5063" t="str">
            <v>72449</v>
          </cell>
          <cell r="B5063" t="str">
            <v>dělník telekomunikací</v>
          </cell>
        </row>
        <row r="5064">
          <cell r="A5064" t="str">
            <v>72449</v>
          </cell>
          <cell r="B5064" t="str">
            <v>opravář telefonů servisní</v>
          </cell>
        </row>
        <row r="5065">
          <cell r="A5065" t="str">
            <v>72449</v>
          </cell>
          <cell r="B5065" t="str">
            <v>opravář telegrafů servisní</v>
          </cell>
        </row>
        <row r="5066">
          <cell r="A5066" t="str">
            <v>72451</v>
          </cell>
          <cell r="B5066" t="str">
            <v>elektromontér rozhlasových přijímačů</v>
          </cell>
        </row>
        <row r="5067">
          <cell r="A5067" t="str">
            <v>72451</v>
          </cell>
          <cell r="B5067" t="str">
            <v>elektromontér televizních přijímačů</v>
          </cell>
        </row>
        <row r="5068">
          <cell r="A5068" t="str">
            <v>72451</v>
          </cell>
          <cell r="B5068" t="str">
            <v>montér rozhlasových přijímačů</v>
          </cell>
        </row>
        <row r="5069">
          <cell r="A5069" t="str">
            <v>72451</v>
          </cell>
          <cell r="B5069" t="str">
            <v>montér televizních přijímačů</v>
          </cell>
        </row>
        <row r="5070">
          <cell r="A5070" t="str">
            <v>72452</v>
          </cell>
          <cell r="B5070" t="str">
            <v>elektromechanik opravář, seřizovač audiovizuální techniky</v>
          </cell>
        </row>
        <row r="5071">
          <cell r="A5071" t="str">
            <v>72452</v>
          </cell>
          <cell r="B5071" t="str">
            <v>elektromechanik opravář, seřizovač radiové, televizní techniky</v>
          </cell>
        </row>
        <row r="5072">
          <cell r="A5072" t="str">
            <v>72452</v>
          </cell>
          <cell r="B5072" t="str">
            <v>opravář audiovizuální techniky</v>
          </cell>
        </row>
        <row r="5073">
          <cell r="A5073" t="str">
            <v>72452</v>
          </cell>
          <cell r="B5073" t="str">
            <v>opravář radiové, televizní techniky</v>
          </cell>
        </row>
        <row r="5074">
          <cell r="A5074" t="str">
            <v>72452</v>
          </cell>
          <cell r="B5074" t="str">
            <v>opravář rozhlasových, televizních přijímačů, magnetofonů, gramofonů</v>
          </cell>
        </row>
        <row r="5075">
          <cell r="A5075" t="str">
            <v>72453</v>
          </cell>
          <cell r="B5075" t="str">
            <v>mechanik elektronik radiové techniky</v>
          </cell>
        </row>
        <row r="5076">
          <cell r="A5076" t="str">
            <v>72453</v>
          </cell>
          <cell r="B5076" t="str">
            <v>mechanik elektronik televizní techniky</v>
          </cell>
        </row>
        <row r="5077">
          <cell r="A5077" t="str">
            <v>72454</v>
          </cell>
          <cell r="B5077" t="str">
            <v>mechanik elektronik audiovizuální techniky</v>
          </cell>
        </row>
        <row r="5078">
          <cell r="A5078" t="str">
            <v>72454</v>
          </cell>
          <cell r="B5078" t="str">
            <v>montér audiovizuální techniky</v>
          </cell>
        </row>
        <row r="5079">
          <cell r="A5079" t="str">
            <v>72455</v>
          </cell>
          <cell r="B5079" t="str">
            <v>mechanik elektronik opravář, seřizovač liniových zařízení</v>
          </cell>
        </row>
        <row r="5080">
          <cell r="A5080" t="str">
            <v>72455</v>
          </cell>
          <cell r="B5080" t="str">
            <v>mechanik elektronik opravář, seřizovač rozhlasu po drátě</v>
          </cell>
        </row>
        <row r="5081">
          <cell r="A5081" t="str">
            <v>72455</v>
          </cell>
          <cell r="B5081" t="str">
            <v>mechanik přenosových zařízení a rozhlasu po drátě</v>
          </cell>
        </row>
        <row r="5082">
          <cell r="A5082" t="str">
            <v>72455</v>
          </cell>
          <cell r="B5082" t="str">
            <v>provozní mechanik liniových zařízení</v>
          </cell>
        </row>
        <row r="5083">
          <cell r="A5083" t="str">
            <v>72455</v>
          </cell>
          <cell r="B5083" t="str">
            <v>provozní mechanik rozhlasu po drátě</v>
          </cell>
        </row>
        <row r="5084">
          <cell r="A5084" t="str">
            <v>72456</v>
          </cell>
          <cell r="B5084" t="str">
            <v>mechanik elektronik opravář, seřizovač radiokomunikačních zařízení</v>
          </cell>
        </row>
        <row r="5085">
          <cell r="A5085" t="str">
            <v>72456</v>
          </cell>
          <cell r="B5085" t="str">
            <v>mechanik radiokomunikačních zařízení</v>
          </cell>
        </row>
        <row r="5086">
          <cell r="A5086" t="str">
            <v>72456</v>
          </cell>
          <cell r="B5086" t="str">
            <v>provozní mechanik radiokomunikačních zařízení</v>
          </cell>
        </row>
        <row r="5087">
          <cell r="A5087" t="str">
            <v>72457</v>
          </cell>
          <cell r="B5087" t="str">
            <v>mechanik elektronik opravář, seřizovač kancelářských, účtovacích strojů</v>
          </cell>
        </row>
        <row r="5088">
          <cell r="A5088" t="str">
            <v>72457</v>
          </cell>
          <cell r="B5088" t="str">
            <v>provozní elektronik kancelářských strojů</v>
          </cell>
        </row>
        <row r="5089">
          <cell r="A5089" t="str">
            <v>72457</v>
          </cell>
          <cell r="B5089" t="str">
            <v>provozní elektronik účtovacích strojů</v>
          </cell>
        </row>
        <row r="5090">
          <cell r="A5090" t="str">
            <v>72458</v>
          </cell>
          <cell r="B5090" t="str">
            <v>elektronik opravář, seřizovač servisní</v>
          </cell>
        </row>
        <row r="5091">
          <cell r="A5091" t="str">
            <v>72458</v>
          </cell>
          <cell r="B5091" t="str">
            <v>mechanik elektronik opravář, seřizovač servisní služby</v>
          </cell>
        </row>
        <row r="5092">
          <cell r="A5092" t="str">
            <v>72458</v>
          </cell>
          <cell r="B5092" t="str">
            <v>mechanik elektronik servisní služby</v>
          </cell>
        </row>
        <row r="5093">
          <cell r="A5093" t="str">
            <v>72458</v>
          </cell>
          <cell r="B5093" t="str">
            <v>mechanik servisní služby rozhlasu a televize</v>
          </cell>
        </row>
        <row r="5094">
          <cell r="A5094" t="str">
            <v>72461</v>
          </cell>
          <cell r="B5094" t="str">
            <v>mechanik dálkových spojů</v>
          </cell>
        </row>
        <row r="5095">
          <cell r="A5095" t="str">
            <v>72462</v>
          </cell>
          <cell r="B5095" t="str">
            <v>mechanik opravář, seřizovač silnoproudých elektrických vedení</v>
          </cell>
        </row>
        <row r="5096">
          <cell r="A5096" t="str">
            <v>72462</v>
          </cell>
          <cell r="B5096" t="str">
            <v>opravář silnoproudých elektrických rozvodů</v>
          </cell>
        </row>
        <row r="5097">
          <cell r="A5097" t="str">
            <v>72463</v>
          </cell>
          <cell r="B5097" t="str">
            <v>spáječ elektrických kabelů</v>
          </cell>
        </row>
        <row r="5098">
          <cell r="A5098" t="str">
            <v>72463</v>
          </cell>
          <cell r="B5098" t="str">
            <v>specialista na spojování elektrických kabelů</v>
          </cell>
        </row>
        <row r="5099">
          <cell r="A5099" t="str">
            <v>72464</v>
          </cell>
          <cell r="B5099" t="str">
            <v>elektromontér podzemních kabelů</v>
          </cell>
        </row>
        <row r="5100">
          <cell r="A5100" t="str">
            <v>72464</v>
          </cell>
          <cell r="B5100" t="str">
            <v>elektromontér zemních kabelů</v>
          </cell>
        </row>
        <row r="5101">
          <cell r="A5101" t="str">
            <v>72465</v>
          </cell>
          <cell r="B5101" t="str">
            <v>elektromontér síťového rozvodu</v>
          </cell>
        </row>
        <row r="5102">
          <cell r="A5102" t="str">
            <v>72467</v>
          </cell>
          <cell r="B5102" t="str">
            <v>elektromontér silnoproudých vedení</v>
          </cell>
        </row>
        <row r="5103">
          <cell r="A5103" t="str">
            <v>72467</v>
          </cell>
          <cell r="B5103" t="str">
            <v>elektromontér silnoproudých vedení na železnici</v>
          </cell>
        </row>
        <row r="5104">
          <cell r="A5104" t="str">
            <v>72467</v>
          </cell>
          <cell r="B5104" t="str">
            <v>elektromontér trakčních vedení na železnici</v>
          </cell>
        </row>
        <row r="5105">
          <cell r="A5105" t="str">
            <v>72467</v>
          </cell>
          <cell r="B5105" t="str">
            <v>provozní montér silnoproudých vedení</v>
          </cell>
        </row>
        <row r="5106">
          <cell r="A5106" t="str">
            <v>72467</v>
          </cell>
          <cell r="B5106" t="str">
            <v>provozní montér silnoproudých vedení na železnici</v>
          </cell>
        </row>
        <row r="5107">
          <cell r="A5107" t="str">
            <v>72467</v>
          </cell>
          <cell r="B5107" t="str">
            <v>provozní montér trakčních vedení na železnici</v>
          </cell>
        </row>
        <row r="5108">
          <cell r="A5108" t="str">
            <v>72468</v>
          </cell>
          <cell r="B5108" t="str">
            <v>dělník montáže a oprav silnoproudých elektrických vedení</v>
          </cell>
        </row>
        <row r="5109">
          <cell r="A5109" t="str">
            <v>72468</v>
          </cell>
          <cell r="B5109" t="str">
            <v>kabelář opravář</v>
          </cell>
        </row>
        <row r="5110">
          <cell r="A5110" t="str">
            <v>72468</v>
          </cell>
          <cell r="B5110" t="str">
            <v>kabelářský dělník opravář</v>
          </cell>
        </row>
        <row r="5111">
          <cell r="A5111" t="str">
            <v>72471</v>
          </cell>
          <cell r="B5111" t="str">
            <v>montér kabelových telekomunikačních sítí</v>
          </cell>
        </row>
        <row r="5112">
          <cell r="A5112" t="str">
            <v>72471</v>
          </cell>
          <cell r="B5112" t="str">
            <v>montér slaboproudých vedení, sítí</v>
          </cell>
        </row>
        <row r="5113">
          <cell r="A5113" t="str">
            <v>72472</v>
          </cell>
          <cell r="B5113" t="str">
            <v>mechanik opravář, seřizovač slaboproudých elektrických vedení</v>
          </cell>
        </row>
        <row r="5114">
          <cell r="A5114" t="str">
            <v>72472</v>
          </cell>
          <cell r="B5114" t="str">
            <v>opravář slaboproudých elektrických vedení</v>
          </cell>
        </row>
        <row r="5115">
          <cell r="A5115" t="str">
            <v>72473</v>
          </cell>
          <cell r="B5115" t="str">
            <v>mechanik slaboproudých elektrických vedení</v>
          </cell>
        </row>
        <row r="5116">
          <cell r="A5116" t="str">
            <v>72474</v>
          </cell>
          <cell r="B5116" t="str">
            <v>mechanik telefonních kabelů</v>
          </cell>
        </row>
        <row r="5117">
          <cell r="A5117" t="str">
            <v>72474</v>
          </cell>
          <cell r="B5117" t="str">
            <v>mechanik telegrafních kabelů</v>
          </cell>
        </row>
        <row r="5118">
          <cell r="A5118" t="str">
            <v>72474</v>
          </cell>
          <cell r="B5118" t="str">
            <v>mechanik televizních kabelů</v>
          </cell>
        </row>
        <row r="5119">
          <cell r="A5119" t="str">
            <v>72476</v>
          </cell>
          <cell r="B5119" t="str">
            <v>provozní montér slaboproudých vedení</v>
          </cell>
        </row>
        <row r="5120">
          <cell r="A5120" t="str">
            <v>72477</v>
          </cell>
          <cell r="B5120" t="str">
            <v>montér anténních zařízení</v>
          </cell>
        </row>
        <row r="5121">
          <cell r="A5121" t="str">
            <v>72478</v>
          </cell>
          <cell r="B5121" t="str">
            <v>dělník montáže a oprav slaboproudých elektrických vedení</v>
          </cell>
        </row>
        <row r="5122">
          <cell r="A5122" t="str">
            <v>72478</v>
          </cell>
          <cell r="B5122" t="str">
            <v>dělník na montáži antén</v>
          </cell>
        </row>
        <row r="5123">
          <cell r="A5123" t="str">
            <v>72478</v>
          </cell>
          <cell r="B5123" t="str">
            <v>dělník zabezpečovacích, sdělovacích zařízení</v>
          </cell>
        </row>
        <row r="5124">
          <cell r="A5124" t="str">
            <v>73111</v>
          </cell>
          <cell r="B5124" t="str">
            <v>hodinář  (převážně ruční)</v>
          </cell>
        </row>
        <row r="5125">
          <cell r="A5125" t="str">
            <v>73111</v>
          </cell>
          <cell r="B5125" t="str">
            <v>mechanik hodin</v>
          </cell>
        </row>
        <row r="5126">
          <cell r="A5126" t="str">
            <v>73111</v>
          </cell>
          <cell r="B5126" t="str">
            <v>mechanik opravář, seřizovač hodin</v>
          </cell>
        </row>
        <row r="5127">
          <cell r="A5127" t="str">
            <v>73111</v>
          </cell>
          <cell r="B5127" t="str">
            <v>seřizovač hodin</v>
          </cell>
        </row>
        <row r="5128">
          <cell r="A5128" t="str">
            <v>73111</v>
          </cell>
          <cell r="B5128" t="str">
            <v>výrobce hodin (převážně ruční)</v>
          </cell>
        </row>
        <row r="5129">
          <cell r="A5129" t="str">
            <v>73112</v>
          </cell>
          <cell r="B5129" t="str">
            <v>mechanik měřicích a regulačních zařízení</v>
          </cell>
        </row>
        <row r="5130">
          <cell r="A5130" t="str">
            <v>73112</v>
          </cell>
          <cell r="B5130" t="str">
            <v>mechanik opravář, seřizovač měřicích a regulačních zařízení</v>
          </cell>
        </row>
        <row r="5131">
          <cell r="A5131" t="str">
            <v>73112</v>
          </cell>
          <cell r="B5131" t="str">
            <v>mechanik opravář, seřizovač měřicích přístrojů a zařízení</v>
          </cell>
        </row>
        <row r="5132">
          <cell r="A5132" t="str">
            <v>73112</v>
          </cell>
          <cell r="B5132" t="str">
            <v>mechanik opravář, seřizovač regulačních zařízení</v>
          </cell>
        </row>
        <row r="5133">
          <cell r="A5133" t="str">
            <v>73112</v>
          </cell>
          <cell r="B5133" t="str">
            <v>opravář měřicí a regulační techniky</v>
          </cell>
        </row>
        <row r="5134">
          <cell r="A5134" t="str">
            <v>73112</v>
          </cell>
          <cell r="B5134" t="str">
            <v>opravář navigační techniky</v>
          </cell>
        </row>
        <row r="5135">
          <cell r="A5135" t="str">
            <v>73112</v>
          </cell>
          <cell r="B5135" t="str">
            <v>opravář regulační techniky</v>
          </cell>
        </row>
        <row r="5136">
          <cell r="A5136" t="str">
            <v>73112</v>
          </cell>
          <cell r="B5136" t="str">
            <v>seřizovač měřicí a regulační techniky</v>
          </cell>
        </row>
        <row r="5137">
          <cell r="A5137" t="str">
            <v>73112</v>
          </cell>
          <cell r="B5137" t="str">
            <v>výrobce měřicích a regulačních zařízení (převážně ruční)</v>
          </cell>
        </row>
        <row r="5138">
          <cell r="A5138" t="str">
            <v>73112</v>
          </cell>
          <cell r="B5138" t="str">
            <v>výrobce navigační techniky (převážně ruční)</v>
          </cell>
        </row>
        <row r="5139">
          <cell r="A5139" t="str">
            <v>73113</v>
          </cell>
          <cell r="B5139" t="str">
            <v>mechanik brýlové optiky</v>
          </cell>
        </row>
        <row r="5140">
          <cell r="A5140" t="str">
            <v>73113</v>
          </cell>
          <cell r="B5140" t="str">
            <v>mechanik fotografických přístrojů (převážně ruční)</v>
          </cell>
        </row>
        <row r="5141">
          <cell r="A5141" t="str">
            <v>73113</v>
          </cell>
          <cell r="B5141" t="str">
            <v>mechanik opravář, seřizovač optických přístrojů</v>
          </cell>
        </row>
        <row r="5142">
          <cell r="A5142" t="str">
            <v>73113</v>
          </cell>
          <cell r="B5142" t="str">
            <v>mechanik optických přístrojů</v>
          </cell>
        </row>
        <row r="5143">
          <cell r="A5143" t="str">
            <v>73113</v>
          </cell>
          <cell r="B5143" t="str">
            <v>opravář brýlové optiky</v>
          </cell>
        </row>
        <row r="5144">
          <cell r="A5144" t="str">
            <v>73113</v>
          </cell>
          <cell r="B5144" t="str">
            <v>opravář fotografických přístrojů</v>
          </cell>
        </row>
        <row r="5145">
          <cell r="A5145" t="str">
            <v>73113</v>
          </cell>
          <cell r="B5145" t="str">
            <v>opravář optických přístrojů</v>
          </cell>
        </row>
        <row r="5146">
          <cell r="A5146" t="str">
            <v>73113</v>
          </cell>
          <cell r="B5146" t="str">
            <v>optik mechanik</v>
          </cell>
        </row>
        <row r="5147">
          <cell r="A5147" t="str">
            <v>73113</v>
          </cell>
          <cell r="B5147" t="str">
            <v>optik mechanik brýlové optiky</v>
          </cell>
        </row>
        <row r="5148">
          <cell r="A5148" t="str">
            <v>73113</v>
          </cell>
          <cell r="B5148" t="str">
            <v>optik opravář</v>
          </cell>
        </row>
        <row r="5149">
          <cell r="A5149" t="str">
            <v>73113</v>
          </cell>
          <cell r="B5149" t="str">
            <v>seřizovač optických přístrojů</v>
          </cell>
        </row>
        <row r="5150">
          <cell r="A5150" t="str">
            <v>73113</v>
          </cell>
          <cell r="B5150" t="str">
            <v>výrobce fotografických přístrojů (převážně ruční)</v>
          </cell>
        </row>
        <row r="5151">
          <cell r="A5151" t="str">
            <v>73113</v>
          </cell>
          <cell r="B5151" t="str">
            <v>výrobce optických přístrojů (převážně ruční)</v>
          </cell>
        </row>
        <row r="5152">
          <cell r="A5152" t="str">
            <v>73114</v>
          </cell>
          <cell r="B5152" t="str">
            <v>mechanik opravář, seřizovač vakuářských zařízení</v>
          </cell>
        </row>
        <row r="5153">
          <cell r="A5153" t="str">
            <v>73114</v>
          </cell>
          <cell r="B5153" t="str">
            <v>mechanik vakuářských zařízení</v>
          </cell>
        </row>
        <row r="5154">
          <cell r="A5154" t="str">
            <v>73114</v>
          </cell>
          <cell r="B5154" t="str">
            <v>opravář vakuářských zařízení</v>
          </cell>
        </row>
        <row r="5155">
          <cell r="A5155" t="str">
            <v>73114</v>
          </cell>
          <cell r="B5155" t="str">
            <v>vakuář (převážně ruční)</v>
          </cell>
        </row>
        <row r="5156">
          <cell r="A5156" t="str">
            <v>73114</v>
          </cell>
          <cell r="B5156" t="str">
            <v>výrobce vakuářských zařízení (převážně ruční)</v>
          </cell>
        </row>
        <row r="5157">
          <cell r="A5157" t="str">
            <v>73115</v>
          </cell>
          <cell r="B5157" t="str">
            <v>mechanik opravář, seřizovač přesných nástrojů</v>
          </cell>
        </row>
        <row r="5158">
          <cell r="A5158" t="str">
            <v>73115</v>
          </cell>
          <cell r="B5158" t="str">
            <v>mechanik opravář, seřizovač přesných přístrojů</v>
          </cell>
        </row>
        <row r="5159">
          <cell r="A5159" t="str">
            <v>73115</v>
          </cell>
          <cell r="B5159" t="str">
            <v>mechanik opravář, seřizovač přesných zařízení</v>
          </cell>
        </row>
        <row r="5160">
          <cell r="A5160" t="str">
            <v>73115</v>
          </cell>
          <cell r="B5160" t="str">
            <v>mechanik přesných nástrojů</v>
          </cell>
        </row>
        <row r="5161">
          <cell r="A5161" t="str">
            <v>73115</v>
          </cell>
          <cell r="B5161" t="str">
            <v>mechanik přesných přístrojů</v>
          </cell>
        </row>
        <row r="5162">
          <cell r="A5162" t="str">
            <v>73115</v>
          </cell>
          <cell r="B5162" t="str">
            <v>mechanik přesných zařízení</v>
          </cell>
        </row>
        <row r="5163">
          <cell r="A5163" t="str">
            <v>73115</v>
          </cell>
          <cell r="B5163" t="str">
            <v>opravář přesných nástrojů</v>
          </cell>
        </row>
        <row r="5164">
          <cell r="A5164" t="str">
            <v>73115</v>
          </cell>
          <cell r="B5164" t="str">
            <v>opravář přesných přístrojů</v>
          </cell>
        </row>
        <row r="5165">
          <cell r="A5165" t="str">
            <v>73115</v>
          </cell>
          <cell r="B5165" t="str">
            <v>opravář přesných zařízení</v>
          </cell>
        </row>
        <row r="5166">
          <cell r="A5166" t="str">
            <v>73115</v>
          </cell>
          <cell r="B5166" t="str">
            <v>servisní mechanik přesných nástrojů</v>
          </cell>
        </row>
        <row r="5167">
          <cell r="A5167" t="str">
            <v>73115</v>
          </cell>
          <cell r="B5167" t="str">
            <v>servisní mechanik přesných přístrojů</v>
          </cell>
        </row>
        <row r="5168">
          <cell r="A5168" t="str">
            <v>73115</v>
          </cell>
          <cell r="B5168" t="str">
            <v>servisní mechanik přesných zařízení</v>
          </cell>
        </row>
        <row r="5169">
          <cell r="A5169" t="str">
            <v>73115</v>
          </cell>
          <cell r="B5169" t="str">
            <v>výrobce přesných nástrojů (převážně ruční)</v>
          </cell>
        </row>
        <row r="5170">
          <cell r="A5170" t="str">
            <v>73115</v>
          </cell>
          <cell r="B5170" t="str">
            <v>výrobce přesných přístrojů (převážně ruční)</v>
          </cell>
        </row>
        <row r="5171">
          <cell r="A5171" t="str">
            <v>73115</v>
          </cell>
          <cell r="B5171" t="str">
            <v>výrobce přesných zařízení (převážně ruční)</v>
          </cell>
        </row>
        <row r="5172">
          <cell r="A5172" t="str">
            <v>73116</v>
          </cell>
          <cell r="B5172" t="str">
            <v>mechanik opravář, seřizovač vah</v>
          </cell>
        </row>
        <row r="5173">
          <cell r="A5173" t="str">
            <v>73116</v>
          </cell>
          <cell r="B5173" t="str">
            <v>mechanik vah</v>
          </cell>
        </row>
        <row r="5174">
          <cell r="A5174" t="str">
            <v>73116</v>
          </cell>
          <cell r="B5174" t="str">
            <v>seřizovač vah</v>
          </cell>
        </row>
        <row r="5175">
          <cell r="A5175" t="str">
            <v>73116</v>
          </cell>
          <cell r="B5175" t="str">
            <v>vahař</v>
          </cell>
        </row>
        <row r="5176">
          <cell r="A5176" t="str">
            <v>73116</v>
          </cell>
          <cell r="B5176" t="str">
            <v>výrobce vah (převážně ruční)</v>
          </cell>
        </row>
        <row r="5177">
          <cell r="A5177" t="str">
            <v>73117</v>
          </cell>
          <cell r="B5177" t="str">
            <v>chirurgický mechanik</v>
          </cell>
        </row>
        <row r="5178">
          <cell r="A5178" t="str">
            <v>73117</v>
          </cell>
          <cell r="B5178" t="str">
            <v>chirurgický nástrojař</v>
          </cell>
        </row>
        <row r="5179">
          <cell r="A5179" t="str">
            <v>73117</v>
          </cell>
          <cell r="B5179" t="str">
            <v>mechanik chirurgického, zubolékařského nářadí z kovů</v>
          </cell>
        </row>
        <row r="5180">
          <cell r="A5180" t="str">
            <v>73117</v>
          </cell>
          <cell r="B5180" t="str">
            <v>mechanik opravář, seřizovač chirurgického, zubolékařského nářadí z kovů</v>
          </cell>
        </row>
        <row r="5181">
          <cell r="A5181" t="str">
            <v>73117</v>
          </cell>
          <cell r="B5181" t="str">
            <v>výrobce chirurgického nářadí z kovů (převážně ruční)</v>
          </cell>
        </row>
        <row r="5182">
          <cell r="A5182" t="str">
            <v>73117</v>
          </cell>
          <cell r="B5182" t="str">
            <v>výrobce zubolékařského nářadí z kovů (převážně ruční)</v>
          </cell>
        </row>
        <row r="5183">
          <cell r="A5183" t="str">
            <v>73118</v>
          </cell>
          <cell r="B5183" t="str">
            <v>dělník výroby a oprav přesných nástrojů</v>
          </cell>
        </row>
        <row r="5184">
          <cell r="A5184" t="str">
            <v>73118</v>
          </cell>
          <cell r="B5184" t="str">
            <v>dělník výroby a oprav přesných přístrojů, zařízení</v>
          </cell>
        </row>
        <row r="5185">
          <cell r="A5185" t="str">
            <v>73121</v>
          </cell>
          <cell r="B5185" t="str">
            <v>houslař</v>
          </cell>
        </row>
        <row r="5186">
          <cell r="A5186" t="str">
            <v>73121</v>
          </cell>
          <cell r="B5186" t="str">
            <v>mechanik smyčcových hudebních nástrojů</v>
          </cell>
        </row>
        <row r="5187">
          <cell r="A5187" t="str">
            <v>73121</v>
          </cell>
          <cell r="B5187" t="str">
            <v>mechanik strunných hudebních nástrojů</v>
          </cell>
        </row>
        <row r="5188">
          <cell r="A5188" t="str">
            <v>73121</v>
          </cell>
          <cell r="B5188" t="str">
            <v>výrobce smyčcových hudebních nástrojů (převážně ruční)</v>
          </cell>
        </row>
        <row r="5189">
          <cell r="A5189" t="str">
            <v>73121</v>
          </cell>
          <cell r="B5189" t="str">
            <v>výrobce strunných hudebních nástrojů (převážně ruční)</v>
          </cell>
        </row>
        <row r="5190">
          <cell r="A5190" t="str">
            <v>73122</v>
          </cell>
          <cell r="B5190" t="str">
            <v>mechanik klávesových hudebních nástrojů</v>
          </cell>
        </row>
        <row r="5191">
          <cell r="A5191" t="str">
            <v>73122</v>
          </cell>
          <cell r="B5191" t="str">
            <v>výrobce klávesových hudebních nástrojů (převážně ruční)</v>
          </cell>
        </row>
        <row r="5192">
          <cell r="A5192" t="str">
            <v>73122</v>
          </cell>
          <cell r="B5192" t="str">
            <v>výrobce klavírů (převážně ruční)</v>
          </cell>
        </row>
        <row r="5193">
          <cell r="A5193" t="str">
            <v>73123</v>
          </cell>
          <cell r="B5193" t="str">
            <v>mechanik dechových a bicích hudebních nástrojů</v>
          </cell>
        </row>
        <row r="5194">
          <cell r="A5194" t="str">
            <v>73123</v>
          </cell>
          <cell r="B5194" t="str">
            <v>mechanik dechových hudebních nástrojů</v>
          </cell>
        </row>
        <row r="5195">
          <cell r="A5195" t="str">
            <v>73123</v>
          </cell>
          <cell r="B5195" t="str">
            <v>výrobce dechových hudebních nástrojů (převážně ruční)</v>
          </cell>
        </row>
        <row r="5196">
          <cell r="A5196" t="str">
            <v>73124</v>
          </cell>
          <cell r="B5196" t="str">
            <v>mechanik bicích hudebních nástrojů</v>
          </cell>
        </row>
        <row r="5197">
          <cell r="A5197" t="str">
            <v>73124</v>
          </cell>
          <cell r="B5197" t="str">
            <v>výrobce bicích hudebních nástrojů (převážně ruční)</v>
          </cell>
        </row>
        <row r="5198">
          <cell r="A5198" t="str">
            <v>73125</v>
          </cell>
          <cell r="B5198" t="str">
            <v>mechanik akordeonů a harmonik</v>
          </cell>
        </row>
        <row r="5199">
          <cell r="A5199" t="str">
            <v>73125</v>
          </cell>
          <cell r="B5199" t="str">
            <v>výrobce akordeonů a harmonik (převážně ruční)</v>
          </cell>
        </row>
        <row r="5200">
          <cell r="A5200" t="str">
            <v>73126</v>
          </cell>
          <cell r="B5200" t="str">
            <v>mechanik žesťových hudebních nástrojů</v>
          </cell>
        </row>
        <row r="5201">
          <cell r="A5201" t="str">
            <v>73126</v>
          </cell>
          <cell r="B5201" t="str">
            <v>výrobce žesťových hudebních nástrojů (převážně ruční)</v>
          </cell>
        </row>
        <row r="5202">
          <cell r="A5202" t="str">
            <v>73127</v>
          </cell>
          <cell r="B5202" t="str">
            <v>ladič hudebních nástrojů</v>
          </cell>
        </row>
        <row r="5203">
          <cell r="A5203" t="str">
            <v>73127</v>
          </cell>
          <cell r="B5203" t="str">
            <v>seřizovač zvuku hudebních nástrojů</v>
          </cell>
        </row>
        <row r="5204">
          <cell r="A5204" t="str">
            <v>73127</v>
          </cell>
          <cell r="B5204" t="str">
            <v>seřizovač zvuku varhan</v>
          </cell>
        </row>
        <row r="5205">
          <cell r="A5205" t="str">
            <v>73128</v>
          </cell>
          <cell r="B5205" t="str">
            <v>dělník výroby hudebních nástrojů</v>
          </cell>
        </row>
        <row r="5206">
          <cell r="A5206" t="str">
            <v>73131</v>
          </cell>
          <cell r="B5206" t="str">
            <v>výrobce klenotů</v>
          </cell>
        </row>
        <row r="5207">
          <cell r="A5207" t="str">
            <v>73131</v>
          </cell>
          <cell r="B5207" t="str">
            <v>zlatník a klenotník výrobce</v>
          </cell>
        </row>
        <row r="5208">
          <cell r="A5208" t="str">
            <v>73131</v>
          </cell>
          <cell r="B5208" t="str">
            <v>zlatník výrobce</v>
          </cell>
        </row>
        <row r="5209">
          <cell r="A5209" t="str">
            <v>73132</v>
          </cell>
          <cell r="B5209" t="str">
            <v>opravář klenotů</v>
          </cell>
        </row>
        <row r="5210">
          <cell r="A5210" t="str">
            <v>73132</v>
          </cell>
          <cell r="B5210" t="str">
            <v>zlatník a klenotník opravář</v>
          </cell>
        </row>
        <row r="5211">
          <cell r="A5211" t="str">
            <v>73132</v>
          </cell>
          <cell r="B5211" t="str">
            <v>zlatník opravář</v>
          </cell>
        </row>
        <row r="5212">
          <cell r="A5212" t="str">
            <v>73133</v>
          </cell>
          <cell r="B5212" t="str">
            <v>vsazovač drahokamů</v>
          </cell>
        </row>
        <row r="5213">
          <cell r="A5213" t="str">
            <v>73133</v>
          </cell>
          <cell r="B5213" t="str">
            <v>výrobce drahokamů</v>
          </cell>
        </row>
        <row r="5214">
          <cell r="A5214" t="str">
            <v>73133</v>
          </cell>
          <cell r="B5214" t="str">
            <v>zasazovač drahokamů</v>
          </cell>
        </row>
        <row r="5215">
          <cell r="A5215" t="str">
            <v>73134</v>
          </cell>
          <cell r="B5215" t="str">
            <v>zlatník, stříbrník</v>
          </cell>
        </row>
        <row r="5216">
          <cell r="A5216" t="str">
            <v>73135</v>
          </cell>
          <cell r="B5216" t="str">
            <v>rytec a řezač klenotů, drahokamů</v>
          </cell>
        </row>
        <row r="5217">
          <cell r="A5217" t="str">
            <v>73135</v>
          </cell>
          <cell r="B5217" t="str">
            <v>rytec drahokamů</v>
          </cell>
        </row>
        <row r="5218">
          <cell r="A5218" t="str">
            <v>73135</v>
          </cell>
          <cell r="B5218" t="str">
            <v>rytec klenotů</v>
          </cell>
        </row>
        <row r="5219">
          <cell r="A5219" t="str">
            <v>73135</v>
          </cell>
          <cell r="B5219" t="str">
            <v>rytec průmyslových diamantů</v>
          </cell>
        </row>
        <row r="5220">
          <cell r="A5220" t="str">
            <v>73135</v>
          </cell>
          <cell r="B5220" t="str">
            <v>řezač drahokamů</v>
          </cell>
        </row>
        <row r="5221">
          <cell r="A5221" t="str">
            <v>73135</v>
          </cell>
          <cell r="B5221" t="str">
            <v>řezač klenotů</v>
          </cell>
        </row>
        <row r="5222">
          <cell r="A5222" t="str">
            <v>73135</v>
          </cell>
          <cell r="B5222" t="str">
            <v>řezač průmyslových diamantů</v>
          </cell>
        </row>
        <row r="5223">
          <cell r="A5223" t="str">
            <v>73136</v>
          </cell>
          <cell r="B5223" t="str">
            <v>brusič a leštič klenotů a diamantů</v>
          </cell>
        </row>
        <row r="5224">
          <cell r="A5224" t="str">
            <v>73136</v>
          </cell>
          <cell r="B5224" t="str">
            <v>brusič diamantů</v>
          </cell>
        </row>
        <row r="5225">
          <cell r="A5225" t="str">
            <v>73136</v>
          </cell>
          <cell r="B5225" t="str">
            <v>brusič drahokamů</v>
          </cell>
        </row>
        <row r="5226">
          <cell r="A5226" t="str">
            <v>73136</v>
          </cell>
          <cell r="B5226" t="str">
            <v>brusič klenotů</v>
          </cell>
        </row>
        <row r="5227">
          <cell r="A5227" t="str">
            <v>73136</v>
          </cell>
          <cell r="B5227" t="str">
            <v>leštič diamantů</v>
          </cell>
        </row>
        <row r="5228">
          <cell r="A5228" t="str">
            <v>73136</v>
          </cell>
          <cell r="B5228" t="str">
            <v>leštič drahokamů</v>
          </cell>
        </row>
        <row r="5229">
          <cell r="A5229" t="str">
            <v>73136</v>
          </cell>
          <cell r="B5229" t="str">
            <v>leštič klenotů</v>
          </cell>
        </row>
        <row r="5230">
          <cell r="A5230" t="str">
            <v>73137</v>
          </cell>
          <cell r="B5230" t="str">
            <v>odlévač drahých kovů</v>
          </cell>
        </row>
        <row r="5231">
          <cell r="A5231" t="str">
            <v>73137</v>
          </cell>
          <cell r="B5231" t="str">
            <v>slévač u licí pánve drahých kovů</v>
          </cell>
        </row>
        <row r="5232">
          <cell r="A5232" t="str">
            <v>73137</v>
          </cell>
          <cell r="B5232" t="str">
            <v>smaltovač klenotů</v>
          </cell>
        </row>
        <row r="5233">
          <cell r="A5233" t="str">
            <v>73138</v>
          </cell>
          <cell r="B5233" t="str">
            <v>pasíř drahých kovů</v>
          </cell>
        </row>
        <row r="5234">
          <cell r="A5234" t="str">
            <v>73138</v>
          </cell>
          <cell r="B5234" t="str">
            <v>valcíř drahých kovů</v>
          </cell>
        </row>
        <row r="5235">
          <cell r="A5235" t="str">
            <v>73141</v>
          </cell>
          <cell r="B5235" t="str">
            <v>ortopedický mechanik</v>
          </cell>
        </row>
        <row r="5236">
          <cell r="A5236" t="str">
            <v>73141</v>
          </cell>
          <cell r="B5236" t="str">
            <v>ortopedický mechanik a protetik</v>
          </cell>
        </row>
        <row r="5237">
          <cell r="A5237" t="str">
            <v>73142</v>
          </cell>
          <cell r="B5237" t="str">
            <v>ortopedický mechanik  opravář</v>
          </cell>
        </row>
        <row r="5238">
          <cell r="A5238" t="str">
            <v>73143</v>
          </cell>
          <cell r="B5238" t="str">
            <v>ortopedický bandážista</v>
          </cell>
        </row>
        <row r="5239">
          <cell r="A5239" t="str">
            <v>73144</v>
          </cell>
          <cell r="B5239" t="str">
            <v>výrobce ortopedických pomůcek</v>
          </cell>
        </row>
        <row r="5240">
          <cell r="A5240" t="str">
            <v>73144</v>
          </cell>
          <cell r="B5240" t="str">
            <v>výrobce ortopedických protéz</v>
          </cell>
        </row>
        <row r="5241">
          <cell r="A5241" t="str">
            <v>73145</v>
          </cell>
          <cell r="B5241" t="str">
            <v>opravář zubních pomůcek a protéz</v>
          </cell>
        </row>
        <row r="5242">
          <cell r="A5242" t="str">
            <v>73145</v>
          </cell>
          <cell r="B5242" t="str">
            <v>výrobce zubních pomůcek a protéz</v>
          </cell>
        </row>
        <row r="5243">
          <cell r="A5243" t="str">
            <v>73146</v>
          </cell>
          <cell r="B5243" t="str">
            <v>zubní mechanik</v>
          </cell>
        </row>
        <row r="5244">
          <cell r="A5244" t="str">
            <v>73148</v>
          </cell>
          <cell r="B5244" t="str">
            <v>dělník ortopedické výroby</v>
          </cell>
        </row>
        <row r="5245">
          <cell r="A5245" t="str">
            <v>73211</v>
          </cell>
          <cell r="B5245" t="str">
            <v>hrnčíř (převážně ruční)</v>
          </cell>
        </row>
        <row r="5246">
          <cell r="A5246" t="str">
            <v>73211</v>
          </cell>
          <cell r="B5246" t="str">
            <v>hrnčíř kameniny a porcelánu (převážně ruční)</v>
          </cell>
        </row>
        <row r="5247">
          <cell r="A5247" t="str">
            <v>73211</v>
          </cell>
          <cell r="B5247" t="str">
            <v>vrtař hrnčířského zboží</v>
          </cell>
        </row>
        <row r="5248">
          <cell r="A5248" t="str">
            <v>73212</v>
          </cell>
          <cell r="B5248" t="str">
            <v>elektrokeramik (převážně ruční)</v>
          </cell>
        </row>
        <row r="5249">
          <cell r="A5249" t="str">
            <v>73212</v>
          </cell>
          <cell r="B5249" t="str">
            <v>keramik  vylévač</v>
          </cell>
        </row>
        <row r="5250">
          <cell r="A5250" t="str">
            <v>73212</v>
          </cell>
          <cell r="B5250" t="str">
            <v>keramik (převážně ruční)</v>
          </cell>
        </row>
        <row r="5251">
          <cell r="A5251" t="str">
            <v>73212</v>
          </cell>
          <cell r="B5251" t="str">
            <v>keramik čistič</v>
          </cell>
        </row>
        <row r="5252">
          <cell r="A5252" t="str">
            <v>73212</v>
          </cell>
          <cell r="B5252" t="str">
            <v>keramik leštič</v>
          </cell>
        </row>
        <row r="5253">
          <cell r="A5253" t="str">
            <v>73212</v>
          </cell>
          <cell r="B5253" t="str">
            <v>keramik lisař</v>
          </cell>
        </row>
        <row r="5254">
          <cell r="A5254" t="str">
            <v>73212</v>
          </cell>
          <cell r="B5254" t="str">
            <v>keramik palič</v>
          </cell>
        </row>
        <row r="5255">
          <cell r="A5255" t="str">
            <v>73212</v>
          </cell>
          <cell r="B5255" t="str">
            <v>keramik přípravář</v>
          </cell>
        </row>
        <row r="5256">
          <cell r="A5256" t="str">
            <v>73213</v>
          </cell>
          <cell r="B5256" t="str">
            <v>formovač kameniny a porcelánu</v>
          </cell>
        </row>
        <row r="5257">
          <cell r="A5257" t="str">
            <v>73213</v>
          </cell>
          <cell r="B5257" t="str">
            <v>formovač stavební kameniny a porcelánu</v>
          </cell>
        </row>
        <row r="5258">
          <cell r="A5258" t="str">
            <v>73213</v>
          </cell>
          <cell r="B5258" t="str">
            <v>modelář hrnčířského zboží</v>
          </cell>
        </row>
        <row r="5259">
          <cell r="A5259" t="str">
            <v>73213</v>
          </cell>
          <cell r="B5259" t="str">
            <v>modelář kameniny a porcelánu</v>
          </cell>
        </row>
        <row r="5260">
          <cell r="A5260" t="str">
            <v>73213</v>
          </cell>
          <cell r="B5260" t="str">
            <v>modelář keramiky</v>
          </cell>
        </row>
        <row r="5261">
          <cell r="A5261" t="str">
            <v>73214</v>
          </cell>
          <cell r="B5261" t="str">
            <v>umělecký keramik</v>
          </cell>
        </row>
        <row r="5262">
          <cell r="A5262" t="str">
            <v>73215</v>
          </cell>
          <cell r="B5262" t="str">
            <v>výrobce obkladaček (převážně ruční)</v>
          </cell>
        </row>
        <row r="5263">
          <cell r="A5263" t="str">
            <v>73215</v>
          </cell>
          <cell r="B5263" t="str">
            <v>výrobce stavební keramiky (převážně ruční)</v>
          </cell>
        </row>
        <row r="5264">
          <cell r="A5264" t="str">
            <v>73215</v>
          </cell>
          <cell r="B5264" t="str">
            <v>výrobce zdravotní keramiky (převážně ruční)</v>
          </cell>
        </row>
        <row r="5265">
          <cell r="A5265" t="str">
            <v>73216</v>
          </cell>
          <cell r="B5265" t="str">
            <v>cihlář (převážně ruční)</v>
          </cell>
        </row>
        <row r="5266">
          <cell r="A5266" t="str">
            <v>73216</v>
          </cell>
          <cell r="B5266" t="str">
            <v>palič v cihlářské výrobě</v>
          </cell>
        </row>
        <row r="5267">
          <cell r="A5267" t="str">
            <v>73216</v>
          </cell>
          <cell r="B5267" t="str">
            <v>přípravář cihlářské výroby</v>
          </cell>
        </row>
        <row r="5268">
          <cell r="A5268" t="str">
            <v>73216</v>
          </cell>
          <cell r="B5268" t="str">
            <v>rovnač v cihlářské výrobě</v>
          </cell>
        </row>
        <row r="5269">
          <cell r="A5269" t="str">
            <v>73216</v>
          </cell>
          <cell r="B5269" t="str">
            <v>výrobce cihel a tvárnic (převážně ruční)</v>
          </cell>
        </row>
        <row r="5270">
          <cell r="A5270" t="str">
            <v>73217</v>
          </cell>
          <cell r="B5270" t="str">
            <v>výrobce brousicích zrn (převážně ruční)</v>
          </cell>
        </row>
        <row r="5271">
          <cell r="A5271" t="str">
            <v>73217</v>
          </cell>
          <cell r="B5271" t="str">
            <v>výrobce brusných kotoučů (převážně ruční)</v>
          </cell>
        </row>
        <row r="5272">
          <cell r="A5272" t="str">
            <v>73217</v>
          </cell>
          <cell r="B5272" t="str">
            <v>výrobce brusných prostředků (převážně ruční)</v>
          </cell>
        </row>
        <row r="5273">
          <cell r="A5273" t="str">
            <v>73218</v>
          </cell>
          <cell r="B5273" t="str">
            <v>dělník cihlářské výroby (převážně ruční)</v>
          </cell>
        </row>
        <row r="5274">
          <cell r="A5274" t="str">
            <v>73218</v>
          </cell>
          <cell r="B5274" t="str">
            <v>dělník keramické výroby (převážně ruční)</v>
          </cell>
        </row>
        <row r="5275">
          <cell r="A5275" t="str">
            <v>73221</v>
          </cell>
          <cell r="B5275" t="str">
            <v>sklář prvotních operací</v>
          </cell>
        </row>
        <row r="5276">
          <cell r="A5276" t="str">
            <v>73222</v>
          </cell>
          <cell r="B5276" t="str">
            <v>sklofoukač</v>
          </cell>
        </row>
        <row r="5277">
          <cell r="A5277" t="str">
            <v>73223</v>
          </cell>
          <cell r="B5277" t="str">
            <v>sklář mačkař</v>
          </cell>
        </row>
        <row r="5278">
          <cell r="A5278" t="str">
            <v>73224</v>
          </cell>
          <cell r="B5278" t="str">
            <v>brusič skla</v>
          </cell>
        </row>
        <row r="5279">
          <cell r="A5279" t="str">
            <v>73224</v>
          </cell>
          <cell r="B5279" t="str">
            <v>hladinář</v>
          </cell>
        </row>
        <row r="5280">
          <cell r="A5280" t="str">
            <v>73224</v>
          </cell>
          <cell r="B5280" t="str">
            <v>kulič, sklář, brusič</v>
          </cell>
        </row>
        <row r="5281">
          <cell r="A5281" t="str">
            <v>73224</v>
          </cell>
          <cell r="B5281" t="str">
            <v>seřizovač a obsluha brusky skla</v>
          </cell>
        </row>
        <row r="5282">
          <cell r="A5282" t="str">
            <v>73224</v>
          </cell>
          <cell r="B5282" t="str">
            <v>sklář brusič</v>
          </cell>
        </row>
        <row r="5283">
          <cell r="A5283" t="str">
            <v>73225</v>
          </cell>
          <cell r="B5283" t="str">
            <v>odlévač skleněných čoček</v>
          </cell>
        </row>
        <row r="5284">
          <cell r="A5284" t="str">
            <v>73225</v>
          </cell>
          <cell r="B5284" t="str">
            <v>sklář optik</v>
          </cell>
        </row>
        <row r="5285">
          <cell r="A5285" t="str">
            <v>73226</v>
          </cell>
          <cell r="B5285" t="str">
            <v>umělecký sklář</v>
          </cell>
        </row>
        <row r="5286">
          <cell r="A5286" t="str">
            <v>73227</v>
          </cell>
          <cell r="B5286" t="str">
            <v>seřizovač a obsluha strojů na výrobu bižuterie</v>
          </cell>
        </row>
        <row r="5287">
          <cell r="A5287" t="str">
            <v>73227</v>
          </cell>
          <cell r="B5287" t="str">
            <v>výrobce skleněné bižuterie (převážně ruční)</v>
          </cell>
        </row>
        <row r="5288">
          <cell r="A5288" t="str">
            <v>73228</v>
          </cell>
          <cell r="B5288" t="str">
            <v>dělník sklářské výroby (převážně ruční)</v>
          </cell>
        </row>
        <row r="5289">
          <cell r="A5289" t="str">
            <v>73231</v>
          </cell>
          <cell r="B5289" t="str">
            <v>rytec skla</v>
          </cell>
        </row>
        <row r="5290">
          <cell r="A5290" t="str">
            <v>73232</v>
          </cell>
          <cell r="B5290" t="str">
            <v>leptař skla</v>
          </cell>
        </row>
        <row r="5291">
          <cell r="A5291" t="str">
            <v>73233</v>
          </cell>
          <cell r="B5291" t="str">
            <v>umělecký rytec skla</v>
          </cell>
        </row>
        <row r="5292">
          <cell r="A5292" t="str">
            <v>73234</v>
          </cell>
          <cell r="B5292" t="str">
            <v>umělecký leptař skla</v>
          </cell>
        </row>
        <row r="5293">
          <cell r="A5293" t="str">
            <v>73236</v>
          </cell>
          <cell r="B5293" t="str">
            <v>brusič šperkařského kamene</v>
          </cell>
        </row>
        <row r="5294">
          <cell r="A5294" t="str">
            <v>73236</v>
          </cell>
          <cell r="B5294" t="str">
            <v>rytec a brusič šperkařského kamene</v>
          </cell>
        </row>
        <row r="5295">
          <cell r="A5295" t="str">
            <v>73237</v>
          </cell>
          <cell r="B5295" t="str">
            <v>tryskač písku při zušlechťování skla</v>
          </cell>
        </row>
        <row r="5296">
          <cell r="A5296" t="str">
            <v>73238</v>
          </cell>
          <cell r="B5296" t="str">
            <v>řezač a tvarovač dekoračního skla</v>
          </cell>
        </row>
        <row r="5297">
          <cell r="A5297" t="str">
            <v>73238</v>
          </cell>
          <cell r="B5297" t="str">
            <v>řezač dekoračního skla</v>
          </cell>
        </row>
        <row r="5298">
          <cell r="A5298" t="str">
            <v>73241</v>
          </cell>
          <cell r="B5298" t="str">
            <v>dekoratér keramiky</v>
          </cell>
        </row>
        <row r="5299">
          <cell r="A5299" t="str">
            <v>73241</v>
          </cell>
          <cell r="B5299" t="str">
            <v>malíř keramiky</v>
          </cell>
        </row>
        <row r="5300">
          <cell r="A5300" t="str">
            <v>73242</v>
          </cell>
          <cell r="B5300" t="str">
            <v>malíř skla</v>
          </cell>
        </row>
        <row r="5301">
          <cell r="A5301" t="str">
            <v>73242</v>
          </cell>
          <cell r="B5301" t="str">
            <v>sklář malíř</v>
          </cell>
        </row>
        <row r="5302">
          <cell r="A5302" t="str">
            <v>73243</v>
          </cell>
          <cell r="B5302" t="str">
            <v>malíř písma</v>
          </cell>
        </row>
        <row r="5303">
          <cell r="A5303" t="str">
            <v>73243</v>
          </cell>
          <cell r="B5303" t="str">
            <v>písmomalíř</v>
          </cell>
        </row>
        <row r="5304">
          <cell r="A5304" t="str">
            <v>73244</v>
          </cell>
          <cell r="B5304" t="str">
            <v>malíř ozdobných vzorů</v>
          </cell>
        </row>
        <row r="5305">
          <cell r="A5305" t="str">
            <v>73244</v>
          </cell>
          <cell r="B5305" t="str">
            <v>malíř skla a keramiky umělecký</v>
          </cell>
        </row>
        <row r="5306">
          <cell r="A5306" t="str">
            <v>73244</v>
          </cell>
          <cell r="B5306" t="str">
            <v>umělecký malíř skla a keramiky</v>
          </cell>
        </row>
        <row r="5307">
          <cell r="A5307" t="str">
            <v>73245</v>
          </cell>
          <cell r="B5307" t="str">
            <v>stříbřič zrcadel</v>
          </cell>
        </row>
        <row r="5308">
          <cell r="A5308" t="str">
            <v>73245</v>
          </cell>
          <cell r="B5308" t="str">
            <v>výrobce zrcadel (převážně ruční)</v>
          </cell>
        </row>
        <row r="5309">
          <cell r="A5309" t="str">
            <v>73246</v>
          </cell>
          <cell r="B5309" t="str">
            <v>malíř vánočních ozdob</v>
          </cell>
        </row>
        <row r="5310">
          <cell r="A5310" t="str">
            <v>73246</v>
          </cell>
          <cell r="B5310" t="str">
            <v>výrobce vánočních ozdob (převážně ruční)</v>
          </cell>
        </row>
        <row r="5311">
          <cell r="A5311" t="str">
            <v>73247</v>
          </cell>
          <cell r="B5311" t="str">
            <v>kontrolor výroby sklářské a keramické (dělník)</v>
          </cell>
        </row>
        <row r="5312">
          <cell r="A5312" t="str">
            <v>73247</v>
          </cell>
          <cell r="B5312" t="str">
            <v>kvalitář výroby sklářské a keramické (dělník)</v>
          </cell>
        </row>
        <row r="5313">
          <cell r="A5313" t="str">
            <v>73248</v>
          </cell>
          <cell r="B5313" t="str">
            <v>sklář smaltér</v>
          </cell>
        </row>
        <row r="5314">
          <cell r="A5314" t="str">
            <v>73248</v>
          </cell>
          <cell r="B5314" t="str">
            <v>smaltér keramiky</v>
          </cell>
        </row>
        <row r="5315">
          <cell r="A5315" t="str">
            <v>73248</v>
          </cell>
          <cell r="B5315" t="str">
            <v>smaltér skla</v>
          </cell>
        </row>
        <row r="5316">
          <cell r="A5316" t="str">
            <v>73248</v>
          </cell>
          <cell r="B5316" t="str">
            <v>smaltovač keramiky</v>
          </cell>
        </row>
        <row r="5317">
          <cell r="A5317" t="str">
            <v>73248</v>
          </cell>
          <cell r="B5317" t="str">
            <v>smaltovač skla</v>
          </cell>
        </row>
        <row r="5318">
          <cell r="A5318" t="str">
            <v>73248</v>
          </cell>
          <cell r="B5318" t="str">
            <v>výrobce bižuterie smaltér</v>
          </cell>
        </row>
        <row r="5319">
          <cell r="A5319" t="str">
            <v>73249</v>
          </cell>
          <cell r="B5319" t="str">
            <v>mozaikář umělecký</v>
          </cell>
        </row>
        <row r="5320">
          <cell r="A5320" t="str">
            <v>73249</v>
          </cell>
          <cell r="B5320" t="str">
            <v>umělecký mozaikář</v>
          </cell>
        </row>
        <row r="5321">
          <cell r="A5321" t="str">
            <v>73311</v>
          </cell>
          <cell r="B5321" t="str">
            <v>košíkář a pletař, folklor</v>
          </cell>
        </row>
        <row r="5322">
          <cell r="A5322" t="str">
            <v>73311</v>
          </cell>
          <cell r="B5322" t="str">
            <v>košíkář, folklor</v>
          </cell>
        </row>
        <row r="5323">
          <cell r="A5323" t="str">
            <v>73311</v>
          </cell>
          <cell r="B5323" t="str">
            <v>pletař rákosu, folklor</v>
          </cell>
        </row>
        <row r="5324">
          <cell r="A5324" t="str">
            <v>73311</v>
          </cell>
          <cell r="B5324" t="str">
            <v>umělecký zpracovatel rákosu, folklor</v>
          </cell>
        </row>
        <row r="5325">
          <cell r="A5325" t="str">
            <v>73311</v>
          </cell>
          <cell r="B5325" t="str">
            <v>umělecký zpracovatel slámy, folklor</v>
          </cell>
        </row>
        <row r="5326">
          <cell r="A5326" t="str">
            <v>73311</v>
          </cell>
          <cell r="B5326" t="str">
            <v>výrobce předmětů z rákosu, folklor</v>
          </cell>
        </row>
        <row r="5327">
          <cell r="A5327" t="str">
            <v>73311</v>
          </cell>
          <cell r="B5327" t="str">
            <v>výrobce předmětů ze slámy, folklor</v>
          </cell>
        </row>
        <row r="5328">
          <cell r="A5328" t="str">
            <v>73312</v>
          </cell>
          <cell r="B5328" t="str">
            <v>výrobce bižuterních předmětů, folklor</v>
          </cell>
        </row>
        <row r="5329">
          <cell r="A5329" t="str">
            <v>73312</v>
          </cell>
          <cell r="B5329" t="str">
            <v>výrobce dřevěných předmětů, folklor</v>
          </cell>
        </row>
        <row r="5330">
          <cell r="A5330" t="str">
            <v>73313</v>
          </cell>
          <cell r="B5330" t="str">
            <v>loutkář, folklor</v>
          </cell>
        </row>
        <row r="5331">
          <cell r="A5331" t="str">
            <v>73313</v>
          </cell>
          <cell r="B5331" t="str">
            <v>umělecký řezbář, folklor</v>
          </cell>
        </row>
        <row r="5332">
          <cell r="A5332" t="str">
            <v>73313</v>
          </cell>
          <cell r="B5332" t="str">
            <v>umělecký truhlář, folklor</v>
          </cell>
        </row>
        <row r="5333">
          <cell r="A5333" t="str">
            <v>73313</v>
          </cell>
          <cell r="B5333" t="str">
            <v>umělecký zpracovatel dřeva, folklor</v>
          </cell>
        </row>
        <row r="5334">
          <cell r="A5334" t="str">
            <v>73313</v>
          </cell>
          <cell r="B5334" t="str">
            <v>výrobce loutek, folklor</v>
          </cell>
        </row>
        <row r="5335">
          <cell r="A5335" t="str">
            <v>73314</v>
          </cell>
          <cell r="B5335" t="str">
            <v>umělecký zpracovatel hlíny, folklor</v>
          </cell>
        </row>
        <row r="5336">
          <cell r="A5336" t="str">
            <v>73315</v>
          </cell>
          <cell r="B5336" t="str">
            <v>umělecký keramik, folklor</v>
          </cell>
        </row>
        <row r="5337">
          <cell r="A5337" t="str">
            <v>73315</v>
          </cell>
          <cell r="B5337" t="str">
            <v>umělecký sklář, folklor</v>
          </cell>
        </row>
        <row r="5338">
          <cell r="A5338" t="str">
            <v>73315</v>
          </cell>
          <cell r="B5338" t="str">
            <v>umělecký sklář, keramik, folklor</v>
          </cell>
        </row>
        <row r="5339">
          <cell r="A5339" t="str">
            <v>73315</v>
          </cell>
          <cell r="B5339" t="str">
            <v>umělecký zpracovatel skla, folklor</v>
          </cell>
        </row>
        <row r="5340">
          <cell r="A5340" t="str">
            <v>73316</v>
          </cell>
          <cell r="B5340" t="str">
            <v>umělecký kameník, folklor</v>
          </cell>
        </row>
        <row r="5341">
          <cell r="A5341" t="str">
            <v>73316</v>
          </cell>
          <cell r="B5341" t="str">
            <v>umělecký sochař, folklor</v>
          </cell>
        </row>
        <row r="5342">
          <cell r="A5342" t="str">
            <v>73316</v>
          </cell>
          <cell r="B5342" t="str">
            <v>umělecký zpracovatel kamene, folklor</v>
          </cell>
        </row>
        <row r="5343">
          <cell r="A5343" t="str">
            <v>73318</v>
          </cell>
          <cell r="B5343" t="str">
            <v>knoflíkář, folklor</v>
          </cell>
        </row>
        <row r="5344">
          <cell r="A5344" t="str">
            <v>73318</v>
          </cell>
          <cell r="B5344" t="str">
            <v>perleťář, folklor</v>
          </cell>
        </row>
        <row r="5345">
          <cell r="A5345" t="str">
            <v>73318</v>
          </cell>
          <cell r="B5345" t="str">
            <v>umělecký zpracovatel perleti, folklor</v>
          </cell>
        </row>
        <row r="5346">
          <cell r="A5346" t="str">
            <v>73319</v>
          </cell>
          <cell r="B5346" t="str">
            <v>umělecký zpracovatel skla, kamene, hlíny a jiných materiálů, folklor</v>
          </cell>
        </row>
        <row r="5347">
          <cell r="A5347" t="str">
            <v>73321</v>
          </cell>
          <cell r="B5347" t="str">
            <v>obuvník scénické a krojové obuvi, folklor</v>
          </cell>
        </row>
        <row r="5348">
          <cell r="A5348" t="str">
            <v>73321</v>
          </cell>
          <cell r="B5348" t="str">
            <v>obuvník, folklor</v>
          </cell>
        </row>
        <row r="5349">
          <cell r="A5349" t="str">
            <v>73321</v>
          </cell>
          <cell r="B5349" t="str">
            <v>pletař oděvů, folklor</v>
          </cell>
        </row>
        <row r="5350">
          <cell r="A5350" t="str">
            <v>73321</v>
          </cell>
          <cell r="B5350" t="str">
            <v>šička krojů, folklor</v>
          </cell>
        </row>
        <row r="5351">
          <cell r="A5351" t="str">
            <v>73321</v>
          </cell>
          <cell r="B5351" t="str">
            <v>šička oděvů, folklor</v>
          </cell>
        </row>
        <row r="5352">
          <cell r="A5352" t="str">
            <v>73321</v>
          </cell>
          <cell r="B5352" t="str">
            <v>šička rukavic, folklor</v>
          </cell>
        </row>
        <row r="5353">
          <cell r="A5353" t="str">
            <v>73321</v>
          </cell>
          <cell r="B5353" t="str">
            <v>výrobce oděvů, obuvi, tašek, folklor</v>
          </cell>
        </row>
        <row r="5354">
          <cell r="A5354" t="str">
            <v>73322</v>
          </cell>
          <cell r="B5354" t="str">
            <v>brašnář, tradiční výroba, folklor</v>
          </cell>
        </row>
        <row r="5355">
          <cell r="A5355" t="str">
            <v>73322</v>
          </cell>
          <cell r="B5355" t="str">
            <v>sedlář, manžetář, folklor</v>
          </cell>
        </row>
        <row r="5356">
          <cell r="A5356" t="str">
            <v>73322</v>
          </cell>
          <cell r="B5356" t="str">
            <v>výrobce sedel, ohlávek apod., folklor</v>
          </cell>
        </row>
        <row r="5357">
          <cell r="A5357" t="str">
            <v>73323</v>
          </cell>
          <cell r="B5357" t="str">
            <v>umělecký zpracovatel kůže, folklor</v>
          </cell>
        </row>
        <row r="5358">
          <cell r="A5358" t="str">
            <v>73323</v>
          </cell>
          <cell r="B5358" t="str">
            <v>výrobce kožených aj. doplňků, folklor</v>
          </cell>
        </row>
        <row r="5359">
          <cell r="A5359" t="str">
            <v>73324</v>
          </cell>
          <cell r="B5359" t="str">
            <v>ruční tkadlec, folklor</v>
          </cell>
        </row>
        <row r="5360">
          <cell r="A5360" t="str">
            <v>73324</v>
          </cell>
          <cell r="B5360" t="str">
            <v>tkadlec gobelínů , folklor</v>
          </cell>
        </row>
        <row r="5361">
          <cell r="A5361" t="str">
            <v>73324</v>
          </cell>
          <cell r="B5361" t="str">
            <v>tkadlec koberců, folklor</v>
          </cell>
        </row>
        <row r="5362">
          <cell r="A5362" t="str">
            <v>73324</v>
          </cell>
          <cell r="B5362" t="str">
            <v>tkadlec tapisérií, folklor</v>
          </cell>
        </row>
        <row r="5363">
          <cell r="A5363" t="str">
            <v>73324</v>
          </cell>
          <cell r="B5363" t="str">
            <v>tkadlec vazač koberců, folklor</v>
          </cell>
        </row>
        <row r="5364">
          <cell r="A5364" t="str">
            <v>73324</v>
          </cell>
          <cell r="B5364" t="str">
            <v>tkadlec, folklor</v>
          </cell>
        </row>
        <row r="5365">
          <cell r="A5365" t="str">
            <v>73324</v>
          </cell>
          <cell r="B5365" t="str">
            <v>umělecký zpracovatel přízí, folklor</v>
          </cell>
        </row>
        <row r="5366">
          <cell r="A5366" t="str">
            <v>73324</v>
          </cell>
          <cell r="B5366" t="str">
            <v>umělecký zpracovatel textilu, folklor</v>
          </cell>
        </row>
        <row r="5367">
          <cell r="A5367" t="str">
            <v>73325</v>
          </cell>
          <cell r="B5367" t="str">
            <v>krajkářka, folklor</v>
          </cell>
        </row>
        <row r="5368">
          <cell r="A5368" t="str">
            <v>73325</v>
          </cell>
          <cell r="B5368" t="str">
            <v>paličkovačka, folklor</v>
          </cell>
        </row>
        <row r="5369">
          <cell r="A5369" t="str">
            <v>73326</v>
          </cell>
          <cell r="B5369" t="str">
            <v>pletařka, folklor</v>
          </cell>
        </row>
        <row r="5370">
          <cell r="A5370" t="str">
            <v>73326</v>
          </cell>
          <cell r="B5370" t="str">
            <v>vyšívačka, folklor</v>
          </cell>
        </row>
        <row r="5371">
          <cell r="A5371" t="str">
            <v>73327</v>
          </cell>
          <cell r="B5371" t="str">
            <v>umělecký čalouník a dekoratér, folklor</v>
          </cell>
        </row>
        <row r="5372">
          <cell r="A5372" t="str">
            <v>73328</v>
          </cell>
          <cell r="B5372" t="str">
            <v>vlásenkář, folklor</v>
          </cell>
        </row>
        <row r="5373">
          <cell r="A5373" t="str">
            <v>73329</v>
          </cell>
          <cell r="B5373" t="str">
            <v>umělecký zpracovatel přízí, textilu, kůže a jiných materiálů, folklor</v>
          </cell>
        </row>
        <row r="5374">
          <cell r="A5374" t="str">
            <v>73411</v>
          </cell>
          <cell r="B5374" t="str">
            <v>seřizovač a obsluha polygrafických strojů</v>
          </cell>
        </row>
        <row r="5375">
          <cell r="A5375" t="str">
            <v>73411</v>
          </cell>
          <cell r="B5375" t="str">
            <v>seřizovač a obsluha tiskárenských strojů</v>
          </cell>
        </row>
        <row r="5376">
          <cell r="A5376" t="str">
            <v>73411</v>
          </cell>
          <cell r="B5376" t="str">
            <v>seřizovač tiskařských strojů</v>
          </cell>
        </row>
        <row r="5377">
          <cell r="A5377" t="str">
            <v>73411</v>
          </cell>
          <cell r="B5377" t="str">
            <v>tiskař (převážně ruční)</v>
          </cell>
        </row>
        <row r="5378">
          <cell r="A5378" t="str">
            <v>73411</v>
          </cell>
          <cell r="B5378" t="str">
            <v>tiskař seřizovač a obsluha</v>
          </cell>
        </row>
        <row r="5379">
          <cell r="A5379" t="str">
            <v>73412</v>
          </cell>
          <cell r="B5379" t="str">
            <v>metér tiskové sazby</v>
          </cell>
        </row>
        <row r="5380">
          <cell r="A5380" t="str">
            <v>73412</v>
          </cell>
          <cell r="B5380" t="str">
            <v>ruční sazeč</v>
          </cell>
        </row>
        <row r="5381">
          <cell r="A5381" t="str">
            <v>73412</v>
          </cell>
          <cell r="B5381" t="str">
            <v>sazeč</v>
          </cell>
        </row>
        <row r="5382">
          <cell r="A5382" t="str">
            <v>73412</v>
          </cell>
          <cell r="B5382" t="str">
            <v>sazeč na linotypu</v>
          </cell>
        </row>
        <row r="5383">
          <cell r="A5383" t="str">
            <v>73412</v>
          </cell>
          <cell r="B5383" t="str">
            <v>sazeč na monotypu</v>
          </cell>
        </row>
        <row r="5384">
          <cell r="A5384" t="str">
            <v>73412</v>
          </cell>
          <cell r="B5384" t="str">
            <v>tiskař sazeč</v>
          </cell>
        </row>
        <row r="5385">
          <cell r="A5385">
            <v>73413</v>
          </cell>
          <cell r="B5385" t="str">
            <v>tiskař na hlubotiskových strojích</v>
          </cell>
        </row>
        <row r="5386">
          <cell r="A5386" t="str">
            <v>73413</v>
          </cell>
          <cell r="B5386" t="str">
            <v>tiskař na knihtiskařských strojích</v>
          </cell>
        </row>
        <row r="5387">
          <cell r="A5387" t="str">
            <v>73413</v>
          </cell>
          <cell r="B5387" t="str">
            <v>tiskař na obtahových lisech</v>
          </cell>
        </row>
        <row r="5388">
          <cell r="A5388" t="str">
            <v>73414</v>
          </cell>
          <cell r="B5388" t="str">
            <v>perforatér (převážně ruční)</v>
          </cell>
        </row>
        <row r="5389">
          <cell r="A5389" t="str">
            <v>73415</v>
          </cell>
          <cell r="B5389" t="str">
            <v>montážník v polygrafii</v>
          </cell>
        </row>
        <row r="5390">
          <cell r="A5390" t="str">
            <v>73416</v>
          </cell>
          <cell r="B5390" t="str">
            <v>litograf</v>
          </cell>
        </row>
        <row r="5391">
          <cell r="A5391" t="str">
            <v>73416</v>
          </cell>
          <cell r="B5391" t="str">
            <v>tiskař litograf</v>
          </cell>
        </row>
        <row r="5392">
          <cell r="A5392" t="str">
            <v>73416</v>
          </cell>
          <cell r="B5392" t="str">
            <v>typograf</v>
          </cell>
        </row>
        <row r="5393">
          <cell r="A5393" t="str">
            <v>73417</v>
          </cell>
          <cell r="B5393" t="str">
            <v>kontrolor výroby polygrafické (dělník)</v>
          </cell>
        </row>
        <row r="5394">
          <cell r="A5394" t="str">
            <v>73417</v>
          </cell>
          <cell r="B5394" t="str">
            <v>kvalitář výroby polygrafické (dělník)</v>
          </cell>
        </row>
        <row r="5395">
          <cell r="A5395" t="str">
            <v>73418</v>
          </cell>
          <cell r="B5395" t="str">
            <v>dělník v polygrafii tiskař (převážně ruční)</v>
          </cell>
        </row>
        <row r="5396">
          <cell r="A5396" t="str">
            <v>73418</v>
          </cell>
          <cell r="B5396" t="str">
            <v>nanášeč barev u tiskařského lisu</v>
          </cell>
        </row>
        <row r="5397">
          <cell r="A5397" t="str">
            <v>73421</v>
          </cell>
          <cell r="B5397" t="str">
            <v>sazeč stereotypér</v>
          </cell>
        </row>
        <row r="5398">
          <cell r="A5398" t="str">
            <v>73421</v>
          </cell>
          <cell r="B5398" t="str">
            <v>stereotypér</v>
          </cell>
        </row>
        <row r="5399">
          <cell r="A5399" t="str">
            <v>73422</v>
          </cell>
          <cell r="B5399" t="str">
            <v>lijec stereotypér</v>
          </cell>
        </row>
        <row r="5400">
          <cell r="A5400" t="str">
            <v>73422</v>
          </cell>
          <cell r="B5400" t="str">
            <v>stereotypér a lijec</v>
          </cell>
        </row>
        <row r="5401">
          <cell r="A5401" t="str">
            <v>73423</v>
          </cell>
          <cell r="B5401" t="str">
            <v>galvanotypér</v>
          </cell>
        </row>
        <row r="5402">
          <cell r="A5402" t="str">
            <v>73425</v>
          </cell>
          <cell r="B5402" t="str">
            <v>galvanoplastik</v>
          </cell>
        </row>
        <row r="5403">
          <cell r="A5403" t="str">
            <v>73427</v>
          </cell>
          <cell r="B5403" t="str">
            <v>výrobce tiskových desek Brailleova písma</v>
          </cell>
        </row>
        <row r="5404">
          <cell r="A5404" t="str">
            <v>73428</v>
          </cell>
          <cell r="B5404" t="str">
            <v>dělník v polygrafii stereotypér, galvanotypér (převážně ruční)</v>
          </cell>
        </row>
        <row r="5405">
          <cell r="A5405" t="str">
            <v>73431</v>
          </cell>
          <cell r="B5405" t="str">
            <v>rytec kovů v polygrafii</v>
          </cell>
        </row>
        <row r="5406">
          <cell r="A5406" t="str">
            <v>73432</v>
          </cell>
          <cell r="B5406" t="str">
            <v>rytec do dřeva</v>
          </cell>
        </row>
        <row r="5407">
          <cell r="A5407" t="str">
            <v>73432</v>
          </cell>
          <cell r="B5407" t="str">
            <v>rytec do gumy</v>
          </cell>
        </row>
        <row r="5408">
          <cell r="A5408" t="str">
            <v>73432</v>
          </cell>
          <cell r="B5408" t="str">
            <v>rytec do linolea</v>
          </cell>
        </row>
        <row r="5409">
          <cell r="A5409" t="str">
            <v>73432</v>
          </cell>
          <cell r="B5409" t="str">
            <v>rytec tiskacích a razicích válců</v>
          </cell>
        </row>
        <row r="5410">
          <cell r="A5410" t="str">
            <v>73433</v>
          </cell>
          <cell r="B5410" t="str">
            <v>rytec do litografického kamene</v>
          </cell>
        </row>
        <row r="5411">
          <cell r="A5411" t="str">
            <v>73436</v>
          </cell>
          <cell r="B5411" t="str">
            <v>výrobce hlubotiskových desek (převážně ruční)</v>
          </cell>
        </row>
        <row r="5412">
          <cell r="A5412" t="str">
            <v>73436</v>
          </cell>
          <cell r="B5412" t="str">
            <v>výrobce šablon pro tiskové formy</v>
          </cell>
        </row>
        <row r="5413">
          <cell r="A5413" t="str">
            <v>73437</v>
          </cell>
          <cell r="B5413" t="str">
            <v>leptař (polygrafie)</v>
          </cell>
        </row>
        <row r="5414">
          <cell r="A5414" t="str">
            <v>73437</v>
          </cell>
          <cell r="B5414" t="str">
            <v>leptař tiskových válců</v>
          </cell>
        </row>
        <row r="5415">
          <cell r="A5415" t="str">
            <v>73437</v>
          </cell>
          <cell r="B5415" t="str">
            <v>tiskař leptař</v>
          </cell>
        </row>
        <row r="5416">
          <cell r="A5416" t="str">
            <v>73438</v>
          </cell>
          <cell r="B5416" t="str">
            <v>dělník v polygrafii rytec a leptař (převážně ruční)</v>
          </cell>
        </row>
        <row r="5417">
          <cell r="A5417" t="str">
            <v>73441</v>
          </cell>
          <cell r="B5417" t="str">
            <v>fotograf průmyslový (dělník)</v>
          </cell>
        </row>
        <row r="5418">
          <cell r="A5418" t="str">
            <v>73441</v>
          </cell>
          <cell r="B5418" t="str">
            <v>fotograf ve výrobě</v>
          </cell>
        </row>
        <row r="5419">
          <cell r="A5419" t="str">
            <v>73442</v>
          </cell>
          <cell r="B5419" t="str">
            <v>fotograf grafik</v>
          </cell>
        </row>
        <row r="5420">
          <cell r="A5420" t="str">
            <v>73442</v>
          </cell>
          <cell r="B5420" t="str">
            <v>fotograf reprodukční (dělník)</v>
          </cell>
        </row>
        <row r="5421">
          <cell r="A5421" t="str">
            <v>73442</v>
          </cell>
          <cell r="B5421" t="str">
            <v>reprodukční fotograf</v>
          </cell>
        </row>
        <row r="5422">
          <cell r="A5422" t="str">
            <v>73443</v>
          </cell>
          <cell r="B5422" t="str">
            <v>fotograf hlubotisku</v>
          </cell>
        </row>
        <row r="5423">
          <cell r="A5423" t="str">
            <v>73443</v>
          </cell>
          <cell r="B5423" t="str">
            <v>fotograf textilních tiskáren</v>
          </cell>
        </row>
        <row r="5424">
          <cell r="A5424" t="str">
            <v>73445</v>
          </cell>
          <cell r="B5424" t="str">
            <v>fotograf retušér</v>
          </cell>
        </row>
        <row r="5425">
          <cell r="A5425" t="str">
            <v>73445</v>
          </cell>
          <cell r="B5425" t="str">
            <v>retušér</v>
          </cell>
        </row>
        <row r="5426">
          <cell r="A5426" t="str">
            <v>73447</v>
          </cell>
          <cell r="B5426" t="str">
            <v>fotolaborant</v>
          </cell>
        </row>
        <row r="5427">
          <cell r="A5427" t="str">
            <v>73447</v>
          </cell>
          <cell r="B5427" t="str">
            <v>laborant filmový</v>
          </cell>
        </row>
        <row r="5428">
          <cell r="A5428" t="str">
            <v>73447</v>
          </cell>
          <cell r="B5428" t="str">
            <v>laborant zpracování filmů</v>
          </cell>
        </row>
        <row r="5429">
          <cell r="A5429" t="str">
            <v>73447</v>
          </cell>
          <cell r="B5429" t="str">
            <v>laborant zpracování fotografií</v>
          </cell>
        </row>
        <row r="5430">
          <cell r="A5430" t="str">
            <v>73448</v>
          </cell>
          <cell r="B5430" t="str">
            <v>dělník temné komory</v>
          </cell>
        </row>
        <row r="5431">
          <cell r="A5431" t="str">
            <v>73448</v>
          </cell>
          <cell r="B5431" t="str">
            <v>laboratorní dělník temné komory</v>
          </cell>
        </row>
        <row r="5432">
          <cell r="A5432" t="str">
            <v>73449</v>
          </cell>
          <cell r="B5432" t="str">
            <v>fotograf litograf</v>
          </cell>
        </row>
        <row r="5433">
          <cell r="A5433" t="str">
            <v>73451</v>
          </cell>
          <cell r="B5433" t="str">
            <v>knihvazač (převážně ruční)</v>
          </cell>
        </row>
        <row r="5434">
          <cell r="A5434" t="str">
            <v>73451</v>
          </cell>
          <cell r="B5434" t="str">
            <v>seřizovač a obsluha knihvazačských strojů</v>
          </cell>
        </row>
        <row r="5435">
          <cell r="A5435" t="str">
            <v>73451</v>
          </cell>
          <cell r="B5435" t="str">
            <v>vazač knih</v>
          </cell>
        </row>
        <row r="5436">
          <cell r="A5436" t="str">
            <v>73452</v>
          </cell>
          <cell r="B5436" t="str">
            <v>knihař  zdobení a potiskování</v>
          </cell>
        </row>
        <row r="5437">
          <cell r="A5437" t="str">
            <v>73452</v>
          </cell>
          <cell r="B5437" t="str">
            <v>knihař ořízky</v>
          </cell>
        </row>
        <row r="5438">
          <cell r="A5438" t="str">
            <v>73453</v>
          </cell>
          <cell r="B5438" t="str">
            <v>knihař  restaurátor</v>
          </cell>
        </row>
        <row r="5439">
          <cell r="A5439" t="str">
            <v>73454</v>
          </cell>
          <cell r="B5439" t="str">
            <v>knihař  výrobce obrazů a titulů na knihách</v>
          </cell>
        </row>
        <row r="5440">
          <cell r="A5440" t="str">
            <v>73455</v>
          </cell>
          <cell r="B5440" t="str">
            <v>knihař  razicího stroje</v>
          </cell>
        </row>
        <row r="5441">
          <cell r="A5441" t="str">
            <v>73458</v>
          </cell>
          <cell r="B5441" t="str">
            <v>dělník v knihárně</v>
          </cell>
        </row>
        <row r="5442">
          <cell r="A5442" t="str">
            <v>73461</v>
          </cell>
          <cell r="B5442" t="str">
            <v>sítotiskař</v>
          </cell>
        </row>
        <row r="5443">
          <cell r="A5443" t="str">
            <v>73461</v>
          </cell>
          <cell r="B5443" t="str">
            <v>tiskař sítotisku</v>
          </cell>
        </row>
        <row r="5444">
          <cell r="A5444" t="str">
            <v>73462</v>
          </cell>
          <cell r="B5444" t="str">
            <v>tiskař reliéfního kalandru</v>
          </cell>
        </row>
        <row r="5445">
          <cell r="A5445" t="str">
            <v>73463</v>
          </cell>
          <cell r="B5445" t="str">
            <v>tiskař textilií (převážně ruční)</v>
          </cell>
        </row>
        <row r="5446">
          <cell r="A5446" t="str">
            <v>73463</v>
          </cell>
          <cell r="B5446" t="str">
            <v>tiskař tkanin a pletenin</v>
          </cell>
        </row>
        <row r="5447">
          <cell r="A5447" t="str">
            <v>73464</v>
          </cell>
          <cell r="B5447" t="str">
            <v>filmový tiskař</v>
          </cell>
        </row>
        <row r="5448">
          <cell r="A5448" t="str">
            <v>73464</v>
          </cell>
          <cell r="B5448" t="str">
            <v>tiskař filmového tisku</v>
          </cell>
        </row>
        <row r="5449">
          <cell r="A5449" t="str">
            <v>73464</v>
          </cell>
          <cell r="B5449" t="str">
            <v>tiskař světlotisku</v>
          </cell>
        </row>
        <row r="5450">
          <cell r="A5450" t="str">
            <v>73465</v>
          </cell>
          <cell r="B5450" t="str">
            <v>montážník v polygrafii u sítotisku</v>
          </cell>
        </row>
        <row r="5451">
          <cell r="A5451" t="str">
            <v>73466</v>
          </cell>
          <cell r="B5451" t="str">
            <v>výrobce šablon pro filmový tisk</v>
          </cell>
        </row>
        <row r="5452">
          <cell r="A5452" t="str">
            <v>73466</v>
          </cell>
          <cell r="B5452" t="str">
            <v>výrobce šablon pro sítotisk</v>
          </cell>
        </row>
        <row r="5453">
          <cell r="A5453" t="str">
            <v>73467</v>
          </cell>
          <cell r="B5453" t="str">
            <v>deskotiskař</v>
          </cell>
        </row>
        <row r="5454">
          <cell r="A5454" t="str">
            <v>73467</v>
          </cell>
          <cell r="B5454" t="str">
            <v>tiskař u deskotisku</v>
          </cell>
        </row>
        <row r="5455">
          <cell r="A5455" t="str">
            <v>73468</v>
          </cell>
          <cell r="B5455" t="str">
            <v>dělník v polygrafii sítotiskař (převážně ruční)</v>
          </cell>
        </row>
        <row r="5456">
          <cell r="A5456" t="str">
            <v>74111</v>
          </cell>
          <cell r="B5456" t="str">
            <v>seřizovač a obsluha strojů na zpracování masa a ryb</v>
          </cell>
        </row>
        <row r="5457">
          <cell r="A5457" t="str">
            <v>74111</v>
          </cell>
          <cell r="B5457" t="str">
            <v>výrobce masných výrobků (převážně ruční)</v>
          </cell>
        </row>
        <row r="5458">
          <cell r="A5458" t="str">
            <v>74111</v>
          </cell>
          <cell r="B5458" t="str">
            <v>zpracovatel kostí (převážně ruční)</v>
          </cell>
        </row>
        <row r="5459">
          <cell r="A5459" t="str">
            <v>74111</v>
          </cell>
          <cell r="B5459" t="str">
            <v>zpracovatel masa (převážně ruční)</v>
          </cell>
        </row>
        <row r="5460">
          <cell r="A5460" t="str">
            <v>74112</v>
          </cell>
          <cell r="B5460" t="str">
            <v>výrobce potravin z ryb (převážně ruční)</v>
          </cell>
        </row>
        <row r="5461">
          <cell r="A5461" t="str">
            <v>74112</v>
          </cell>
          <cell r="B5461" t="str">
            <v>zpracovatel ryb (převážně ruční)</v>
          </cell>
        </row>
        <row r="5462">
          <cell r="A5462" t="str">
            <v>74113</v>
          </cell>
          <cell r="B5462" t="str">
            <v>průmyslový drůbežář (převážně ruční)</v>
          </cell>
        </row>
        <row r="5463">
          <cell r="A5463" t="str">
            <v>74113</v>
          </cell>
          <cell r="B5463" t="str">
            <v>výrobce potravin z drůbežího masa (převážně ruční)</v>
          </cell>
        </row>
        <row r="5464">
          <cell r="A5464" t="str">
            <v>74113</v>
          </cell>
          <cell r="B5464" t="str">
            <v>zpracovatel drůbeže (převážně ruční)</v>
          </cell>
        </row>
        <row r="5465">
          <cell r="A5465" t="str">
            <v>74114</v>
          </cell>
          <cell r="B5465" t="str">
            <v>řezník a uzenář</v>
          </cell>
        </row>
        <row r="5466">
          <cell r="A5466" t="str">
            <v>74114</v>
          </cell>
          <cell r="B5466" t="str">
            <v>výrobce uzenin (převážně ruční)</v>
          </cell>
        </row>
        <row r="5467">
          <cell r="A5467" t="str">
            <v>74115</v>
          </cell>
          <cell r="B5467" t="str">
            <v>řezník poražeč</v>
          </cell>
        </row>
        <row r="5468">
          <cell r="A5468" t="str">
            <v>74115</v>
          </cell>
          <cell r="B5468" t="str">
            <v>řezník vyvrhovač zvířat</v>
          </cell>
        </row>
        <row r="5469">
          <cell r="A5469">
            <v>74116</v>
          </cell>
          <cell r="B5469" t="str">
            <v>řezník bourač</v>
          </cell>
        </row>
        <row r="5470">
          <cell r="A5470" t="str">
            <v>74116</v>
          </cell>
          <cell r="B5470" t="str">
            <v>řezník vyřezávač masa</v>
          </cell>
        </row>
        <row r="5471">
          <cell r="A5471" t="str">
            <v>74117</v>
          </cell>
          <cell r="B5471" t="str">
            <v>konzervář  masa (převážně ruční)</v>
          </cell>
        </row>
        <row r="5472">
          <cell r="A5472" t="str">
            <v>74117</v>
          </cell>
          <cell r="B5472" t="str">
            <v>konzervář omáček (převážně ruční)</v>
          </cell>
        </row>
        <row r="5473">
          <cell r="A5473" t="str">
            <v>74117</v>
          </cell>
          <cell r="B5473" t="str">
            <v>konzervář ryb (převážně ruční)</v>
          </cell>
        </row>
        <row r="5474">
          <cell r="A5474" t="str">
            <v>74118</v>
          </cell>
          <cell r="B5474" t="str">
            <v>dělník potravinářské výroby u zpracování masa (převážně ruční)</v>
          </cell>
        </row>
        <row r="5475">
          <cell r="A5475" t="str">
            <v>74118</v>
          </cell>
          <cell r="B5475" t="str">
            <v>dělník potravinářské výroby u zpracování ryb (převážně ruční)</v>
          </cell>
        </row>
        <row r="5476">
          <cell r="A5476" t="str">
            <v>74118</v>
          </cell>
          <cell r="B5476" t="str">
            <v>dělník udírny</v>
          </cell>
        </row>
        <row r="5477">
          <cell r="A5477" t="str">
            <v>74118</v>
          </cell>
          <cell r="B5477" t="str">
            <v>likvidátor odpadků zpracování masa a ryb</v>
          </cell>
        </row>
        <row r="5478">
          <cell r="A5478" t="str">
            <v>74121</v>
          </cell>
          <cell r="B5478" t="str">
            <v>pecař výroby chleba</v>
          </cell>
        </row>
        <row r="5479">
          <cell r="A5479" t="str">
            <v>74121</v>
          </cell>
          <cell r="B5479" t="str">
            <v>pekař</v>
          </cell>
        </row>
        <row r="5480">
          <cell r="A5480" t="str">
            <v>74121</v>
          </cell>
          <cell r="B5480" t="str">
            <v>pekař chleba</v>
          </cell>
        </row>
        <row r="5481">
          <cell r="A5481" t="str">
            <v>74121</v>
          </cell>
          <cell r="B5481" t="str">
            <v>seřizovač a obsluha pekárenských strojů</v>
          </cell>
        </row>
        <row r="5482">
          <cell r="A5482" t="str">
            <v>74121</v>
          </cell>
          <cell r="B5482" t="str">
            <v>výrobce chleba (převážně ruční)</v>
          </cell>
        </row>
        <row r="5483">
          <cell r="A5483" t="str">
            <v>74121</v>
          </cell>
          <cell r="B5483" t="str">
            <v>zpracovatel mouky u výroby chleba (převážně ruční)</v>
          </cell>
        </row>
        <row r="5484">
          <cell r="A5484" t="str">
            <v>74122</v>
          </cell>
          <cell r="B5484" t="str">
            <v>pečivář (převážně ruční)</v>
          </cell>
        </row>
        <row r="5485">
          <cell r="A5485" t="str">
            <v>74122</v>
          </cell>
          <cell r="B5485" t="str">
            <v>pekař pečiva</v>
          </cell>
        </row>
        <row r="5486">
          <cell r="A5486" t="str">
            <v>74122</v>
          </cell>
          <cell r="B5486" t="str">
            <v>těstovinář</v>
          </cell>
        </row>
        <row r="5487">
          <cell r="A5487" t="str">
            <v>74122</v>
          </cell>
          <cell r="B5487" t="str">
            <v>výrobce nudlí (převážně ruční)</v>
          </cell>
        </row>
        <row r="5488">
          <cell r="A5488" t="str">
            <v>74122</v>
          </cell>
          <cell r="B5488" t="str">
            <v>výrobce pečiva (převážně ruční)</v>
          </cell>
        </row>
        <row r="5489">
          <cell r="A5489" t="str">
            <v>74122</v>
          </cell>
          <cell r="B5489" t="str">
            <v>výrobce piškotů (převážně ruční)</v>
          </cell>
        </row>
        <row r="5490">
          <cell r="A5490" t="str">
            <v>74122</v>
          </cell>
          <cell r="B5490" t="str">
            <v>výrobce sušenek (převážně ruční)</v>
          </cell>
        </row>
        <row r="5491">
          <cell r="A5491" t="str">
            <v>74122</v>
          </cell>
          <cell r="B5491" t="str">
            <v>zpracovatel mouky u výroby pečiva (převážně ruční)</v>
          </cell>
        </row>
        <row r="5492">
          <cell r="A5492" t="str">
            <v>74124</v>
          </cell>
          <cell r="B5492" t="str">
            <v>šéfcukrář</v>
          </cell>
        </row>
        <row r="5493">
          <cell r="A5493" t="str">
            <v>74125</v>
          </cell>
          <cell r="B5493" t="str">
            <v>cukrář</v>
          </cell>
        </row>
        <row r="5494">
          <cell r="A5494" t="str">
            <v>74125</v>
          </cell>
          <cell r="B5494" t="str">
            <v>cukrář, moučníkář</v>
          </cell>
        </row>
        <row r="5495">
          <cell r="A5495" t="str">
            <v>74125</v>
          </cell>
          <cell r="B5495" t="str">
            <v>cukrář, moučníkář zakázkový</v>
          </cell>
        </row>
        <row r="5496">
          <cell r="A5496" t="str">
            <v>74125</v>
          </cell>
          <cell r="B5496" t="str">
            <v>moučníkář</v>
          </cell>
        </row>
        <row r="5497">
          <cell r="A5497" t="str">
            <v>74125</v>
          </cell>
          <cell r="B5497" t="str">
            <v>výrobce dezertů</v>
          </cell>
        </row>
        <row r="5498">
          <cell r="A5498" t="str">
            <v>74125</v>
          </cell>
          <cell r="B5498" t="str">
            <v>výrobce moučníků</v>
          </cell>
        </row>
        <row r="5499">
          <cell r="A5499" t="str">
            <v>74125</v>
          </cell>
          <cell r="B5499" t="str">
            <v>výrobce zákusků</v>
          </cell>
        </row>
        <row r="5500">
          <cell r="A5500" t="str">
            <v>74126</v>
          </cell>
          <cell r="B5500" t="str">
            <v>cukrovinkář (převážně ruční)</v>
          </cell>
        </row>
        <row r="5501">
          <cell r="A5501" t="str">
            <v>74126</v>
          </cell>
          <cell r="B5501" t="str">
            <v>cukrovinkář ve výrobě čokolády (převážně ruční)</v>
          </cell>
        </row>
        <row r="5502">
          <cell r="A5502" t="str">
            <v>74126</v>
          </cell>
          <cell r="B5502" t="str">
            <v>výrobce cukrovinek (převážně ruční)</v>
          </cell>
        </row>
        <row r="5503">
          <cell r="A5503" t="str">
            <v>74126</v>
          </cell>
          <cell r="B5503" t="str">
            <v>výrobce čokoládových cukrovinek (převážně ruční)</v>
          </cell>
        </row>
        <row r="5504">
          <cell r="A5504" t="str">
            <v>74126</v>
          </cell>
          <cell r="B5504" t="str">
            <v>výrobce čokolády (převážně ruční)</v>
          </cell>
        </row>
        <row r="5505">
          <cell r="A5505" t="str">
            <v>74126</v>
          </cell>
          <cell r="B5505" t="str">
            <v>výrobce žvýkaček (převážně ruční)</v>
          </cell>
        </row>
        <row r="5506">
          <cell r="A5506" t="str">
            <v>74128</v>
          </cell>
          <cell r="B5506" t="str">
            <v>dělník potravinářské výroby v pekárenství (převážně ruční)</v>
          </cell>
        </row>
        <row r="5507">
          <cell r="A5507" t="str">
            <v>74131</v>
          </cell>
          <cell r="B5507" t="str">
            <v>mlékař zpracovatel mléčných výrobků (převážně ruční)</v>
          </cell>
        </row>
        <row r="5508">
          <cell r="A5508" t="str">
            <v>74131</v>
          </cell>
          <cell r="B5508" t="str">
            <v>výrobce mléčných výrobků (převážně ruční)</v>
          </cell>
        </row>
        <row r="5509">
          <cell r="A5509" t="str">
            <v>74132</v>
          </cell>
          <cell r="B5509" t="str">
            <v>mlékař zpracovatel mléka (převážně ruční)</v>
          </cell>
        </row>
        <row r="5510">
          <cell r="A5510" t="str">
            <v>74132</v>
          </cell>
          <cell r="B5510" t="str">
            <v>zpracovatel mléka (převážně ruční)</v>
          </cell>
        </row>
        <row r="5511">
          <cell r="A5511" t="str">
            <v>74133</v>
          </cell>
          <cell r="B5511" t="str">
            <v>mlékař výrobce másla (převážně ruční)</v>
          </cell>
        </row>
        <row r="5512">
          <cell r="A5512" t="str">
            <v>74133</v>
          </cell>
          <cell r="B5512" t="str">
            <v>výrobce másla (převážně ruční)</v>
          </cell>
        </row>
        <row r="5513">
          <cell r="A5513" t="str">
            <v>74134</v>
          </cell>
          <cell r="B5513" t="str">
            <v>mlékař výrobce sýrů (převážně ruční)</v>
          </cell>
        </row>
        <row r="5514">
          <cell r="A5514" t="str">
            <v>74134</v>
          </cell>
          <cell r="B5514" t="str">
            <v>výrobce sýrů (převážně ruční)</v>
          </cell>
        </row>
        <row r="5515">
          <cell r="A5515" t="str">
            <v>74135</v>
          </cell>
          <cell r="B5515" t="str">
            <v>mlékař výrobce tvarohu (převážně ruční)</v>
          </cell>
        </row>
        <row r="5516">
          <cell r="A5516" t="str">
            <v>74135</v>
          </cell>
          <cell r="B5516" t="str">
            <v>výrobce tvarohu (převážně ruční)</v>
          </cell>
        </row>
        <row r="5517">
          <cell r="A5517" t="str">
            <v>74136</v>
          </cell>
          <cell r="B5517" t="str">
            <v>výrobce mražených mléčných výrobků (převážně ruční)</v>
          </cell>
        </row>
        <row r="5518">
          <cell r="A5518" t="str">
            <v>74136</v>
          </cell>
          <cell r="B5518" t="str">
            <v>výrobce zmrzliny (převážně ruční)</v>
          </cell>
        </row>
        <row r="5519">
          <cell r="A5519" t="str">
            <v>74138</v>
          </cell>
          <cell r="B5519" t="str">
            <v>dělník potravinářské výroby v mlékárenství (převážně ruční)</v>
          </cell>
        </row>
        <row r="5520">
          <cell r="A5520" t="str">
            <v>74139</v>
          </cell>
          <cell r="B5520" t="str">
            <v>seřizovač a obsluha strojů na zpracování mléka</v>
          </cell>
        </row>
        <row r="5521">
          <cell r="A5521" t="str">
            <v>74141</v>
          </cell>
          <cell r="B5521" t="str">
            <v>seřizovač a obsluha strojů na zpracování zeleniny a ovoce</v>
          </cell>
        </row>
        <row r="5522">
          <cell r="A5522" t="str">
            <v>74141</v>
          </cell>
          <cell r="B5522" t="str">
            <v>zpracovatel ovoce (převážně ruční)</v>
          </cell>
        </row>
        <row r="5523">
          <cell r="A5523" t="str">
            <v>74141</v>
          </cell>
          <cell r="B5523" t="str">
            <v>zpracovatel zeleniny (převážně ruční)</v>
          </cell>
        </row>
        <row r="5524">
          <cell r="A5524" t="str">
            <v>74142</v>
          </cell>
          <cell r="B5524" t="str">
            <v>konzervář zeleninových šťáv (převážně ruční)</v>
          </cell>
        </row>
        <row r="5525">
          <cell r="A5525" t="str">
            <v>74142</v>
          </cell>
          <cell r="B5525" t="str">
            <v>konzervář zeleniny (převážně ruční)</v>
          </cell>
        </row>
        <row r="5526">
          <cell r="A5526" t="str">
            <v>74143</v>
          </cell>
          <cell r="B5526" t="str">
            <v>konzervář ovoce (převážně ruční)</v>
          </cell>
        </row>
        <row r="5527">
          <cell r="A5527" t="str">
            <v>74143</v>
          </cell>
          <cell r="B5527" t="str">
            <v>konzervář ovocných šťáv (převážně ruční)</v>
          </cell>
        </row>
        <row r="5528">
          <cell r="A5528" t="str">
            <v>74144</v>
          </cell>
          <cell r="B5528" t="str">
            <v>lisovač oleje (převážně ruční)</v>
          </cell>
        </row>
        <row r="5529">
          <cell r="A5529" t="str">
            <v>74145</v>
          </cell>
          <cell r="B5529" t="str">
            <v>biochemik lihovarské výroby (převážně ruční)</v>
          </cell>
        </row>
        <row r="5530">
          <cell r="A5530" t="str">
            <v>74145</v>
          </cell>
          <cell r="B5530" t="str">
            <v>lihovarník (převážně ruční)</v>
          </cell>
        </row>
        <row r="5531">
          <cell r="A5531" t="str">
            <v>74147</v>
          </cell>
          <cell r="B5531" t="str">
            <v>chemik  tukového průmyslu a kosmetiky (převážně ruční)</v>
          </cell>
        </row>
        <row r="5532">
          <cell r="A5532" t="str">
            <v>74148</v>
          </cell>
          <cell r="B5532" t="str">
            <v>dělník potravinářské výroby v konzervárenství (převážně ruční)</v>
          </cell>
        </row>
        <row r="5533">
          <cell r="A5533" t="str">
            <v>74151</v>
          </cell>
          <cell r="B5533" t="str">
            <v>ochutnávač čaje</v>
          </cell>
        </row>
        <row r="5534">
          <cell r="A5534" t="str">
            <v>74151</v>
          </cell>
          <cell r="B5534" t="str">
            <v>ochutnávač kávy</v>
          </cell>
        </row>
        <row r="5535">
          <cell r="A5535" t="str">
            <v>74152</v>
          </cell>
          <cell r="B5535" t="str">
            <v>ochutnávač vína</v>
          </cell>
        </row>
        <row r="5536">
          <cell r="A5536" t="str">
            <v>74153</v>
          </cell>
          <cell r="B5536" t="str">
            <v>ochutnávač likérů</v>
          </cell>
        </row>
        <row r="5537">
          <cell r="A5537" t="str">
            <v>74154</v>
          </cell>
          <cell r="B5537" t="str">
            <v>ochutnávač šťáv</v>
          </cell>
        </row>
        <row r="5538">
          <cell r="A5538" t="str">
            <v>74155</v>
          </cell>
          <cell r="B5538" t="str">
            <v>ochutnávač piva</v>
          </cell>
        </row>
        <row r="5539">
          <cell r="A5539" t="str">
            <v>74156</v>
          </cell>
          <cell r="B5539" t="str">
            <v>kontrolor zpracování ovoce a zeleniny (dělník)</v>
          </cell>
        </row>
        <row r="5540">
          <cell r="A5540" t="str">
            <v>74156</v>
          </cell>
          <cell r="B5540" t="str">
            <v>kvalitář zpracování ovoce a zeleniny (dělník)</v>
          </cell>
        </row>
        <row r="5541">
          <cell r="A5541" t="str">
            <v>74157</v>
          </cell>
          <cell r="B5541" t="str">
            <v>kontrolor výroby potravin (dělník)</v>
          </cell>
        </row>
        <row r="5542">
          <cell r="A5542" t="str">
            <v>74157</v>
          </cell>
          <cell r="B5542" t="str">
            <v>kvalitář výroby potravin (dělník)</v>
          </cell>
        </row>
        <row r="5543">
          <cell r="A5543" t="str">
            <v>74158</v>
          </cell>
          <cell r="B5543" t="str">
            <v>dělník potravinářské výroby kontrolor</v>
          </cell>
        </row>
        <row r="5544">
          <cell r="A5544" t="str">
            <v>74158</v>
          </cell>
          <cell r="B5544" t="str">
            <v>kontrolor zpracování masa (dělník)</v>
          </cell>
        </row>
        <row r="5545">
          <cell r="A5545" t="str">
            <v>74158</v>
          </cell>
          <cell r="B5545" t="str">
            <v>kvalitář zpracování masa (dělník)</v>
          </cell>
        </row>
        <row r="5546">
          <cell r="A5546" t="str">
            <v>74161</v>
          </cell>
          <cell r="B5546" t="str">
            <v>průmyslový tabákář (převážně ruční)</v>
          </cell>
        </row>
        <row r="5547">
          <cell r="A5547" t="str">
            <v>74161</v>
          </cell>
          <cell r="B5547" t="str">
            <v>seřizovač a obsluha strojů na zpracování tabáku</v>
          </cell>
        </row>
        <row r="5548">
          <cell r="A5548" t="str">
            <v>74161</v>
          </cell>
          <cell r="B5548" t="str">
            <v>tabákář výrobce cigaret (převážně ruční)</v>
          </cell>
        </row>
        <row r="5549">
          <cell r="A5549" t="str">
            <v>74161</v>
          </cell>
          <cell r="B5549" t="str">
            <v>výrobce cigaret (převážně ruční)</v>
          </cell>
        </row>
        <row r="5550">
          <cell r="A5550" t="str">
            <v>74162</v>
          </cell>
          <cell r="B5550" t="str">
            <v>tabákář výrobce šňupavého tabáku (převážně ruční)</v>
          </cell>
        </row>
        <row r="5551">
          <cell r="A5551" t="str">
            <v>74162</v>
          </cell>
          <cell r="B5551" t="str">
            <v>tabákář výrobce tabákových směsí (převážně ruční)</v>
          </cell>
        </row>
        <row r="5552">
          <cell r="A5552" t="str">
            <v>74162</v>
          </cell>
          <cell r="B5552" t="str">
            <v>výrobce šňupavého tabáku (převážně ruční)</v>
          </cell>
        </row>
        <row r="5553">
          <cell r="A5553" t="str">
            <v>74162</v>
          </cell>
          <cell r="B5553" t="str">
            <v>výrobce tabákových směsí (převážně ruční)</v>
          </cell>
        </row>
        <row r="5554">
          <cell r="A5554" t="str">
            <v>74163</v>
          </cell>
          <cell r="B5554" t="str">
            <v>tabákář výrobce cigár</v>
          </cell>
        </row>
        <row r="5555">
          <cell r="A5555" t="str">
            <v>74163</v>
          </cell>
          <cell r="B5555" t="str">
            <v>tabákář výrobce doutníků</v>
          </cell>
        </row>
        <row r="5556">
          <cell r="A5556" t="str">
            <v>74163</v>
          </cell>
          <cell r="B5556" t="str">
            <v>výrobce cigár (převážně ruční)</v>
          </cell>
        </row>
        <row r="5557">
          <cell r="A5557" t="str">
            <v>74163</v>
          </cell>
          <cell r="B5557" t="str">
            <v>výrobce doutníků (převážně ruční)</v>
          </cell>
        </row>
        <row r="5558">
          <cell r="A5558" t="str">
            <v>74165</v>
          </cell>
          <cell r="B5558" t="str">
            <v>aromatizátor tabáku</v>
          </cell>
        </row>
        <row r="5559">
          <cell r="A5559" t="str">
            <v>74165</v>
          </cell>
          <cell r="B5559" t="str">
            <v>lisovač tabáku (převážně ruční)</v>
          </cell>
        </row>
        <row r="5560">
          <cell r="A5560" t="str">
            <v>74165</v>
          </cell>
          <cell r="B5560" t="str">
            <v>nanášeč tabáku</v>
          </cell>
        </row>
        <row r="5561">
          <cell r="A5561" t="str">
            <v>74165</v>
          </cell>
          <cell r="B5561" t="str">
            <v>svinovač tabáku</v>
          </cell>
        </row>
        <row r="5562">
          <cell r="A5562" t="str">
            <v>74165</v>
          </cell>
          <cell r="B5562" t="str">
            <v>tabákář aromatizátor tabáku</v>
          </cell>
        </row>
        <row r="5563">
          <cell r="A5563" t="str">
            <v>74165</v>
          </cell>
          <cell r="B5563" t="str">
            <v>tabákář lisovač tabáku</v>
          </cell>
        </row>
        <row r="5564">
          <cell r="A5564" t="str">
            <v>74165</v>
          </cell>
          <cell r="B5564" t="str">
            <v>tabákář nanášeč tabáku</v>
          </cell>
        </row>
        <row r="5565">
          <cell r="A5565" t="str">
            <v>74165</v>
          </cell>
          <cell r="B5565" t="str">
            <v>tabákář svinovač tabáku</v>
          </cell>
        </row>
        <row r="5566">
          <cell r="A5566" t="str">
            <v>74166</v>
          </cell>
          <cell r="B5566" t="str">
            <v>mísič tabáku</v>
          </cell>
        </row>
        <row r="5567">
          <cell r="A5567" t="str">
            <v>74166</v>
          </cell>
          <cell r="B5567" t="str">
            <v>překládač tabáku</v>
          </cell>
        </row>
        <row r="5568">
          <cell r="A5568" t="str">
            <v>74166</v>
          </cell>
          <cell r="B5568" t="str">
            <v>přípravář tabáku</v>
          </cell>
        </row>
        <row r="5569">
          <cell r="A5569" t="str">
            <v>74166</v>
          </cell>
          <cell r="B5569" t="str">
            <v>řezač tabáku</v>
          </cell>
        </row>
        <row r="5570">
          <cell r="A5570" t="str">
            <v>74166</v>
          </cell>
          <cell r="B5570" t="str">
            <v>sušič tabáku</v>
          </cell>
        </row>
        <row r="5571">
          <cell r="A5571" t="str">
            <v>74166</v>
          </cell>
          <cell r="B5571" t="str">
            <v>tabákář přípravář tabáku</v>
          </cell>
        </row>
        <row r="5572">
          <cell r="A5572" t="str">
            <v>74166</v>
          </cell>
          <cell r="B5572" t="str">
            <v>třídič tabáku</v>
          </cell>
        </row>
        <row r="5573">
          <cell r="A5573" t="str">
            <v>74167</v>
          </cell>
          <cell r="B5573" t="str">
            <v>kontrolor zpracování tabáku (dělník)</v>
          </cell>
        </row>
        <row r="5574">
          <cell r="A5574" t="str">
            <v>74167</v>
          </cell>
          <cell r="B5574" t="str">
            <v>kvalitář zpracování tabáku (dělník)</v>
          </cell>
        </row>
        <row r="5575">
          <cell r="A5575" t="str">
            <v>74168</v>
          </cell>
          <cell r="B5575" t="str">
            <v>dělník výroby a zpracování tabáku (převážně ruční)</v>
          </cell>
        </row>
        <row r="5576">
          <cell r="A5576" t="str">
            <v>74191</v>
          </cell>
          <cell r="B5576" t="str">
            <v>pivovarník (převážně ruční)</v>
          </cell>
        </row>
        <row r="5577">
          <cell r="A5577" t="str">
            <v>74191</v>
          </cell>
          <cell r="B5577" t="str">
            <v>pivovarník a sladovník (převážně ruční)</v>
          </cell>
        </row>
        <row r="5578">
          <cell r="A5578" t="str">
            <v>74191</v>
          </cell>
          <cell r="B5578" t="str">
            <v>sladovník (převážně ruční)</v>
          </cell>
        </row>
        <row r="5579">
          <cell r="A5579" t="str">
            <v>74191</v>
          </cell>
          <cell r="B5579" t="str">
            <v>výrobce sladu (převážně ruční)</v>
          </cell>
        </row>
        <row r="5580">
          <cell r="A5580" t="str">
            <v>74193</v>
          </cell>
          <cell r="B5580" t="str">
            <v>chemik kvasných procesů</v>
          </cell>
        </row>
        <row r="5581">
          <cell r="A5581" t="str">
            <v>74193</v>
          </cell>
          <cell r="B5581" t="str">
            <v>výrobce kvasnic (převážně ruční)</v>
          </cell>
        </row>
        <row r="5582">
          <cell r="A5582" t="str">
            <v>74194</v>
          </cell>
          <cell r="B5582" t="str">
            <v>škrobař (převážně ruční)</v>
          </cell>
        </row>
        <row r="5583">
          <cell r="A5583" t="str">
            <v>74194</v>
          </cell>
          <cell r="B5583" t="str">
            <v>výrobce škrobu (převážně ruční)</v>
          </cell>
        </row>
        <row r="5584">
          <cell r="A5584" t="str">
            <v>74195</v>
          </cell>
          <cell r="B5584" t="str">
            <v>výrobce soli (převážně ruční)</v>
          </cell>
        </row>
        <row r="5585">
          <cell r="A5585" t="str">
            <v>74195</v>
          </cell>
          <cell r="B5585" t="str">
            <v>zpracovatel a výrobce soli (převážně ruční)</v>
          </cell>
        </row>
        <row r="5586">
          <cell r="A5586" t="str">
            <v>74197</v>
          </cell>
          <cell r="B5586" t="str">
            <v>vinař (převážně ruční)</v>
          </cell>
        </row>
        <row r="5587">
          <cell r="A5587" t="str">
            <v>74197</v>
          </cell>
          <cell r="B5587" t="str">
            <v>výrobce ovocného vína (převážně ruční)</v>
          </cell>
        </row>
        <row r="5588">
          <cell r="A5588" t="str">
            <v>74197</v>
          </cell>
          <cell r="B5588" t="str">
            <v>výrobce vína (převážně ruční)</v>
          </cell>
        </row>
        <row r="5589">
          <cell r="A5589" t="str">
            <v>74199</v>
          </cell>
          <cell r="B5589" t="str">
            <v>výrobce dochucovacích přípravků (převážně ruční)</v>
          </cell>
        </row>
        <row r="5590">
          <cell r="A5590" t="str">
            <v>74199</v>
          </cell>
          <cell r="B5590" t="str">
            <v>výrobce polévkových přípravků (převážně ruční)</v>
          </cell>
        </row>
        <row r="5591">
          <cell r="A5591" t="str">
            <v>74211</v>
          </cell>
          <cell r="B5591" t="str">
            <v>impregnátor dřeva</v>
          </cell>
        </row>
        <row r="5592">
          <cell r="A5592" t="str">
            <v>74211</v>
          </cell>
          <cell r="B5592" t="str">
            <v>napouštěč, ponořovač dřeva</v>
          </cell>
        </row>
        <row r="5593">
          <cell r="A5593" t="str">
            <v>74212</v>
          </cell>
          <cell r="B5593" t="str">
            <v>rozřezávač dřeva</v>
          </cell>
        </row>
        <row r="5594">
          <cell r="A5594" t="str">
            <v>74212</v>
          </cell>
          <cell r="B5594" t="str">
            <v>třídič dřeva</v>
          </cell>
        </row>
        <row r="5595">
          <cell r="A5595" t="str">
            <v>74212</v>
          </cell>
          <cell r="B5595" t="str">
            <v>úpravář dřeva</v>
          </cell>
        </row>
        <row r="5596">
          <cell r="A5596" t="str">
            <v>74213</v>
          </cell>
          <cell r="B5596" t="str">
            <v>specialista na vyzrávání dřeva</v>
          </cell>
        </row>
        <row r="5597">
          <cell r="A5597" t="str">
            <v>74215</v>
          </cell>
          <cell r="B5597" t="str">
            <v>přípravář chemikálií v dřevařské výrobě</v>
          </cell>
        </row>
        <row r="5598">
          <cell r="A5598" t="str">
            <v>74217</v>
          </cell>
          <cell r="B5598" t="str">
            <v>kontrolor zpracování dřeva (dělník)</v>
          </cell>
        </row>
        <row r="5599">
          <cell r="A5599" t="str">
            <v>74217</v>
          </cell>
          <cell r="B5599" t="str">
            <v>kvalitář dřeva (dělník)</v>
          </cell>
        </row>
        <row r="5600">
          <cell r="A5600" t="str">
            <v>74217</v>
          </cell>
          <cell r="B5600" t="str">
            <v>kvalitář zpracování dřeva (dělník)</v>
          </cell>
        </row>
        <row r="5601">
          <cell r="A5601" t="str">
            <v>74218</v>
          </cell>
          <cell r="B5601" t="str">
            <v>dělník dřevozpracující výroby úpravář dřeva</v>
          </cell>
        </row>
        <row r="5602">
          <cell r="A5602" t="str">
            <v>74221</v>
          </cell>
          <cell r="B5602" t="str">
            <v>umělecký dýhař</v>
          </cell>
        </row>
        <row r="5603">
          <cell r="A5603" t="str">
            <v>74221</v>
          </cell>
          <cell r="B5603" t="str">
            <v>umělecký řezbář</v>
          </cell>
        </row>
        <row r="5604">
          <cell r="A5604" t="str">
            <v>74221</v>
          </cell>
          <cell r="B5604" t="str">
            <v>umělecký truhlář</v>
          </cell>
        </row>
        <row r="5605">
          <cell r="A5605" t="str">
            <v>74221</v>
          </cell>
          <cell r="B5605" t="str">
            <v>umělecký vykladač intarzie</v>
          </cell>
        </row>
        <row r="5606">
          <cell r="A5606" t="str">
            <v>74222</v>
          </cell>
          <cell r="B5606" t="str">
            <v>kolář  (převážně ruční)</v>
          </cell>
        </row>
        <row r="5607">
          <cell r="A5607" t="str">
            <v>74222</v>
          </cell>
          <cell r="B5607" t="str">
            <v>rámař (převážně ruční)</v>
          </cell>
        </row>
        <row r="5608">
          <cell r="A5608" t="str">
            <v>74223</v>
          </cell>
          <cell r="B5608" t="str">
            <v>bednář (převážně ruční)</v>
          </cell>
        </row>
        <row r="5609">
          <cell r="A5609" t="str">
            <v>74223</v>
          </cell>
          <cell r="B5609" t="str">
            <v>bednář obalář (převážně ruční)</v>
          </cell>
        </row>
        <row r="5610">
          <cell r="A5610" t="str">
            <v>74223</v>
          </cell>
          <cell r="B5610" t="str">
            <v>výrobce dřevěných obalů (převážně ruční)</v>
          </cell>
        </row>
        <row r="5611">
          <cell r="A5611" t="str">
            <v>74223</v>
          </cell>
          <cell r="B5611" t="str">
            <v>výrobce dřevěných sudů (převážně ruční)</v>
          </cell>
        </row>
        <row r="5612">
          <cell r="A5612" t="str">
            <v>74224</v>
          </cell>
          <cell r="B5612" t="str">
            <v>truhlář (převážně ruční)</v>
          </cell>
        </row>
        <row r="5613">
          <cell r="A5613" t="str">
            <v>74224</v>
          </cell>
          <cell r="B5613" t="str">
            <v>truhlář opravář</v>
          </cell>
        </row>
        <row r="5614">
          <cell r="A5614" t="str">
            <v>74224</v>
          </cell>
          <cell r="B5614" t="str">
            <v>výrobce dřevařských polotovarů (převážně ruční)</v>
          </cell>
        </row>
        <row r="5615">
          <cell r="A5615" t="str">
            <v>74224</v>
          </cell>
          <cell r="B5615" t="str">
            <v>výrobce konstrukčních desek a dílců ze dřeva (převážně ruční)</v>
          </cell>
        </row>
        <row r="5616">
          <cell r="A5616" t="str">
            <v>74225</v>
          </cell>
          <cell r="B5616" t="str">
            <v>opravář dřevěného sportovního nářadí</v>
          </cell>
        </row>
        <row r="5617">
          <cell r="A5617" t="str">
            <v>74225</v>
          </cell>
          <cell r="B5617" t="str">
            <v>opravář dřevěných hraček</v>
          </cell>
        </row>
        <row r="5618">
          <cell r="A5618" t="str">
            <v>74225</v>
          </cell>
          <cell r="B5618" t="str">
            <v>výrobce dřevěných bižuterních předmětů (převážně ruční)</v>
          </cell>
        </row>
        <row r="5619">
          <cell r="A5619" t="str">
            <v>74225</v>
          </cell>
          <cell r="B5619" t="str">
            <v>výrobce dřevěných hraček (převážně ruční)</v>
          </cell>
        </row>
        <row r="5620">
          <cell r="A5620" t="str">
            <v>74225</v>
          </cell>
          <cell r="B5620" t="str">
            <v>výrobce dřevěných kuřáckých potřeb (převážně ruční)</v>
          </cell>
        </row>
        <row r="5621">
          <cell r="A5621" t="str">
            <v>74225</v>
          </cell>
          <cell r="B5621" t="str">
            <v>výrobce dřevěných sportovních potřeb (převážně ruční)</v>
          </cell>
        </row>
        <row r="5622">
          <cell r="A5622" t="str">
            <v>74225</v>
          </cell>
          <cell r="B5622" t="str">
            <v>výrobce dýmek</v>
          </cell>
        </row>
        <row r="5623">
          <cell r="A5623" t="str">
            <v>74226</v>
          </cell>
          <cell r="B5623" t="str">
            <v>opravář dřevěného nábytku</v>
          </cell>
        </row>
        <row r="5624">
          <cell r="A5624" t="str">
            <v>74226</v>
          </cell>
          <cell r="B5624" t="str">
            <v>výrobce dřevěného nábytku (převážně ruční)</v>
          </cell>
        </row>
        <row r="5625">
          <cell r="A5625" t="str">
            <v>74226</v>
          </cell>
          <cell r="B5625" t="str">
            <v>výrobce dřevěných povozů (převážně ruční)</v>
          </cell>
        </row>
        <row r="5626">
          <cell r="A5626" t="str">
            <v>74226</v>
          </cell>
          <cell r="B5626" t="str">
            <v>výrobce dřevěných rakví</v>
          </cell>
        </row>
        <row r="5627">
          <cell r="A5627" t="str">
            <v>74226</v>
          </cell>
          <cell r="B5627" t="str">
            <v>výrobce nábytku (převážně ruční)</v>
          </cell>
        </row>
        <row r="5628">
          <cell r="A5628" t="str">
            <v>74227</v>
          </cell>
          <cell r="B5628" t="str">
            <v>dřevomodelář</v>
          </cell>
        </row>
        <row r="5629">
          <cell r="A5629" t="str">
            <v>74227</v>
          </cell>
          <cell r="B5629" t="str">
            <v>modelář výstavních modelů dřevěných</v>
          </cell>
        </row>
        <row r="5630">
          <cell r="A5630" t="str">
            <v>74228</v>
          </cell>
          <cell r="B5630" t="str">
            <v>dělník dřevozpracující výroby truhlář</v>
          </cell>
        </row>
        <row r="5631">
          <cell r="A5631" t="str">
            <v>74231</v>
          </cell>
          <cell r="B5631" t="str">
            <v>seřizovač dřevoobráběcích strojů</v>
          </cell>
        </row>
        <row r="5632">
          <cell r="A5632" t="str">
            <v>74232</v>
          </cell>
          <cell r="B5632" t="str">
            <v>seřizovač a obsluha hoblovky na dřevo</v>
          </cell>
        </row>
        <row r="5633">
          <cell r="A5633" t="str">
            <v>74232</v>
          </cell>
          <cell r="B5633" t="str">
            <v>seřizovač a obsluha truhlářských strojů</v>
          </cell>
        </row>
        <row r="5634">
          <cell r="A5634" t="str">
            <v>74232</v>
          </cell>
          <cell r="B5634" t="str">
            <v>seřizovač truhlář</v>
          </cell>
        </row>
        <row r="5635">
          <cell r="A5635" t="str">
            <v>74233</v>
          </cell>
          <cell r="B5635" t="str">
            <v>seřizovač a obsluha dřevoobráběcího soustruhu</v>
          </cell>
        </row>
        <row r="5636">
          <cell r="A5636" t="str">
            <v>74234</v>
          </cell>
          <cell r="B5636" t="str">
            <v>seřizovač a obsluha pily</v>
          </cell>
        </row>
        <row r="5637">
          <cell r="A5637" t="str">
            <v>74235</v>
          </cell>
          <cell r="B5637" t="str">
            <v>seřizovač a obsluha vrtacího stroje na dřevo</v>
          </cell>
        </row>
        <row r="5638">
          <cell r="A5638" t="str">
            <v>74238</v>
          </cell>
          <cell r="B5638" t="str">
            <v>dělník dřevozpracující výroby seřizovač</v>
          </cell>
        </row>
        <row r="5639">
          <cell r="A5639" t="str">
            <v>74239</v>
          </cell>
          <cell r="B5639" t="str">
            <v>výrobce dřevěných hraček, seřizovač a obsluha</v>
          </cell>
        </row>
        <row r="5640">
          <cell r="A5640" t="str">
            <v>74239</v>
          </cell>
          <cell r="B5640" t="str">
            <v>výrobce dřevěných kancelářských potřeb, seřizovač a obsluha</v>
          </cell>
        </row>
        <row r="5641">
          <cell r="A5641" t="str">
            <v>74239</v>
          </cell>
          <cell r="B5641" t="str">
            <v>výrobce dřevěných kuřáckých potřeb, seřizovač a obsluha</v>
          </cell>
        </row>
        <row r="5642">
          <cell r="A5642" t="str">
            <v>74239</v>
          </cell>
          <cell r="B5642" t="str">
            <v>výrobce dřevěných sportovních potřeb, seřizovač a obsluha</v>
          </cell>
        </row>
        <row r="5643">
          <cell r="A5643" t="str">
            <v>74239</v>
          </cell>
          <cell r="B5643" t="str">
            <v>výrobce zápalek, seřizovač a obsluha</v>
          </cell>
        </row>
        <row r="5644">
          <cell r="A5644" t="str">
            <v>74241</v>
          </cell>
          <cell r="B5644" t="str">
            <v>košíkář</v>
          </cell>
        </row>
        <row r="5645">
          <cell r="A5645" t="str">
            <v>74241</v>
          </cell>
          <cell r="B5645" t="str">
            <v>košíkář a pletař</v>
          </cell>
        </row>
        <row r="5646">
          <cell r="A5646" t="str">
            <v>74241</v>
          </cell>
          <cell r="B5646" t="str">
            <v>výrobce košíků (převážně ruční)</v>
          </cell>
        </row>
        <row r="5647">
          <cell r="A5647" t="str">
            <v>74242</v>
          </cell>
          <cell r="B5647" t="str">
            <v>zpracovatel přírodních pletiv</v>
          </cell>
        </row>
        <row r="5648">
          <cell r="A5648" t="str">
            <v>74243</v>
          </cell>
          <cell r="B5648" t="str">
            <v>výrobce lýkové obuvi</v>
          </cell>
        </row>
        <row r="5649">
          <cell r="A5649" t="str">
            <v>74244</v>
          </cell>
          <cell r="B5649" t="str">
            <v>výrobce slaměných výrobků (převážně ruční)</v>
          </cell>
        </row>
        <row r="5650">
          <cell r="A5650" t="str">
            <v>74245</v>
          </cell>
          <cell r="B5650" t="str">
            <v>kartáčník (převážně ruční)</v>
          </cell>
        </row>
        <row r="5651">
          <cell r="A5651" t="str">
            <v>74245</v>
          </cell>
          <cell r="B5651" t="str">
            <v>výrobce kartáčů (převážně ruční)</v>
          </cell>
        </row>
        <row r="5652">
          <cell r="A5652" t="str">
            <v>74245</v>
          </cell>
          <cell r="B5652" t="str">
            <v>výrobce košťat (převážně ruční)</v>
          </cell>
        </row>
        <row r="5653">
          <cell r="A5653" t="str">
            <v>74246</v>
          </cell>
          <cell r="B5653" t="str">
            <v>výrobce pleteného nábytku (převážně ruční)</v>
          </cell>
        </row>
        <row r="5654">
          <cell r="A5654" t="str">
            <v>74246</v>
          </cell>
          <cell r="B5654" t="str">
            <v>výrobce proutěného nábytku (převážně ruční)</v>
          </cell>
        </row>
        <row r="5655">
          <cell r="A5655" t="str">
            <v>74246</v>
          </cell>
          <cell r="B5655" t="str">
            <v>výrobce rákosového nábytku (převážně ruční)</v>
          </cell>
        </row>
        <row r="5656">
          <cell r="A5656" t="str">
            <v>74246</v>
          </cell>
          <cell r="B5656" t="str">
            <v>výrobce ratanového nábytku (převážně ruční)</v>
          </cell>
        </row>
        <row r="5657">
          <cell r="A5657" t="str">
            <v>74247</v>
          </cell>
          <cell r="B5657" t="str">
            <v>výrobce korkového zboží (převážně ruční)</v>
          </cell>
        </row>
        <row r="5658">
          <cell r="A5658" t="str">
            <v>74248</v>
          </cell>
          <cell r="B5658" t="str">
            <v>dělník dřevozpracující výroby košíkář a pletař</v>
          </cell>
        </row>
        <row r="5659">
          <cell r="A5659" t="str">
            <v>74311</v>
          </cell>
          <cell r="B5659" t="str">
            <v>klasifikátor vláken a přízí</v>
          </cell>
        </row>
        <row r="5660">
          <cell r="A5660" t="str">
            <v>74311</v>
          </cell>
          <cell r="B5660" t="str">
            <v>třídič vláken a přízí</v>
          </cell>
        </row>
        <row r="5661">
          <cell r="A5661" t="str">
            <v>74312</v>
          </cell>
          <cell r="B5661" t="str">
            <v>mísič textilních surovin a vláken</v>
          </cell>
        </row>
        <row r="5662">
          <cell r="A5662" t="str">
            <v>74312</v>
          </cell>
          <cell r="B5662" t="str">
            <v>odmašťovač vlny</v>
          </cell>
        </row>
        <row r="5663">
          <cell r="A5663" t="str">
            <v>74312</v>
          </cell>
          <cell r="B5663" t="str">
            <v>přadlák  přípravy přírodních vláken</v>
          </cell>
        </row>
        <row r="5664">
          <cell r="A5664" t="str">
            <v>74312</v>
          </cell>
          <cell r="B5664" t="str">
            <v>přadlák počesávač</v>
          </cell>
        </row>
        <row r="5665">
          <cell r="A5665" t="str">
            <v>74312</v>
          </cell>
          <cell r="B5665" t="str">
            <v>přadlák, čechrač</v>
          </cell>
        </row>
        <row r="5666">
          <cell r="A5666" t="str">
            <v>74312</v>
          </cell>
          <cell r="B5666" t="str">
            <v>přípravář přástu</v>
          </cell>
        </row>
        <row r="5667">
          <cell r="A5667" t="str">
            <v>74312</v>
          </cell>
          <cell r="B5667" t="str">
            <v>přípravář přírodních vláken</v>
          </cell>
        </row>
        <row r="5668">
          <cell r="A5668" t="str">
            <v>74313</v>
          </cell>
          <cell r="B5668" t="str">
            <v>tírník</v>
          </cell>
        </row>
        <row r="5669">
          <cell r="A5669" t="str">
            <v>74314</v>
          </cell>
          <cell r="B5669" t="str">
            <v>bělič textilních surovin a vláken</v>
          </cell>
        </row>
        <row r="5670">
          <cell r="A5670" t="str">
            <v>74314</v>
          </cell>
          <cell r="B5670" t="str">
            <v>úpravář textilních surovin a vláken</v>
          </cell>
        </row>
        <row r="5671">
          <cell r="A5671" t="str">
            <v>74314</v>
          </cell>
          <cell r="B5671" t="str">
            <v>zušlechťovač textilií přípravář</v>
          </cell>
        </row>
        <row r="5672">
          <cell r="A5672" t="str">
            <v>74314</v>
          </cell>
          <cell r="B5672" t="str">
            <v>zušlechťovač textilních surovin a vláken</v>
          </cell>
        </row>
        <row r="5673">
          <cell r="A5673" t="str">
            <v>74316</v>
          </cell>
          <cell r="B5673" t="str">
            <v>kloboučnický plsťař přípravář</v>
          </cell>
        </row>
        <row r="5674">
          <cell r="A5674" t="str">
            <v>74316</v>
          </cell>
          <cell r="B5674" t="str">
            <v>plsťař přípravář</v>
          </cell>
        </row>
        <row r="5675">
          <cell r="A5675" t="str">
            <v>74316</v>
          </cell>
          <cell r="B5675" t="str">
            <v>přípravář výroby plsti</v>
          </cell>
        </row>
        <row r="5676">
          <cell r="A5676" t="str">
            <v>74316</v>
          </cell>
          <cell r="B5676" t="str">
            <v>technický plsťař přípravář</v>
          </cell>
        </row>
        <row r="5677">
          <cell r="A5677" t="str">
            <v>74317</v>
          </cell>
          <cell r="B5677" t="str">
            <v>kontrolor zpracování vlákna (dělník)</v>
          </cell>
        </row>
        <row r="5678">
          <cell r="A5678" t="str">
            <v>74317</v>
          </cell>
          <cell r="B5678" t="str">
            <v>kvalitář zpracování vlákna (dělník)</v>
          </cell>
        </row>
        <row r="5679">
          <cell r="A5679" t="str">
            <v>74318</v>
          </cell>
          <cell r="B5679" t="str">
            <v>dělník textilní výroby přípravář</v>
          </cell>
        </row>
        <row r="5680">
          <cell r="A5680" t="str">
            <v>74321</v>
          </cell>
          <cell r="B5680" t="str">
            <v>přadlák  (převážně ruční)</v>
          </cell>
        </row>
        <row r="5681">
          <cell r="A5681" t="str">
            <v>74321</v>
          </cell>
          <cell r="B5681" t="str">
            <v>seřizovač a obsluha dopřádacích strojů</v>
          </cell>
        </row>
        <row r="5682">
          <cell r="A5682" t="str">
            <v>74322</v>
          </cell>
          <cell r="B5682" t="str">
            <v>ruční tkadlec</v>
          </cell>
        </row>
        <row r="5683">
          <cell r="A5683" t="str">
            <v>74322</v>
          </cell>
          <cell r="B5683" t="str">
            <v>seřizovač a obsluha tkalcovských strojů</v>
          </cell>
        </row>
        <row r="5684">
          <cell r="A5684" t="str">
            <v>74322</v>
          </cell>
          <cell r="B5684" t="str">
            <v>tkadlec (převážně ruční)</v>
          </cell>
        </row>
        <row r="5685">
          <cell r="A5685" t="str">
            <v>74322</v>
          </cell>
          <cell r="B5685" t="str">
            <v>tkadlec čalounů (převážně ruční)</v>
          </cell>
        </row>
        <row r="5686">
          <cell r="A5686" t="str">
            <v>74322</v>
          </cell>
          <cell r="B5686" t="str">
            <v>tkadlec gobelínů</v>
          </cell>
        </row>
        <row r="5687">
          <cell r="A5687" t="str">
            <v>74322</v>
          </cell>
          <cell r="B5687" t="str">
            <v>tkadlec sukna (převážně ruční)</v>
          </cell>
        </row>
        <row r="5688">
          <cell r="A5688" t="str">
            <v>74322</v>
          </cell>
          <cell r="B5688" t="str">
            <v>tkadlec tapisérií</v>
          </cell>
        </row>
        <row r="5689">
          <cell r="A5689" t="str">
            <v>74322</v>
          </cell>
          <cell r="B5689" t="str">
            <v>výrobce koberců (převážně ruční)</v>
          </cell>
        </row>
        <row r="5690">
          <cell r="A5690" t="str">
            <v>74323</v>
          </cell>
          <cell r="B5690" t="str">
            <v>tkadlec navaděč osnovy</v>
          </cell>
        </row>
        <row r="5691">
          <cell r="A5691" t="str">
            <v>74323</v>
          </cell>
          <cell r="B5691" t="str">
            <v>tkadlec navlékač osnovy</v>
          </cell>
        </row>
        <row r="5692">
          <cell r="A5692" t="str">
            <v>74324</v>
          </cell>
          <cell r="B5692" t="str">
            <v>opravář pleteného zboží</v>
          </cell>
        </row>
        <row r="5693">
          <cell r="A5693" t="str">
            <v>74324</v>
          </cell>
          <cell r="B5693" t="str">
            <v>pletař (převážně ruční)</v>
          </cell>
        </row>
        <row r="5694">
          <cell r="A5694" t="str">
            <v>74324</v>
          </cell>
          <cell r="B5694" t="str">
            <v>seřizovač a obsluha pletacích strojů</v>
          </cell>
        </row>
        <row r="5695">
          <cell r="A5695" t="str">
            <v>74325</v>
          </cell>
          <cell r="B5695" t="str">
            <v>krajkář  (převážně ruční)</v>
          </cell>
        </row>
        <row r="5696">
          <cell r="A5696" t="str">
            <v>74325</v>
          </cell>
          <cell r="B5696" t="str">
            <v>prýmkař  (převážně ruční)</v>
          </cell>
        </row>
        <row r="5697">
          <cell r="A5697" t="str">
            <v>74325</v>
          </cell>
          <cell r="B5697" t="str">
            <v>ruční krajkářka</v>
          </cell>
        </row>
        <row r="5698">
          <cell r="A5698" t="str">
            <v>74325</v>
          </cell>
          <cell r="B5698" t="str">
            <v>seřizovač a obsluha strojů na výrobu krajek, sítí, prýmků</v>
          </cell>
        </row>
        <row r="5699">
          <cell r="A5699" t="str">
            <v>74325</v>
          </cell>
          <cell r="B5699" t="str">
            <v>síťovač (převážně ruční)</v>
          </cell>
        </row>
        <row r="5700">
          <cell r="A5700" t="str">
            <v>74325</v>
          </cell>
          <cell r="B5700" t="str">
            <v>výrobce krajek (převážně ruční)</v>
          </cell>
        </row>
        <row r="5701">
          <cell r="A5701" t="str">
            <v>74325</v>
          </cell>
          <cell r="B5701" t="str">
            <v>výrobce prýmků (převážně ruční)</v>
          </cell>
        </row>
        <row r="5702">
          <cell r="A5702" t="str">
            <v>74325</v>
          </cell>
          <cell r="B5702" t="str">
            <v>výrobce sítí (převážně ruční)</v>
          </cell>
        </row>
        <row r="5703">
          <cell r="A5703" t="str">
            <v>74326</v>
          </cell>
          <cell r="B5703" t="str">
            <v>řetízkovačka a opravářka punčoch</v>
          </cell>
        </row>
        <row r="5704">
          <cell r="A5704" t="str">
            <v>74327</v>
          </cell>
          <cell r="B5704" t="str">
            <v>kontrolor zpracování tkanin (dělník)</v>
          </cell>
        </row>
        <row r="5705">
          <cell r="A5705" t="str">
            <v>74327</v>
          </cell>
          <cell r="B5705" t="str">
            <v>kvalitář zpracování tkanin (dělník)</v>
          </cell>
        </row>
        <row r="5706">
          <cell r="A5706" t="str">
            <v>74328</v>
          </cell>
          <cell r="B5706" t="str">
            <v>dělník textilní výroby ruční tkadlec, pletař</v>
          </cell>
        </row>
        <row r="5707">
          <cell r="A5707" t="str">
            <v>74331</v>
          </cell>
          <cell r="B5707" t="str">
            <v>krejčí dámský</v>
          </cell>
        </row>
        <row r="5708">
          <cell r="A5708" t="str">
            <v>74331</v>
          </cell>
          <cell r="B5708" t="str">
            <v>krejčí dámských oděvů</v>
          </cell>
        </row>
        <row r="5709">
          <cell r="A5709" t="str">
            <v>74331</v>
          </cell>
          <cell r="B5709" t="str">
            <v>modistka dámských oděvů</v>
          </cell>
        </row>
        <row r="5710">
          <cell r="A5710" t="str">
            <v>74332</v>
          </cell>
          <cell r="B5710" t="str">
            <v>krejčí pánský</v>
          </cell>
        </row>
        <row r="5711">
          <cell r="A5711" t="str">
            <v>74332</v>
          </cell>
          <cell r="B5711" t="str">
            <v>modista pánkých oděvů</v>
          </cell>
        </row>
        <row r="5712">
          <cell r="A5712" t="str">
            <v>74333</v>
          </cell>
          <cell r="B5712" t="str">
            <v>krejčí v konfekci</v>
          </cell>
        </row>
        <row r="5713">
          <cell r="A5713" t="str">
            <v>74333</v>
          </cell>
          <cell r="B5713" t="str">
            <v>modistka prádla</v>
          </cell>
        </row>
        <row r="5714">
          <cell r="A5714" t="str">
            <v>74333</v>
          </cell>
          <cell r="B5714" t="str">
            <v>výrobce hotových oděvů</v>
          </cell>
        </row>
        <row r="5715">
          <cell r="A5715" t="str">
            <v>74334</v>
          </cell>
          <cell r="B5715" t="str">
            <v>garderobiér</v>
          </cell>
        </row>
        <row r="5716">
          <cell r="A5716" t="str">
            <v>74334</v>
          </cell>
          <cell r="B5716" t="str">
            <v>garderobiér divadla a filmového studia</v>
          </cell>
        </row>
        <row r="5717">
          <cell r="A5717" t="str">
            <v>74334</v>
          </cell>
          <cell r="B5717" t="str">
            <v>krejčí divadelní</v>
          </cell>
        </row>
        <row r="5718">
          <cell r="A5718" t="str">
            <v>74334</v>
          </cell>
          <cell r="B5718" t="str">
            <v>krejčí scénických kostýmů a krojů</v>
          </cell>
        </row>
        <row r="5719">
          <cell r="A5719" t="str">
            <v>74335</v>
          </cell>
          <cell r="B5719" t="str">
            <v>krejčí zakázkových výrobků</v>
          </cell>
        </row>
        <row r="5720">
          <cell r="A5720" t="str">
            <v>74335</v>
          </cell>
          <cell r="B5720" t="str">
            <v>soukromý krejčí</v>
          </cell>
        </row>
        <row r="5721">
          <cell r="A5721" t="str">
            <v>74336</v>
          </cell>
          <cell r="B5721" t="str">
            <v>plsťař kloboučnický (převážně ruční)</v>
          </cell>
        </row>
        <row r="5722">
          <cell r="A5722" t="str">
            <v>74336</v>
          </cell>
          <cell r="B5722" t="str">
            <v>zpracovatel plsti kloboučník</v>
          </cell>
        </row>
        <row r="5723">
          <cell r="A5723" t="str">
            <v>74337</v>
          </cell>
          <cell r="B5723" t="str">
            <v>kloboučník  zakázkový</v>
          </cell>
        </row>
        <row r="5724">
          <cell r="A5724" t="str">
            <v>74337</v>
          </cell>
          <cell r="B5724" t="str">
            <v>kloboučník (převážně ruční)</v>
          </cell>
        </row>
        <row r="5725">
          <cell r="A5725" t="str">
            <v>74337</v>
          </cell>
          <cell r="B5725" t="str">
            <v>výrobce baretů (převážně ruční)</v>
          </cell>
        </row>
        <row r="5726">
          <cell r="A5726" t="str">
            <v>74337</v>
          </cell>
          <cell r="B5726" t="str">
            <v>výrobce čepic (převážně ruční)</v>
          </cell>
        </row>
        <row r="5727">
          <cell r="A5727" t="str">
            <v>74337</v>
          </cell>
          <cell r="B5727" t="str">
            <v>výrobce fezů (převážně ruční)</v>
          </cell>
        </row>
        <row r="5728">
          <cell r="A5728" t="str">
            <v>74337</v>
          </cell>
          <cell r="B5728" t="str">
            <v>výrobce klobouků (převážně ruční)</v>
          </cell>
        </row>
        <row r="5729">
          <cell r="A5729" t="str">
            <v>74338</v>
          </cell>
          <cell r="B5729" t="str">
            <v>modistka</v>
          </cell>
        </row>
        <row r="5730">
          <cell r="A5730" t="str">
            <v>74338</v>
          </cell>
          <cell r="B5730" t="str">
            <v>modistka čepičářka</v>
          </cell>
        </row>
        <row r="5731">
          <cell r="A5731" t="str">
            <v>74338</v>
          </cell>
          <cell r="B5731" t="str">
            <v>modistka zakázkových výrobků</v>
          </cell>
        </row>
        <row r="5732">
          <cell r="A5732" t="str">
            <v>74339</v>
          </cell>
          <cell r="B5732" t="str">
            <v>dělník textilní výroby v krejčovské dílně (převážně ruční)</v>
          </cell>
        </row>
        <row r="5733">
          <cell r="A5733" t="str">
            <v>74339</v>
          </cell>
          <cell r="B5733" t="str">
            <v>opravář oděvů</v>
          </cell>
        </row>
        <row r="5734">
          <cell r="A5734" t="str">
            <v>74341</v>
          </cell>
          <cell r="B5734" t="str">
            <v>kožešník</v>
          </cell>
        </row>
        <row r="5735">
          <cell r="A5735" t="str">
            <v>74341</v>
          </cell>
          <cell r="B5735" t="str">
            <v>modistka kožešinových výrobků</v>
          </cell>
        </row>
        <row r="5736">
          <cell r="A5736" t="str">
            <v>74341</v>
          </cell>
          <cell r="B5736" t="str">
            <v>modistka kožešinových zakázkových výrobků</v>
          </cell>
        </row>
        <row r="5737">
          <cell r="A5737" t="str">
            <v>74342</v>
          </cell>
          <cell r="B5737" t="str">
            <v>kloboučník  kožešinových výrobků</v>
          </cell>
        </row>
        <row r="5738">
          <cell r="A5738" t="str">
            <v>74342</v>
          </cell>
          <cell r="B5738" t="str">
            <v>krejčí kožešinových oděvů</v>
          </cell>
        </row>
        <row r="5739">
          <cell r="A5739" t="str">
            <v>74342</v>
          </cell>
          <cell r="B5739" t="str">
            <v>opravář kožešinových oděvů</v>
          </cell>
        </row>
        <row r="5740">
          <cell r="A5740" t="str">
            <v>74342</v>
          </cell>
          <cell r="B5740" t="str">
            <v>šička kožešinových výrobků</v>
          </cell>
        </row>
        <row r="5741">
          <cell r="A5741" t="str">
            <v>74344</v>
          </cell>
          <cell r="B5741" t="str">
            <v>kožešník zakázkový</v>
          </cell>
        </row>
        <row r="5742">
          <cell r="A5742" t="str">
            <v>74344</v>
          </cell>
          <cell r="B5742" t="str">
            <v>soukromý kožešník</v>
          </cell>
        </row>
        <row r="5743">
          <cell r="A5743" t="str">
            <v>74345</v>
          </cell>
          <cell r="B5743" t="str">
            <v>kožešník přípravář</v>
          </cell>
        </row>
        <row r="5744">
          <cell r="A5744" t="str">
            <v>74345</v>
          </cell>
          <cell r="B5744" t="str">
            <v>přípravář kožešnické výroby</v>
          </cell>
        </row>
        <row r="5745">
          <cell r="A5745" t="str">
            <v>74347</v>
          </cell>
          <cell r="B5745" t="str">
            <v>kontrolor výroby a zpracování kožešin (dělník)</v>
          </cell>
        </row>
        <row r="5746">
          <cell r="A5746" t="str">
            <v>74347</v>
          </cell>
          <cell r="B5746" t="str">
            <v>kožešník třídič</v>
          </cell>
        </row>
        <row r="5747">
          <cell r="A5747" t="str">
            <v>74347</v>
          </cell>
          <cell r="B5747" t="str">
            <v>kvalitář kožešin</v>
          </cell>
        </row>
        <row r="5748">
          <cell r="A5748" t="str">
            <v>74347</v>
          </cell>
          <cell r="B5748" t="str">
            <v>kvalitář výroby a zpracování kožešin (dělník)</v>
          </cell>
        </row>
        <row r="5749">
          <cell r="A5749" t="str">
            <v>74348</v>
          </cell>
          <cell r="B5749" t="str">
            <v>dělník kožešnický</v>
          </cell>
        </row>
        <row r="5750">
          <cell r="A5750" t="str">
            <v>74348</v>
          </cell>
          <cell r="B5750" t="str">
            <v>kožešnický dělník (převážně ruční)</v>
          </cell>
        </row>
        <row r="5751">
          <cell r="A5751" t="str">
            <v>74349</v>
          </cell>
          <cell r="B5751" t="str">
            <v>opravář kožešin</v>
          </cell>
        </row>
        <row r="5752">
          <cell r="A5752" t="str">
            <v>74351</v>
          </cell>
          <cell r="B5752" t="str">
            <v>modelář oděvů</v>
          </cell>
        </row>
        <row r="5753">
          <cell r="A5753" t="str">
            <v>74352</v>
          </cell>
          <cell r="B5753" t="str">
            <v>kloboučník  modelář</v>
          </cell>
        </row>
        <row r="5754">
          <cell r="A5754" t="str">
            <v>74352</v>
          </cell>
          <cell r="B5754" t="str">
            <v>modelář baretů</v>
          </cell>
        </row>
        <row r="5755">
          <cell r="A5755" t="str">
            <v>74352</v>
          </cell>
          <cell r="B5755" t="str">
            <v>modelář čepic</v>
          </cell>
        </row>
        <row r="5756">
          <cell r="A5756" t="str">
            <v>74352</v>
          </cell>
          <cell r="B5756" t="str">
            <v>modelář klobouků</v>
          </cell>
        </row>
        <row r="5757">
          <cell r="A5757" t="str">
            <v>74352</v>
          </cell>
          <cell r="B5757" t="str">
            <v>modelář rukavic</v>
          </cell>
        </row>
        <row r="5758">
          <cell r="A5758" t="str">
            <v>74352</v>
          </cell>
          <cell r="B5758" t="str">
            <v>modistka modelářka čepic</v>
          </cell>
        </row>
        <row r="5759">
          <cell r="A5759" t="str">
            <v>74353</v>
          </cell>
          <cell r="B5759" t="str">
            <v>modelář technické konfekce</v>
          </cell>
        </row>
        <row r="5760">
          <cell r="A5760" t="str">
            <v>74354</v>
          </cell>
          <cell r="B5760" t="str">
            <v>střihač technické konfekce</v>
          </cell>
        </row>
        <row r="5761">
          <cell r="A5761" t="str">
            <v>74354</v>
          </cell>
          <cell r="B5761" t="str">
            <v>střihač textilu v technické konfekci</v>
          </cell>
        </row>
        <row r="5762">
          <cell r="A5762" t="str">
            <v>74355</v>
          </cell>
          <cell r="B5762" t="str">
            <v>rukavičkář střihač</v>
          </cell>
        </row>
        <row r="5763">
          <cell r="A5763" t="str">
            <v>74355</v>
          </cell>
          <cell r="B5763" t="str">
            <v>střihač rukavičkář</v>
          </cell>
        </row>
        <row r="5764">
          <cell r="A5764" t="str">
            <v>74356</v>
          </cell>
          <cell r="B5764" t="str">
            <v>krejčí stříhač</v>
          </cell>
        </row>
        <row r="5765">
          <cell r="A5765" t="str">
            <v>74356</v>
          </cell>
          <cell r="B5765" t="str">
            <v>střihač textilu v oděvní výrobě</v>
          </cell>
        </row>
        <row r="5766">
          <cell r="A5766" t="str">
            <v>74357</v>
          </cell>
          <cell r="B5766" t="str">
            <v>kloboučník  stříhač</v>
          </cell>
        </row>
        <row r="5767">
          <cell r="A5767" t="str">
            <v>74357</v>
          </cell>
          <cell r="B5767" t="str">
            <v>střihač čepičář</v>
          </cell>
        </row>
        <row r="5768">
          <cell r="A5768" t="str">
            <v>74357</v>
          </cell>
          <cell r="B5768" t="str">
            <v>střihač ve výrobě baretů</v>
          </cell>
        </row>
        <row r="5769">
          <cell r="A5769" t="str">
            <v>74357</v>
          </cell>
          <cell r="B5769" t="str">
            <v>střihač ve výrobě fézů</v>
          </cell>
        </row>
        <row r="5770">
          <cell r="A5770" t="str">
            <v>74357</v>
          </cell>
          <cell r="B5770" t="str">
            <v>střihač ve výrobě klobouků</v>
          </cell>
        </row>
        <row r="5771">
          <cell r="A5771" t="str">
            <v>74358</v>
          </cell>
          <cell r="B5771" t="str">
            <v>kožešník střihač</v>
          </cell>
        </row>
        <row r="5772">
          <cell r="A5772" t="str">
            <v>74358</v>
          </cell>
          <cell r="B5772" t="str">
            <v>střihač kožešin</v>
          </cell>
        </row>
        <row r="5773">
          <cell r="A5773" t="str">
            <v>74358</v>
          </cell>
          <cell r="B5773" t="str">
            <v>střihač kůží</v>
          </cell>
        </row>
        <row r="5774">
          <cell r="A5774" t="str">
            <v>74358</v>
          </cell>
          <cell r="B5774" t="str">
            <v>střihač zpracování kůží a kožešin</v>
          </cell>
        </row>
        <row r="5775">
          <cell r="A5775" t="str">
            <v>74359</v>
          </cell>
          <cell r="B5775" t="str">
            <v>přípravář a značkovač oděvních dílů</v>
          </cell>
        </row>
        <row r="5776">
          <cell r="A5776" t="str">
            <v>74361</v>
          </cell>
          <cell r="B5776" t="str">
            <v>seřizovač a obsluha šicích strojů</v>
          </cell>
        </row>
        <row r="5777">
          <cell r="A5777" t="str">
            <v>74361</v>
          </cell>
          <cell r="B5777" t="str">
            <v>šička oděvní konfekce</v>
          </cell>
        </row>
        <row r="5778">
          <cell r="A5778" t="str">
            <v>74361</v>
          </cell>
          <cell r="B5778" t="str">
            <v>švadlena technické konfekce</v>
          </cell>
        </row>
        <row r="5779">
          <cell r="A5779" t="str">
            <v>74362</v>
          </cell>
          <cell r="B5779" t="str">
            <v>deštníkář (převážně ruční)</v>
          </cell>
        </row>
        <row r="5780">
          <cell r="A5780" t="str">
            <v>74362</v>
          </cell>
          <cell r="B5780" t="str">
            <v>opravář slunečníků</v>
          </cell>
        </row>
        <row r="5781">
          <cell r="A5781" t="str">
            <v>74362</v>
          </cell>
          <cell r="B5781" t="str">
            <v>opravář stanů</v>
          </cell>
        </row>
        <row r="5782">
          <cell r="A5782" t="str">
            <v>74362</v>
          </cell>
          <cell r="B5782" t="str">
            <v>šička slunečníků</v>
          </cell>
        </row>
        <row r="5783">
          <cell r="A5783" t="str">
            <v>74362</v>
          </cell>
          <cell r="B5783" t="str">
            <v>šička stanů (převážně ruční)</v>
          </cell>
        </row>
        <row r="5784">
          <cell r="A5784" t="str">
            <v>74362</v>
          </cell>
          <cell r="B5784" t="str">
            <v>šička technické konfekce (převážně ruční)</v>
          </cell>
        </row>
        <row r="5785">
          <cell r="A5785" t="str">
            <v>74362</v>
          </cell>
          <cell r="B5785" t="str">
            <v>výrobce a opravář deštníků</v>
          </cell>
        </row>
        <row r="5786">
          <cell r="A5786" t="str">
            <v>74362</v>
          </cell>
          <cell r="B5786" t="str">
            <v>výrobce slunečníků (převážně ruční)</v>
          </cell>
        </row>
        <row r="5787">
          <cell r="A5787" t="str">
            <v>74363</v>
          </cell>
          <cell r="B5787" t="str">
            <v>šička prádla (převážně ruční)</v>
          </cell>
        </row>
        <row r="5788">
          <cell r="A5788" t="str">
            <v>74363</v>
          </cell>
          <cell r="B5788" t="str">
            <v>šička textilií</v>
          </cell>
        </row>
        <row r="5789">
          <cell r="A5789" t="str">
            <v>74364</v>
          </cell>
          <cell r="B5789" t="str">
            <v>šička kožešin</v>
          </cell>
        </row>
        <row r="5790">
          <cell r="A5790" t="str">
            <v>74364</v>
          </cell>
          <cell r="B5790" t="str">
            <v>šička kožichů (převážně ruční)</v>
          </cell>
        </row>
        <row r="5791">
          <cell r="A5791" t="str">
            <v>74364</v>
          </cell>
          <cell r="B5791" t="str">
            <v>šička kůží</v>
          </cell>
        </row>
        <row r="5792">
          <cell r="A5792" t="str">
            <v>74364</v>
          </cell>
          <cell r="B5792" t="str">
            <v>šička rukavic kožených</v>
          </cell>
        </row>
        <row r="5793">
          <cell r="A5793" t="str">
            <v>74365</v>
          </cell>
          <cell r="B5793" t="str">
            <v>vyšívačka ruční</v>
          </cell>
        </row>
        <row r="5794">
          <cell r="A5794" t="str">
            <v>74366</v>
          </cell>
          <cell r="B5794" t="str">
            <v>síťovačka punčoch</v>
          </cell>
        </row>
        <row r="5795">
          <cell r="A5795" t="str">
            <v>74367</v>
          </cell>
          <cell r="B5795" t="str">
            <v>soukromá švadlena</v>
          </cell>
        </row>
        <row r="5796">
          <cell r="A5796" t="str">
            <v>74367</v>
          </cell>
          <cell r="B5796" t="str">
            <v>švadlena zakázková</v>
          </cell>
        </row>
        <row r="5797">
          <cell r="A5797" t="str">
            <v>74368</v>
          </cell>
          <cell r="B5797" t="str">
            <v>dělník textilní výroby v šicí dílně (převážně ruční)</v>
          </cell>
        </row>
        <row r="5798">
          <cell r="A5798" t="str">
            <v>74371</v>
          </cell>
          <cell r="B5798" t="str">
            <v>čalouník nábytku</v>
          </cell>
        </row>
        <row r="5799">
          <cell r="A5799" t="str">
            <v>74372</v>
          </cell>
          <cell r="B5799" t="str">
            <v>čalouník a dekoratér</v>
          </cell>
        </row>
        <row r="5800">
          <cell r="A5800" t="str">
            <v>74373</v>
          </cell>
          <cell r="B5800" t="str">
            <v>autočalouník</v>
          </cell>
        </row>
        <row r="5801">
          <cell r="A5801" t="str">
            <v>74373</v>
          </cell>
          <cell r="B5801" t="str">
            <v>čalouník letadel</v>
          </cell>
        </row>
        <row r="5802">
          <cell r="A5802" t="str">
            <v>74373</v>
          </cell>
          <cell r="B5802" t="str">
            <v>čalouník vozidel</v>
          </cell>
        </row>
        <row r="5803">
          <cell r="A5803" t="str">
            <v>74373</v>
          </cell>
          <cell r="B5803" t="str">
            <v>čalouník železničních vagónů</v>
          </cell>
        </row>
        <row r="5804">
          <cell r="A5804" t="str">
            <v>74374</v>
          </cell>
          <cell r="B5804" t="str">
            <v>čalouník zakázkový</v>
          </cell>
        </row>
        <row r="5805">
          <cell r="A5805" t="str">
            <v>74374</v>
          </cell>
          <cell r="B5805" t="str">
            <v>soukromý čalouník</v>
          </cell>
        </row>
        <row r="5806">
          <cell r="A5806" t="str">
            <v>74375</v>
          </cell>
          <cell r="B5806" t="str">
            <v>čalouník umělecký</v>
          </cell>
        </row>
        <row r="5807">
          <cell r="A5807" t="str">
            <v>74375</v>
          </cell>
          <cell r="B5807" t="str">
            <v>umělecký čalouník a dekoratér</v>
          </cell>
        </row>
        <row r="5808">
          <cell r="A5808" t="str">
            <v>74376</v>
          </cell>
          <cell r="B5808" t="str">
            <v>výrobce matrací (převážně ruční)</v>
          </cell>
        </row>
        <row r="5809">
          <cell r="A5809" t="str">
            <v>74377</v>
          </cell>
          <cell r="B5809" t="str">
            <v>výrobce speciálních bytových textilií</v>
          </cell>
        </row>
        <row r="5810">
          <cell r="A5810" t="str">
            <v>74377</v>
          </cell>
          <cell r="B5810" t="str">
            <v>výrobce speciálních přikrývek</v>
          </cell>
        </row>
        <row r="5811">
          <cell r="A5811" t="str">
            <v>74378</v>
          </cell>
          <cell r="B5811" t="str">
            <v>dělník čalounické výroby</v>
          </cell>
        </row>
        <row r="5812">
          <cell r="A5812" t="str">
            <v>74391</v>
          </cell>
          <cell r="B5812" t="str">
            <v>zpracovatel textilního odpadu (převážně ruční)</v>
          </cell>
        </row>
        <row r="5813">
          <cell r="A5813" t="str">
            <v>74394</v>
          </cell>
          <cell r="B5813" t="str">
            <v>výrobce netkaných textilií (převážně ruční)</v>
          </cell>
        </row>
        <row r="5814">
          <cell r="A5814" t="str">
            <v>74395</v>
          </cell>
          <cell r="B5814" t="str">
            <v>výrobce hraček vycpaných (převážně ruční)</v>
          </cell>
        </row>
        <row r="5815">
          <cell r="A5815" t="str">
            <v>74395</v>
          </cell>
          <cell r="B5815" t="str">
            <v>výrobce hraček z měkkých materiálů (převážně ruční)</v>
          </cell>
        </row>
        <row r="5816">
          <cell r="A5816" t="str">
            <v>74395</v>
          </cell>
          <cell r="B5816" t="str">
            <v>výrobce textilních hraček (převážně ruční)</v>
          </cell>
        </row>
        <row r="5817">
          <cell r="A5817" t="str">
            <v>74396</v>
          </cell>
          <cell r="B5817" t="str">
            <v>výrobce umělých květin (textil, kůže, plasty, papír)</v>
          </cell>
        </row>
        <row r="5818">
          <cell r="A5818" t="str">
            <v>74397</v>
          </cell>
          <cell r="B5818" t="str">
            <v>kontrolor výroby textilu (dělník)</v>
          </cell>
        </row>
        <row r="5819">
          <cell r="A5819" t="str">
            <v>74397</v>
          </cell>
          <cell r="B5819" t="str">
            <v>kvalitář výroby textilu (dělník)</v>
          </cell>
        </row>
        <row r="5820">
          <cell r="A5820" t="str">
            <v>74411</v>
          </cell>
          <cell r="B5820" t="str">
            <v>klasifikátor kožek</v>
          </cell>
        </row>
        <row r="5821">
          <cell r="A5821" t="str">
            <v>74411</v>
          </cell>
          <cell r="B5821" t="str">
            <v>klasifikátor kožešin</v>
          </cell>
        </row>
        <row r="5822">
          <cell r="A5822" t="str">
            <v>74411</v>
          </cell>
          <cell r="B5822" t="str">
            <v>klasifikátor kůží a usní</v>
          </cell>
        </row>
        <row r="5823">
          <cell r="A5823" t="str">
            <v>74411</v>
          </cell>
          <cell r="B5823" t="str">
            <v>třídič kožek</v>
          </cell>
        </row>
        <row r="5824">
          <cell r="A5824" t="str">
            <v>74411</v>
          </cell>
          <cell r="B5824" t="str">
            <v>třídič kožešin</v>
          </cell>
        </row>
        <row r="5825">
          <cell r="A5825" t="str">
            <v>74411</v>
          </cell>
          <cell r="B5825" t="str">
            <v>třídič kůží</v>
          </cell>
        </row>
        <row r="5826">
          <cell r="A5826" t="str">
            <v>74411</v>
          </cell>
          <cell r="B5826" t="str">
            <v>třídič usní</v>
          </cell>
        </row>
        <row r="5827">
          <cell r="A5827" t="str">
            <v>74412</v>
          </cell>
          <cell r="B5827" t="str">
            <v>koželuh kožešin</v>
          </cell>
        </row>
        <row r="5828">
          <cell r="A5828" t="str">
            <v>74412</v>
          </cell>
          <cell r="B5828" t="str">
            <v>koželuh kůží a usní</v>
          </cell>
        </row>
        <row r="5829">
          <cell r="A5829" t="str">
            <v>74412</v>
          </cell>
          <cell r="B5829" t="str">
            <v>kožešník koželuh</v>
          </cell>
        </row>
        <row r="5830">
          <cell r="A5830" t="str">
            <v>74412</v>
          </cell>
          <cell r="B5830" t="str">
            <v>vydělávač kožešin (převážně ruční)</v>
          </cell>
        </row>
        <row r="5831">
          <cell r="A5831" t="str">
            <v>74412</v>
          </cell>
          <cell r="B5831" t="str">
            <v>vydělávač kůží a usní (převážně ruční)</v>
          </cell>
        </row>
        <row r="5832">
          <cell r="A5832" t="str">
            <v>74413</v>
          </cell>
          <cell r="B5832" t="str">
            <v>barvíř kožešin</v>
          </cell>
        </row>
        <row r="5833">
          <cell r="A5833" t="str">
            <v>74413</v>
          </cell>
          <cell r="B5833" t="str">
            <v>barvíř kůží a usní</v>
          </cell>
        </row>
        <row r="5834">
          <cell r="A5834" t="str">
            <v>74413</v>
          </cell>
          <cell r="B5834" t="str">
            <v>čistič kožešin</v>
          </cell>
        </row>
        <row r="5835">
          <cell r="A5835" t="str">
            <v>74413</v>
          </cell>
          <cell r="B5835" t="str">
            <v>čistič kůží a usní</v>
          </cell>
        </row>
        <row r="5836">
          <cell r="A5836" t="str">
            <v>74413</v>
          </cell>
          <cell r="B5836" t="str">
            <v>koželuh úpravář</v>
          </cell>
        </row>
        <row r="5837">
          <cell r="A5837" t="str">
            <v>74413</v>
          </cell>
          <cell r="B5837" t="str">
            <v>mízdřič kožešin</v>
          </cell>
        </row>
        <row r="5838">
          <cell r="A5838" t="str">
            <v>74413</v>
          </cell>
          <cell r="B5838" t="str">
            <v>mízdřič kůží a usní</v>
          </cell>
        </row>
        <row r="5839">
          <cell r="A5839" t="str">
            <v>74413</v>
          </cell>
          <cell r="B5839" t="str">
            <v>mořič kožešin</v>
          </cell>
        </row>
        <row r="5840">
          <cell r="A5840" t="str">
            <v>74413</v>
          </cell>
          <cell r="B5840" t="str">
            <v>mořič kůží a usní</v>
          </cell>
        </row>
        <row r="5841">
          <cell r="A5841" t="str">
            <v>74413</v>
          </cell>
          <cell r="B5841" t="str">
            <v>úpravář kožešin</v>
          </cell>
        </row>
        <row r="5842">
          <cell r="A5842" t="str">
            <v>74413</v>
          </cell>
          <cell r="B5842" t="str">
            <v>úpravář kůží a usní</v>
          </cell>
        </row>
        <row r="5843">
          <cell r="A5843" t="str">
            <v>74413</v>
          </cell>
          <cell r="B5843" t="str">
            <v>úpravář usní (převážně ruční)</v>
          </cell>
        </row>
        <row r="5844">
          <cell r="A5844" t="str">
            <v>74413</v>
          </cell>
          <cell r="B5844" t="str">
            <v>úpravář zpracování kůží a usní</v>
          </cell>
        </row>
        <row r="5845">
          <cell r="A5845" t="str">
            <v>74415</v>
          </cell>
          <cell r="B5845" t="str">
            <v>jirchář</v>
          </cell>
        </row>
        <row r="5846">
          <cell r="A5846" t="str">
            <v>74416</v>
          </cell>
          <cell r="B5846" t="str">
            <v>chemik koželužský</v>
          </cell>
        </row>
        <row r="5847">
          <cell r="A5847" t="str">
            <v>74416</v>
          </cell>
          <cell r="B5847" t="str">
            <v>koželužský chemik</v>
          </cell>
        </row>
        <row r="5848">
          <cell r="A5848" t="str">
            <v>74417</v>
          </cell>
          <cell r="B5848" t="str">
            <v>kontrolor výroby kůží, kožešin (dělník)</v>
          </cell>
        </row>
        <row r="5849">
          <cell r="A5849" t="str">
            <v>74417</v>
          </cell>
          <cell r="B5849" t="str">
            <v>kvalitář výroby kožešin (dělník)</v>
          </cell>
        </row>
        <row r="5850">
          <cell r="A5850" t="str">
            <v>74417</v>
          </cell>
          <cell r="B5850" t="str">
            <v>kvalitář výroby kůží (dělník)</v>
          </cell>
        </row>
        <row r="5851">
          <cell r="A5851" t="str">
            <v>74418</v>
          </cell>
          <cell r="B5851" t="str">
            <v>dělník koželužský</v>
          </cell>
        </row>
        <row r="5852">
          <cell r="A5852" t="str">
            <v>74418</v>
          </cell>
          <cell r="B5852" t="str">
            <v>koželužský dělník (převážně ruční)</v>
          </cell>
        </row>
        <row r="5853">
          <cell r="A5853" t="str">
            <v>74419</v>
          </cell>
          <cell r="B5853" t="str">
            <v>opravář kůží a usní</v>
          </cell>
        </row>
        <row r="5854">
          <cell r="A5854" t="str">
            <v>74421</v>
          </cell>
          <cell r="B5854" t="str">
            <v>obuvník kožené obuvi (převážně ruční)</v>
          </cell>
        </row>
        <row r="5855">
          <cell r="A5855" t="str">
            <v>74421</v>
          </cell>
          <cell r="B5855" t="str">
            <v>obuvník plastové obuvi (převážně ruční)</v>
          </cell>
        </row>
        <row r="5856">
          <cell r="A5856" t="str">
            <v>74421</v>
          </cell>
          <cell r="B5856" t="str">
            <v>obuvník pro pryžovou obuv (převážně ruční)</v>
          </cell>
        </row>
        <row r="5857">
          <cell r="A5857" t="str">
            <v>74421</v>
          </cell>
          <cell r="B5857" t="str">
            <v>obuvník průmyslový (převážně ruční)</v>
          </cell>
        </row>
        <row r="5858">
          <cell r="A5858" t="str">
            <v>74421</v>
          </cell>
          <cell r="B5858" t="str">
            <v>seřizovač a obsluha obuvnických strojů</v>
          </cell>
        </row>
        <row r="5859">
          <cell r="A5859" t="str">
            <v>74422</v>
          </cell>
          <cell r="B5859" t="str">
            <v>obuvník přípravář</v>
          </cell>
        </row>
        <row r="5860">
          <cell r="A5860" t="str">
            <v>74422</v>
          </cell>
          <cell r="B5860" t="str">
            <v>obuvník přípravář dělič</v>
          </cell>
        </row>
        <row r="5861">
          <cell r="A5861" t="str">
            <v>74422</v>
          </cell>
          <cell r="B5861" t="str">
            <v>obuvník přípravář finišér</v>
          </cell>
        </row>
        <row r="5862">
          <cell r="A5862" t="str">
            <v>74422</v>
          </cell>
          <cell r="B5862" t="str">
            <v>obuvník přípravář lisovač</v>
          </cell>
        </row>
        <row r="5863">
          <cell r="A5863" t="str">
            <v>74422</v>
          </cell>
          <cell r="B5863" t="str">
            <v>obuvník přípravář montáže</v>
          </cell>
        </row>
        <row r="5864">
          <cell r="A5864" t="str">
            <v>74422</v>
          </cell>
          <cell r="B5864" t="str">
            <v>obuvník přípravář očkař</v>
          </cell>
        </row>
        <row r="5865">
          <cell r="A5865" t="str">
            <v>74422</v>
          </cell>
          <cell r="B5865" t="str">
            <v>obuvník přípravář štípač</v>
          </cell>
        </row>
        <row r="5866">
          <cell r="A5866" t="str">
            <v>74422</v>
          </cell>
          <cell r="B5866" t="str">
            <v>obuvník přípravář tvarovač</v>
          </cell>
        </row>
        <row r="5867">
          <cell r="A5867" t="str">
            <v>74422</v>
          </cell>
          <cell r="B5867" t="str">
            <v>přípravář kůží u výroby obuvi</v>
          </cell>
        </row>
        <row r="5868">
          <cell r="A5868" t="str">
            <v>74422</v>
          </cell>
          <cell r="B5868" t="str">
            <v>třídič kůží u výroby obuvi</v>
          </cell>
        </row>
        <row r="5869">
          <cell r="A5869" t="str">
            <v>74423</v>
          </cell>
          <cell r="B5869" t="str">
            <v>obuvník  svrškař</v>
          </cell>
        </row>
        <row r="5870">
          <cell r="A5870" t="str">
            <v>74423</v>
          </cell>
          <cell r="B5870" t="str">
            <v>obuvník lepič</v>
          </cell>
        </row>
        <row r="5871">
          <cell r="A5871" t="str">
            <v>74423</v>
          </cell>
          <cell r="B5871" t="str">
            <v>svrškař (převážně ruční)</v>
          </cell>
        </row>
        <row r="5872">
          <cell r="A5872" t="str">
            <v>74424</v>
          </cell>
          <cell r="B5872" t="str">
            <v>ortopedický obuvník (převážně ruční)</v>
          </cell>
        </row>
        <row r="5873">
          <cell r="A5873" t="str">
            <v>74425</v>
          </cell>
          <cell r="B5873" t="str">
            <v>obuvník scénické a krojové obuvi</v>
          </cell>
        </row>
        <row r="5874">
          <cell r="A5874" t="str">
            <v>74425</v>
          </cell>
          <cell r="B5874" t="str">
            <v>výrobce scénické a krojové obuvi</v>
          </cell>
        </row>
        <row r="5875">
          <cell r="A5875" t="str">
            <v>74426</v>
          </cell>
          <cell r="B5875" t="str">
            <v>opravář obuvi</v>
          </cell>
        </row>
        <row r="5876">
          <cell r="A5876" t="str">
            <v>74426</v>
          </cell>
          <cell r="B5876" t="str">
            <v>výrobce obuvi zakázkový</v>
          </cell>
        </row>
        <row r="5877">
          <cell r="A5877" t="str">
            <v>74427</v>
          </cell>
          <cell r="B5877" t="str">
            <v>kontrolor výroby obuvi (dělník)</v>
          </cell>
        </row>
        <row r="5878">
          <cell r="A5878" t="str">
            <v>74427</v>
          </cell>
          <cell r="B5878" t="str">
            <v>kvalitář výroby obuvi (dělník)</v>
          </cell>
        </row>
        <row r="5879">
          <cell r="A5879" t="str">
            <v>74428</v>
          </cell>
          <cell r="B5879" t="str">
            <v>dělník obuvnické výroby (převážně ruční)</v>
          </cell>
        </row>
        <row r="5880">
          <cell r="A5880" t="str">
            <v>74428</v>
          </cell>
          <cell r="B5880" t="str">
            <v>dělník výroby podpadků a obuvnických polotovarů</v>
          </cell>
        </row>
        <row r="5881">
          <cell r="A5881" t="str">
            <v>74428</v>
          </cell>
          <cell r="B5881" t="str">
            <v>leštič obuvi</v>
          </cell>
        </row>
        <row r="5882">
          <cell r="A5882" t="str">
            <v>74431</v>
          </cell>
          <cell r="B5882" t="str">
            <v>sedlář (převážně ruční)</v>
          </cell>
        </row>
        <row r="5883">
          <cell r="A5883" t="str">
            <v>74431</v>
          </cell>
          <cell r="B5883" t="str">
            <v>sedlář, manžetář (převážně ruční)</v>
          </cell>
        </row>
        <row r="5884">
          <cell r="A5884" t="str">
            <v>74431</v>
          </cell>
          <cell r="B5884" t="str">
            <v>seřizovač a obsluha sedlářských strojů</v>
          </cell>
        </row>
        <row r="5885">
          <cell r="A5885" t="str">
            <v>74431</v>
          </cell>
          <cell r="B5885" t="str">
            <v>výrobce řemenů (převážně ruční)</v>
          </cell>
        </row>
        <row r="5886">
          <cell r="A5886" t="str">
            <v>74431</v>
          </cell>
          <cell r="B5886" t="str">
            <v>výrobce sedel (převážně ruční)</v>
          </cell>
        </row>
        <row r="5887">
          <cell r="A5887" t="str">
            <v>74432</v>
          </cell>
          <cell r="B5887" t="str">
            <v>výrobce bičů</v>
          </cell>
        </row>
        <row r="5888">
          <cell r="A5888" t="str">
            <v>74432</v>
          </cell>
          <cell r="B5888" t="str">
            <v>výrobce chomoutů (převážně ruční)</v>
          </cell>
        </row>
        <row r="5889">
          <cell r="A5889" t="str">
            <v>74432</v>
          </cell>
          <cell r="B5889" t="str">
            <v>výrobce kožené technické konfekce (převážně ruční)</v>
          </cell>
        </row>
        <row r="5890">
          <cell r="A5890" t="str">
            <v>74432</v>
          </cell>
          <cell r="B5890" t="str">
            <v>výrobce postrojů (převážně ruční)</v>
          </cell>
        </row>
        <row r="5891">
          <cell r="A5891" t="str">
            <v>74432</v>
          </cell>
          <cell r="B5891" t="str">
            <v>výrobce sedlových deček (převážně ruční)</v>
          </cell>
        </row>
        <row r="5892">
          <cell r="A5892" t="str">
            <v>74433</v>
          </cell>
          <cell r="B5892" t="str">
            <v>brašnář  (převážně ruční)</v>
          </cell>
        </row>
        <row r="5893">
          <cell r="A5893" t="str">
            <v>74433</v>
          </cell>
          <cell r="B5893" t="str">
            <v>seřizovač a obsluha brašnářských strojů</v>
          </cell>
        </row>
        <row r="5894">
          <cell r="A5894" t="str">
            <v>74433</v>
          </cell>
          <cell r="B5894" t="str">
            <v>výrobce kabelek (převážně ruční)</v>
          </cell>
        </row>
        <row r="5895">
          <cell r="A5895" t="str">
            <v>74433</v>
          </cell>
          <cell r="B5895" t="str">
            <v>výrobce kufrů (převážně ruční)</v>
          </cell>
        </row>
        <row r="5896">
          <cell r="A5896" t="str">
            <v>74433</v>
          </cell>
          <cell r="B5896" t="str">
            <v>výrobce tašek (převážně ruční)</v>
          </cell>
        </row>
        <row r="5897">
          <cell r="A5897" t="str">
            <v>74434</v>
          </cell>
          <cell r="B5897" t="str">
            <v>rukavičkář (převážně ruční)</v>
          </cell>
        </row>
        <row r="5898">
          <cell r="A5898" t="str">
            <v>74434</v>
          </cell>
          <cell r="B5898" t="str">
            <v>výrobce kožené galanterie (převážně ruční)</v>
          </cell>
        </row>
        <row r="5899">
          <cell r="A5899" t="str">
            <v>74434</v>
          </cell>
          <cell r="B5899" t="str">
            <v>výrobce rukavic (převážně ruční)</v>
          </cell>
        </row>
        <row r="5900">
          <cell r="A5900" t="str">
            <v>74437</v>
          </cell>
          <cell r="B5900" t="str">
            <v>opravář kožené technické konfekce</v>
          </cell>
        </row>
        <row r="5901">
          <cell r="A5901" t="str">
            <v>74437</v>
          </cell>
          <cell r="B5901" t="str">
            <v>opravář koženého galanterního zboží</v>
          </cell>
        </row>
        <row r="5902">
          <cell r="A5902" t="str">
            <v>74437</v>
          </cell>
          <cell r="B5902" t="str">
            <v>výrobce kožené technické konfekce zakázkový</v>
          </cell>
        </row>
        <row r="5903">
          <cell r="A5903" t="str">
            <v>74437</v>
          </cell>
          <cell r="B5903" t="str">
            <v>výrobce koženého galanterního zboží zakázkový</v>
          </cell>
        </row>
        <row r="5904">
          <cell r="A5904" t="str">
            <v>74438</v>
          </cell>
          <cell r="B5904" t="str">
            <v>dělník kožené konfekce</v>
          </cell>
        </row>
        <row r="5905">
          <cell r="A5905" t="str">
            <v>81111</v>
          </cell>
          <cell r="B5905" t="str">
            <v>horník hlubinné těžby strojní</v>
          </cell>
        </row>
        <row r="5906">
          <cell r="A5906" t="str">
            <v>81111</v>
          </cell>
          <cell r="B5906" t="str">
            <v>řidič důlních mechanizmů hlubinné těžby</v>
          </cell>
        </row>
        <row r="5907">
          <cell r="A5907" t="str">
            <v>81111</v>
          </cell>
          <cell r="B5907" t="str">
            <v>vrtač hlubinné těžby</v>
          </cell>
        </row>
        <row r="5908">
          <cell r="A5908" t="str">
            <v>81112</v>
          </cell>
          <cell r="B5908" t="str">
            <v>horník povrchové těžby strojní</v>
          </cell>
        </row>
        <row r="5909">
          <cell r="A5909" t="str">
            <v>81112</v>
          </cell>
          <cell r="B5909" t="str">
            <v>řidič důlních mechanizmů povrchové těžby</v>
          </cell>
        </row>
        <row r="5910">
          <cell r="A5910" t="str">
            <v>81113</v>
          </cell>
          <cell r="B5910" t="str">
            <v>hlubič jam</v>
          </cell>
        </row>
        <row r="5911">
          <cell r="A5911" t="str">
            <v>81113</v>
          </cell>
          <cell r="B5911" t="str">
            <v>hlubič tunelů</v>
          </cell>
        </row>
        <row r="5912">
          <cell r="A5912" t="str">
            <v>81113</v>
          </cell>
          <cell r="B5912" t="str">
            <v>obsluha razicích strojů, štítů</v>
          </cell>
        </row>
        <row r="5913">
          <cell r="A5913" t="str">
            <v>81113</v>
          </cell>
          <cell r="B5913" t="str">
            <v>strojník tunelář</v>
          </cell>
        </row>
        <row r="5914">
          <cell r="A5914" t="str">
            <v>81113</v>
          </cell>
          <cell r="B5914" t="str">
            <v>tunelář strojní</v>
          </cell>
        </row>
        <row r="5915">
          <cell r="A5915" t="str">
            <v>81114</v>
          </cell>
          <cell r="B5915" t="str">
            <v>důlní vrtač</v>
          </cell>
        </row>
        <row r="5916">
          <cell r="A5916" t="str">
            <v>81114</v>
          </cell>
          <cell r="B5916" t="str">
            <v>obsluha důlních vrtacích strojů</v>
          </cell>
        </row>
        <row r="5917">
          <cell r="A5917" t="str">
            <v>81115</v>
          </cell>
          <cell r="B5917" t="str">
            <v>obsluha dopravníků rypadel</v>
          </cell>
        </row>
        <row r="5918">
          <cell r="A5918" t="str">
            <v>81115</v>
          </cell>
          <cell r="B5918" t="str">
            <v>obsluha rypadel</v>
          </cell>
        </row>
        <row r="5919">
          <cell r="A5919" t="str">
            <v>81115</v>
          </cell>
          <cell r="B5919" t="str">
            <v>strojník rypadel</v>
          </cell>
        </row>
        <row r="5920">
          <cell r="A5920" t="str">
            <v>81117</v>
          </cell>
          <cell r="B5920" t="str">
            <v>strojník báňského zařízení</v>
          </cell>
        </row>
        <row r="5921">
          <cell r="A5921" t="str">
            <v>81118</v>
          </cell>
          <cell r="B5921" t="str">
            <v>dělník člen osádky rypadel</v>
          </cell>
        </row>
        <row r="5922">
          <cell r="A5922" t="str">
            <v>81118</v>
          </cell>
          <cell r="B5922" t="str">
            <v>dělník člen osádky zakladačů</v>
          </cell>
        </row>
        <row r="5923">
          <cell r="A5923" t="str">
            <v>81121</v>
          </cell>
          <cell r="B5923" t="str">
            <v>báňský úpravář surovin strojní</v>
          </cell>
        </row>
        <row r="5924">
          <cell r="A5924" t="str">
            <v>81122</v>
          </cell>
          <cell r="B5924" t="str">
            <v>obsluha strojů a zařízení úpravy rud</v>
          </cell>
        </row>
        <row r="5925">
          <cell r="A5925" t="str">
            <v>81122</v>
          </cell>
          <cell r="B5925" t="str">
            <v>strojník úpravy rud</v>
          </cell>
        </row>
        <row r="5926">
          <cell r="A5926" t="str">
            <v>81123</v>
          </cell>
          <cell r="B5926" t="str">
            <v>strojník briketárny</v>
          </cell>
        </row>
        <row r="5927">
          <cell r="A5927" t="str">
            <v>81124</v>
          </cell>
          <cell r="B5927" t="str">
            <v>strojník drtírny nerudných surovin</v>
          </cell>
        </row>
        <row r="5928">
          <cell r="A5928" t="str">
            <v>81124</v>
          </cell>
          <cell r="B5928" t="str">
            <v>strojník drtírny uhlí</v>
          </cell>
        </row>
        <row r="5929">
          <cell r="A5929" t="str">
            <v>81124</v>
          </cell>
          <cell r="B5929" t="str">
            <v>strojník úpravy nerudných surovin</v>
          </cell>
        </row>
        <row r="5930">
          <cell r="A5930" t="str">
            <v>81124</v>
          </cell>
          <cell r="B5930" t="str">
            <v>strojník úpravy uhlí</v>
          </cell>
        </row>
        <row r="5931">
          <cell r="A5931" t="str">
            <v>81126</v>
          </cell>
          <cell r="B5931" t="str">
            <v>obsluha flotačního zařízení nerudných surovin</v>
          </cell>
        </row>
        <row r="5932">
          <cell r="A5932" t="str">
            <v>81126</v>
          </cell>
          <cell r="B5932" t="str">
            <v>obsluha flotačního zařízení rud</v>
          </cell>
        </row>
        <row r="5933">
          <cell r="A5933" t="str">
            <v>81126</v>
          </cell>
          <cell r="B5933" t="str">
            <v>obsluha usazovacího zařízení nerudných surovin</v>
          </cell>
        </row>
        <row r="5934">
          <cell r="A5934" t="str">
            <v>81126</v>
          </cell>
          <cell r="B5934" t="str">
            <v>obsluha usazovacího zařízení rud</v>
          </cell>
        </row>
        <row r="5935">
          <cell r="A5935" t="str">
            <v>81126</v>
          </cell>
          <cell r="B5935" t="str">
            <v>strojník flotačního zařízení rud</v>
          </cell>
        </row>
        <row r="5936">
          <cell r="A5936" t="str">
            <v>81126</v>
          </cell>
          <cell r="B5936" t="str">
            <v>strojník usazovacího zařízení rud</v>
          </cell>
        </row>
        <row r="5937">
          <cell r="A5937" t="str">
            <v>81127</v>
          </cell>
          <cell r="B5937" t="str">
            <v>dělník na povrchu hornických provozů (obsluha strojů a zařízení)</v>
          </cell>
        </row>
        <row r="5938">
          <cell r="A5938" t="str">
            <v>81127</v>
          </cell>
          <cell r="B5938" t="str">
            <v>dělník povrchové těžby strojní úpravy surovin</v>
          </cell>
        </row>
        <row r="5939">
          <cell r="A5939" t="str">
            <v>81127</v>
          </cell>
          <cell r="B5939" t="str">
            <v>dělník úpravy nerudných surovin</v>
          </cell>
        </row>
        <row r="5940">
          <cell r="A5940" t="str">
            <v>81128</v>
          </cell>
          <cell r="B5940" t="str">
            <v>dělník třídírny rud</v>
          </cell>
        </row>
        <row r="5941">
          <cell r="A5941" t="str">
            <v>81128</v>
          </cell>
          <cell r="B5941" t="str">
            <v>dělník úpravy rud</v>
          </cell>
        </row>
        <row r="5942">
          <cell r="A5942" t="str">
            <v>81131</v>
          </cell>
          <cell r="B5942" t="str">
            <v>obsluha vrtací soupravy pro těžbu ropy a plynu</v>
          </cell>
        </row>
        <row r="5943">
          <cell r="A5943" t="str">
            <v>81131</v>
          </cell>
          <cell r="B5943" t="str">
            <v>strojník vrtací soupravy</v>
          </cell>
        </row>
        <row r="5944">
          <cell r="A5944" t="str">
            <v>81131</v>
          </cell>
          <cell r="B5944" t="str">
            <v>vrtač ropných a plynových vrtů</v>
          </cell>
        </row>
        <row r="5945">
          <cell r="A5945" t="str">
            <v>81132</v>
          </cell>
          <cell r="B5945" t="str">
            <v>strojník studnářské vrtací soupravy</v>
          </cell>
        </row>
        <row r="5946">
          <cell r="A5946" t="str">
            <v>81132</v>
          </cell>
          <cell r="B5946" t="str">
            <v>vrtač studní</v>
          </cell>
        </row>
        <row r="5947">
          <cell r="A5947" t="str">
            <v>81133</v>
          </cell>
          <cell r="B5947" t="str">
            <v>čerpař ropy a plynu</v>
          </cell>
        </row>
        <row r="5948">
          <cell r="A5948" t="str">
            <v>81133</v>
          </cell>
          <cell r="B5948" t="str">
            <v>provozní čerpař ropy a plynu</v>
          </cell>
        </row>
        <row r="5949">
          <cell r="A5949" t="str">
            <v>81133</v>
          </cell>
          <cell r="B5949" t="str">
            <v>provozní těžař ropy a plynu</v>
          </cell>
        </row>
        <row r="5950">
          <cell r="A5950" t="str">
            <v>81133</v>
          </cell>
          <cell r="B5950" t="str">
            <v>těžař přírodního plynu</v>
          </cell>
        </row>
        <row r="5951">
          <cell r="A5951" t="str">
            <v>81133</v>
          </cell>
          <cell r="B5951" t="str">
            <v>těžař ropy</v>
          </cell>
        </row>
        <row r="5952">
          <cell r="A5952" t="str">
            <v>81133</v>
          </cell>
          <cell r="B5952" t="str">
            <v>těžař ropy a plynu</v>
          </cell>
        </row>
        <row r="5953">
          <cell r="A5953" t="str">
            <v>81134</v>
          </cell>
          <cell r="B5953" t="str">
            <v>obsluha jeřábu ropných a plynových vrtů</v>
          </cell>
        </row>
        <row r="5954">
          <cell r="A5954" t="str">
            <v>81134</v>
          </cell>
          <cell r="B5954" t="str">
            <v>strojník jeřábu ropných a plynových vrtů</v>
          </cell>
        </row>
        <row r="5955">
          <cell r="A5955" t="str">
            <v>81135</v>
          </cell>
          <cell r="B5955" t="str">
            <v>mechanik geologicko průzkumných zařízení (vrtač)</v>
          </cell>
        </row>
        <row r="5956">
          <cell r="A5956" t="str">
            <v>81135</v>
          </cell>
          <cell r="B5956" t="str">
            <v>obsluha strojů a zařízení geologického průzkumu</v>
          </cell>
        </row>
        <row r="5957">
          <cell r="A5957" t="str">
            <v>81135</v>
          </cell>
          <cell r="B5957" t="str">
            <v>vrtač geologického průzkumu</v>
          </cell>
        </row>
        <row r="5958">
          <cell r="A5958" t="str">
            <v>81135</v>
          </cell>
          <cell r="B5958" t="str">
            <v>vrtač hydrologického průzkumu</v>
          </cell>
        </row>
        <row r="5959">
          <cell r="A5959" t="str">
            <v>81136</v>
          </cell>
          <cell r="B5959" t="str">
            <v>injektážník geologicko průzkumného zařízení</v>
          </cell>
        </row>
        <row r="5960">
          <cell r="A5960" t="str">
            <v>81136</v>
          </cell>
          <cell r="B5960" t="str">
            <v>karotážník geologicko průzkumného zařízení</v>
          </cell>
        </row>
        <row r="5961">
          <cell r="A5961" t="str">
            <v>81136</v>
          </cell>
          <cell r="B5961" t="str">
            <v>kesonář geologicko průzkumného zařízení</v>
          </cell>
        </row>
        <row r="5962">
          <cell r="A5962" t="str">
            <v>81136</v>
          </cell>
          <cell r="B5962" t="str">
            <v>mechanik geologicko průzkumných zařízení (obsluha strojů)</v>
          </cell>
        </row>
        <row r="5963">
          <cell r="A5963" t="str">
            <v>81137</v>
          </cell>
          <cell r="B5963" t="str">
            <v>vrtač při stavební činnosti</v>
          </cell>
        </row>
        <row r="5964">
          <cell r="A5964" t="str">
            <v>81138</v>
          </cell>
          <cell r="B5964" t="str">
            <v>dělník geologického průzkumu (obsluha strojů a zařízení)</v>
          </cell>
        </row>
        <row r="5965">
          <cell r="A5965" t="str">
            <v>81138</v>
          </cell>
          <cell r="B5965" t="str">
            <v>dělník speleologického průzkumu (obsluha strojů a zařízení)</v>
          </cell>
        </row>
        <row r="5966">
          <cell r="A5966" t="str">
            <v>81138</v>
          </cell>
          <cell r="B5966" t="str">
            <v>dělník těžby ropy a plynu</v>
          </cell>
        </row>
        <row r="5967">
          <cell r="A5967" t="str">
            <v>81211</v>
          </cell>
          <cell r="B5967" t="str">
            <v>hutník konventoru</v>
          </cell>
        </row>
        <row r="5968">
          <cell r="A5968" t="str">
            <v>81211</v>
          </cell>
          <cell r="B5968" t="str">
            <v>hutník ocelář</v>
          </cell>
        </row>
        <row r="5969">
          <cell r="A5969" t="str">
            <v>81211</v>
          </cell>
          <cell r="B5969" t="str">
            <v>hutník ocelářské pece</v>
          </cell>
        </row>
        <row r="5970">
          <cell r="A5970" t="str">
            <v>81211</v>
          </cell>
          <cell r="B5970" t="str">
            <v>pecař elektrické obloukové ocelářské pece</v>
          </cell>
        </row>
        <row r="5971">
          <cell r="A5971" t="str">
            <v>81211</v>
          </cell>
          <cell r="B5971" t="str">
            <v>pecař hutního konventoru</v>
          </cell>
        </row>
        <row r="5972">
          <cell r="A5972" t="str">
            <v>81211</v>
          </cell>
          <cell r="B5972" t="str">
            <v>pecař martinské pece</v>
          </cell>
        </row>
        <row r="5973">
          <cell r="A5973" t="str">
            <v>81211</v>
          </cell>
          <cell r="B5973" t="str">
            <v>pecař ocelářské tavicí pece</v>
          </cell>
        </row>
        <row r="5974">
          <cell r="A5974" t="str">
            <v>81211</v>
          </cell>
          <cell r="B5974" t="str">
            <v>pecař plamenné ocelářské pece</v>
          </cell>
        </row>
        <row r="5975">
          <cell r="A5975" t="str">
            <v>81211</v>
          </cell>
          <cell r="B5975" t="str">
            <v>strojník hutního konventoru</v>
          </cell>
        </row>
        <row r="5976">
          <cell r="A5976" t="str">
            <v>81211</v>
          </cell>
          <cell r="B5976" t="str">
            <v>strojník martinské pece</v>
          </cell>
        </row>
        <row r="5977">
          <cell r="A5977" t="str">
            <v>81212</v>
          </cell>
          <cell r="B5977" t="str">
            <v>hutník vysokopecař</v>
          </cell>
        </row>
        <row r="5978">
          <cell r="A5978" t="str">
            <v>81213</v>
          </cell>
          <cell r="B5978" t="str">
            <v>hutník neželezných kovů</v>
          </cell>
        </row>
        <row r="5979">
          <cell r="A5979" t="str">
            <v>81213</v>
          </cell>
          <cell r="B5979" t="str">
            <v>hutník tavicí pece neželezných kovů</v>
          </cell>
        </row>
        <row r="5980">
          <cell r="A5980" t="str">
            <v>81213</v>
          </cell>
          <cell r="B5980" t="str">
            <v>chemik výroby neželezných kovů strojní</v>
          </cell>
        </row>
        <row r="5981">
          <cell r="A5981" t="str">
            <v>81213</v>
          </cell>
          <cell r="B5981" t="str">
            <v>obsluha strojů a zařízení na výrobu neželezných kovů</v>
          </cell>
        </row>
        <row r="5982">
          <cell r="A5982" t="str">
            <v>81216</v>
          </cell>
          <cell r="B5982" t="str">
            <v>pecař rafinace kovů</v>
          </cell>
        </row>
        <row r="5983">
          <cell r="A5983" t="str">
            <v>81217</v>
          </cell>
          <cell r="B5983" t="str">
            <v>práškový metalurg strojní</v>
          </cell>
        </row>
        <row r="5984">
          <cell r="A5984" t="str">
            <v>81218</v>
          </cell>
          <cell r="B5984" t="str">
            <v>dělník hutní výroby kovů (obsluha strojů a zařízení)</v>
          </cell>
        </row>
        <row r="5985">
          <cell r="A5985" t="str">
            <v>81221</v>
          </cell>
          <cell r="B5985" t="str">
            <v>hutník neželezných kovů, strojník slévárny</v>
          </cell>
        </row>
        <row r="5986">
          <cell r="A5986" t="str">
            <v>81221</v>
          </cell>
          <cell r="B5986" t="str">
            <v>slévač strojní</v>
          </cell>
        </row>
        <row r="5987">
          <cell r="A5987" t="str">
            <v>81221</v>
          </cell>
          <cell r="B5987" t="str">
            <v>strojník slévárny kovů</v>
          </cell>
        </row>
        <row r="5988">
          <cell r="A5988" t="str">
            <v>81222</v>
          </cell>
          <cell r="B5988" t="str">
            <v>odlévač ve slévárenství strojní</v>
          </cell>
        </row>
        <row r="5989">
          <cell r="A5989" t="str">
            <v>81223</v>
          </cell>
          <cell r="B5989" t="str">
            <v>tavič kovů</v>
          </cell>
        </row>
        <row r="5990">
          <cell r="A5990" t="str">
            <v>81224</v>
          </cell>
          <cell r="B5990" t="str">
            <v>obsluha pece ve slévárenství</v>
          </cell>
        </row>
        <row r="5991">
          <cell r="A5991" t="str">
            <v>81224</v>
          </cell>
          <cell r="B5991" t="str">
            <v>pecař ohřevu kovů ve slévárenství</v>
          </cell>
        </row>
        <row r="5992">
          <cell r="A5992" t="str">
            <v>81224</v>
          </cell>
          <cell r="B5992" t="str">
            <v>pecař přetavování kovů ve slévárenství</v>
          </cell>
        </row>
        <row r="5993">
          <cell r="A5993" t="str">
            <v>81227</v>
          </cell>
          <cell r="B5993" t="str">
            <v>kontrolor výroby kovů (dělník)</v>
          </cell>
        </row>
        <row r="5994">
          <cell r="A5994" t="str">
            <v>81227</v>
          </cell>
          <cell r="B5994" t="str">
            <v>kvalitář výroby kovů (dělník)</v>
          </cell>
        </row>
        <row r="5995">
          <cell r="A5995" t="str">
            <v>81228</v>
          </cell>
          <cell r="B5995" t="str">
            <v>dělník hutní druhovýroby přípravy vsázky</v>
          </cell>
        </row>
        <row r="5996">
          <cell r="A5996" t="str">
            <v>81228</v>
          </cell>
          <cell r="B5996" t="str">
            <v>dělník pro přípravu vsázky</v>
          </cell>
        </row>
        <row r="5997">
          <cell r="A5997" t="str">
            <v>81228</v>
          </cell>
          <cell r="B5997" t="str">
            <v>dělník pro výrobu bronzu</v>
          </cell>
        </row>
        <row r="5998">
          <cell r="A5998" t="str">
            <v>81228</v>
          </cell>
          <cell r="B5998" t="str">
            <v>dělník pro výrobu kontaktu</v>
          </cell>
        </row>
        <row r="5999">
          <cell r="A5999" t="str">
            <v>81228</v>
          </cell>
          <cell r="B5999" t="str">
            <v>slévárenský dělník (obsluha strojů a zařízení)</v>
          </cell>
        </row>
        <row r="6000">
          <cell r="A6000" t="str">
            <v>81231</v>
          </cell>
          <cell r="B6000" t="str">
            <v>kalič</v>
          </cell>
        </row>
        <row r="6001">
          <cell r="A6001" t="str">
            <v>81231</v>
          </cell>
          <cell r="B6001" t="str">
            <v>strojník kalení kovů</v>
          </cell>
        </row>
        <row r="6002">
          <cell r="A6002" t="str">
            <v>81232</v>
          </cell>
          <cell r="B6002" t="str">
            <v>strojník žíhání kovů</v>
          </cell>
        </row>
        <row r="6003">
          <cell r="A6003" t="str">
            <v>81232</v>
          </cell>
          <cell r="B6003" t="str">
            <v>žíhač kovů</v>
          </cell>
        </row>
        <row r="6004">
          <cell r="A6004" t="str">
            <v>81233</v>
          </cell>
          <cell r="B6004" t="str">
            <v>propouštěč kovů</v>
          </cell>
        </row>
        <row r="6005">
          <cell r="A6005" t="str">
            <v>81233</v>
          </cell>
          <cell r="B6005" t="str">
            <v>strojník propouštění kovů</v>
          </cell>
        </row>
        <row r="6006">
          <cell r="A6006" t="str">
            <v>81234</v>
          </cell>
          <cell r="B6006" t="str">
            <v>obsluha strojů a zařízení na vysokofrekvenční kalení</v>
          </cell>
        </row>
        <row r="6007">
          <cell r="A6007" t="str">
            <v>81234</v>
          </cell>
          <cell r="B6007" t="str">
            <v>strojník vysokofrekvenčního kalení</v>
          </cell>
        </row>
        <row r="6008">
          <cell r="A6008" t="str">
            <v>81235</v>
          </cell>
          <cell r="B6008" t="str">
            <v>strojník cementování kovů</v>
          </cell>
        </row>
        <row r="6009">
          <cell r="A6009" t="str">
            <v>81235</v>
          </cell>
          <cell r="B6009" t="str">
            <v>strojník nitridování kovů</v>
          </cell>
        </row>
        <row r="6010">
          <cell r="A6010" t="str">
            <v>81237</v>
          </cell>
          <cell r="B6010" t="str">
            <v>obsluha strojů a zařízení na zušlechťování kovů</v>
          </cell>
        </row>
        <row r="6011">
          <cell r="A6011" t="str">
            <v>81237</v>
          </cell>
          <cell r="B6011" t="str">
            <v>zušlechťovač kovů</v>
          </cell>
        </row>
        <row r="6012">
          <cell r="A6012" t="str">
            <v>81237</v>
          </cell>
          <cell r="B6012" t="str">
            <v>zušlechťovač v hutní druhovýrobě</v>
          </cell>
        </row>
        <row r="6013">
          <cell r="A6013" t="str">
            <v>81238</v>
          </cell>
          <cell r="B6013" t="str">
            <v>dělník tepelného zpracování kovů</v>
          </cell>
        </row>
        <row r="6014">
          <cell r="A6014" t="str">
            <v>81241</v>
          </cell>
          <cell r="B6014" t="str">
            <v>strojník tažení drátů</v>
          </cell>
        </row>
        <row r="6015">
          <cell r="A6015" t="str">
            <v>81241</v>
          </cell>
          <cell r="B6015" t="str">
            <v>tažeč drátů</v>
          </cell>
        </row>
        <row r="6016">
          <cell r="A6016" t="str">
            <v>81242</v>
          </cell>
          <cell r="B6016" t="str">
            <v>strojník tažení profilů</v>
          </cell>
        </row>
        <row r="6017">
          <cell r="A6017" t="str">
            <v>81242</v>
          </cell>
          <cell r="B6017" t="str">
            <v>tažeč profilů</v>
          </cell>
        </row>
        <row r="6018">
          <cell r="A6018" t="str">
            <v>81243</v>
          </cell>
          <cell r="B6018" t="str">
            <v>strojník tažení trubek</v>
          </cell>
        </row>
        <row r="6019">
          <cell r="A6019" t="str">
            <v>81243</v>
          </cell>
          <cell r="B6019" t="str">
            <v>tažeč trubek</v>
          </cell>
        </row>
        <row r="6020">
          <cell r="A6020" t="str">
            <v>81245</v>
          </cell>
          <cell r="B6020" t="str">
            <v>strojník výroby kovových lan</v>
          </cell>
        </row>
        <row r="6021">
          <cell r="A6021" t="str">
            <v>81245</v>
          </cell>
          <cell r="B6021" t="str">
            <v>strojník výroby pružin tažením</v>
          </cell>
        </row>
        <row r="6022">
          <cell r="A6022" t="str">
            <v>81245</v>
          </cell>
          <cell r="B6022" t="str">
            <v>výrobce kovových lan tažením, protlačováním</v>
          </cell>
        </row>
        <row r="6023">
          <cell r="A6023" t="str">
            <v>81245</v>
          </cell>
          <cell r="B6023" t="str">
            <v>výrobce pružin tažením</v>
          </cell>
        </row>
        <row r="6024">
          <cell r="A6024" t="str">
            <v>81246</v>
          </cell>
          <cell r="B6024" t="str">
            <v>obsluha protlačovacího lisu</v>
          </cell>
        </row>
        <row r="6025">
          <cell r="A6025" t="str">
            <v>81246</v>
          </cell>
          <cell r="B6025" t="str">
            <v>strojník protlačovacího lisu</v>
          </cell>
        </row>
        <row r="6026">
          <cell r="A6026" t="str">
            <v>81247</v>
          </cell>
          <cell r="B6026" t="str">
            <v>elektrodař strojní</v>
          </cell>
        </row>
        <row r="6027">
          <cell r="A6027" t="str">
            <v>81247</v>
          </cell>
          <cell r="B6027" t="str">
            <v>strojník výroby elektrod</v>
          </cell>
        </row>
        <row r="6028">
          <cell r="A6028" t="str">
            <v>81247</v>
          </cell>
          <cell r="B6028" t="str">
            <v>výrobce elektrod strojní</v>
          </cell>
        </row>
        <row r="6029">
          <cell r="A6029" t="str">
            <v>81248</v>
          </cell>
          <cell r="B6029" t="str">
            <v>dělník hutní druhovýroby tažeč</v>
          </cell>
        </row>
        <row r="6030">
          <cell r="A6030" t="str">
            <v>81251</v>
          </cell>
          <cell r="B6030" t="str">
            <v>strojník válcování plechů</v>
          </cell>
        </row>
        <row r="6031">
          <cell r="A6031" t="str">
            <v>81251</v>
          </cell>
          <cell r="B6031" t="str">
            <v>valcíř kovů výroby plechů</v>
          </cell>
        </row>
        <row r="6032">
          <cell r="A6032" t="str">
            <v>81251</v>
          </cell>
          <cell r="B6032" t="str">
            <v>valcíř plechů</v>
          </cell>
        </row>
        <row r="6033">
          <cell r="A6033" t="str">
            <v>81251</v>
          </cell>
          <cell r="B6033" t="str">
            <v>valcíř plechů z neželezných kovů</v>
          </cell>
        </row>
        <row r="6034">
          <cell r="A6034" t="str">
            <v>81252</v>
          </cell>
          <cell r="B6034" t="str">
            <v>strojník válcování trub a trubek</v>
          </cell>
        </row>
        <row r="6035">
          <cell r="A6035" t="str">
            <v>81252</v>
          </cell>
          <cell r="B6035" t="str">
            <v>valcíř kovů výroby trub a trubek</v>
          </cell>
        </row>
        <row r="6036">
          <cell r="A6036" t="str">
            <v>81252</v>
          </cell>
          <cell r="B6036" t="str">
            <v>valcíř trub a trubek</v>
          </cell>
        </row>
        <row r="6037">
          <cell r="A6037" t="str">
            <v>81252</v>
          </cell>
          <cell r="B6037" t="str">
            <v>valcíř trub a trubek z neželezných kovů</v>
          </cell>
        </row>
        <row r="6038">
          <cell r="A6038" t="str">
            <v>81253</v>
          </cell>
          <cell r="B6038" t="str">
            <v>strojník válcování profilů</v>
          </cell>
        </row>
        <row r="6039">
          <cell r="A6039" t="str">
            <v>81253</v>
          </cell>
          <cell r="B6039" t="str">
            <v>valcíř kovů výroby profilů</v>
          </cell>
        </row>
        <row r="6040">
          <cell r="A6040" t="str">
            <v>81253</v>
          </cell>
          <cell r="B6040" t="str">
            <v>valcíř profilů</v>
          </cell>
        </row>
        <row r="6041">
          <cell r="A6041" t="str">
            <v>81253</v>
          </cell>
          <cell r="B6041" t="str">
            <v>valcíř profilů z neželezných kovů</v>
          </cell>
        </row>
        <row r="6042">
          <cell r="A6042" t="str">
            <v>81256</v>
          </cell>
          <cell r="B6042" t="str">
            <v>strojník válcovací trati</v>
          </cell>
        </row>
        <row r="6043">
          <cell r="A6043" t="str">
            <v>81258</v>
          </cell>
          <cell r="B6043" t="str">
            <v>dělník hutní výroby ve válcovnách</v>
          </cell>
        </row>
        <row r="6044">
          <cell r="A6044" t="str">
            <v>81261</v>
          </cell>
          <cell r="B6044" t="str">
            <v>obsluha strojů a zařízení na zpracování železného odpadu</v>
          </cell>
        </row>
        <row r="6045">
          <cell r="A6045" t="str">
            <v>81261</v>
          </cell>
          <cell r="B6045" t="str">
            <v>zpracovatel železného odpadu</v>
          </cell>
        </row>
        <row r="6046">
          <cell r="A6046" t="str">
            <v>81262</v>
          </cell>
          <cell r="B6046" t="str">
            <v>obsluha strojů a zařízení na zpracování odpadu z neželezných kovů</v>
          </cell>
        </row>
        <row r="6047">
          <cell r="A6047" t="str">
            <v>81262</v>
          </cell>
          <cell r="B6047" t="str">
            <v>zpracovatel odpadu z neželezných kovů strojní</v>
          </cell>
        </row>
        <row r="6048">
          <cell r="A6048" t="str">
            <v>81265</v>
          </cell>
          <cell r="B6048" t="str">
            <v>obsluha mechanizmů na manipulaci s kovovým odpadem</v>
          </cell>
        </row>
        <row r="6049">
          <cell r="A6049" t="str">
            <v>81266</v>
          </cell>
          <cell r="B6049" t="str">
            <v>demontážník železného odpadu</v>
          </cell>
        </row>
        <row r="6050">
          <cell r="A6050" t="str">
            <v>81266</v>
          </cell>
          <cell r="B6050" t="str">
            <v>úpravář železného odpadu</v>
          </cell>
        </row>
        <row r="6051">
          <cell r="A6051" t="str">
            <v>81267</v>
          </cell>
          <cell r="B6051" t="str">
            <v>demontážník odpadu z neželezných kovů</v>
          </cell>
        </row>
        <row r="6052">
          <cell r="A6052" t="str">
            <v>81267</v>
          </cell>
          <cell r="B6052" t="str">
            <v>úpravář odpadu z neželezných kovů</v>
          </cell>
        </row>
        <row r="6053">
          <cell r="A6053" t="str">
            <v>81268</v>
          </cell>
          <cell r="B6053" t="str">
            <v>strojírenský dělník úpravy kovového odpadu</v>
          </cell>
        </row>
        <row r="6054">
          <cell r="A6054" t="str">
            <v>81311</v>
          </cell>
          <cell r="B6054" t="str">
            <v>sklář, obsluha konvenčních strojů</v>
          </cell>
        </row>
        <row r="6055">
          <cell r="A6055" t="str">
            <v>81311</v>
          </cell>
          <cell r="B6055" t="str">
            <v>strojník sklářských zařízení</v>
          </cell>
        </row>
        <row r="6056">
          <cell r="A6056" t="str">
            <v>81312</v>
          </cell>
          <cell r="B6056" t="str">
            <v>obsluha strojů a zařízení na tvarování skloviny</v>
          </cell>
        </row>
        <row r="6057">
          <cell r="A6057" t="str">
            <v>81312</v>
          </cell>
          <cell r="B6057" t="str">
            <v>strojník tvarování skloviny</v>
          </cell>
        </row>
        <row r="6058">
          <cell r="A6058" t="str">
            <v>81313</v>
          </cell>
          <cell r="B6058" t="str">
            <v>strojník broušení skla</v>
          </cell>
        </row>
        <row r="6059">
          <cell r="A6059" t="str">
            <v>81313</v>
          </cell>
          <cell r="B6059" t="str">
            <v>strojník dokončování výroby keramiky</v>
          </cell>
        </row>
        <row r="6060">
          <cell r="A6060" t="str">
            <v>81313</v>
          </cell>
          <cell r="B6060" t="str">
            <v>strojník dokončování výroby skla</v>
          </cell>
        </row>
        <row r="6061">
          <cell r="A6061" t="str">
            <v>81313</v>
          </cell>
          <cell r="B6061" t="str">
            <v>strojník leštění skla</v>
          </cell>
        </row>
        <row r="6062">
          <cell r="A6062" t="str">
            <v>81314</v>
          </cell>
          <cell r="B6062" t="str">
            <v>kmenař skla strojní</v>
          </cell>
        </row>
        <row r="6063">
          <cell r="A6063" t="str">
            <v>81314</v>
          </cell>
          <cell r="B6063" t="str">
            <v>pecař sklářské tavicí pece</v>
          </cell>
        </row>
        <row r="6064">
          <cell r="A6064" t="str">
            <v>81314</v>
          </cell>
          <cell r="B6064" t="str">
            <v>strojník kmenárny</v>
          </cell>
        </row>
        <row r="6065">
          <cell r="A6065" t="str">
            <v>81314</v>
          </cell>
          <cell r="B6065" t="str">
            <v>strojník přípravy sklářské vsázky</v>
          </cell>
        </row>
        <row r="6066">
          <cell r="A6066" t="str">
            <v>81314</v>
          </cell>
          <cell r="B6066" t="str">
            <v>tavič skloviny sklářské tavicí pece</v>
          </cell>
        </row>
        <row r="6067">
          <cell r="A6067" t="str">
            <v>81315</v>
          </cell>
          <cell r="B6067" t="str">
            <v>obsluha strojů a zařízení na zušlechťování skla</v>
          </cell>
        </row>
        <row r="6068">
          <cell r="A6068" t="str">
            <v>81315</v>
          </cell>
          <cell r="B6068" t="str">
            <v>strojník zušlechťování skla</v>
          </cell>
        </row>
        <row r="6069">
          <cell r="A6069" t="str">
            <v>81316</v>
          </cell>
          <cell r="B6069" t="str">
            <v>keramik, strojník vypalování keramiky, porcelánu</v>
          </cell>
        </row>
        <row r="6070">
          <cell r="A6070" t="str">
            <v>81316</v>
          </cell>
          <cell r="B6070" t="str">
            <v>pecař vypalování výrobků z hlíny</v>
          </cell>
        </row>
        <row r="6071">
          <cell r="A6071" t="str">
            <v>81316</v>
          </cell>
          <cell r="B6071" t="str">
            <v>strojník vypalování keramiky, porcelánu</v>
          </cell>
        </row>
        <row r="6072">
          <cell r="A6072" t="str">
            <v>81316</v>
          </cell>
          <cell r="B6072" t="str">
            <v>strojník vypalování výrobků z hlíny</v>
          </cell>
        </row>
        <row r="6073">
          <cell r="A6073" t="str">
            <v>81317</v>
          </cell>
          <cell r="B6073" t="str">
            <v>formovač stavební keramiky strojní</v>
          </cell>
        </row>
        <row r="6074">
          <cell r="A6074" t="str">
            <v>81317</v>
          </cell>
          <cell r="B6074" t="str">
            <v>keramik strojní</v>
          </cell>
        </row>
        <row r="6075">
          <cell r="A6075" t="str">
            <v>81317</v>
          </cell>
          <cell r="B6075" t="str">
            <v>strojník výroby stavební kameniny a keramiky</v>
          </cell>
        </row>
        <row r="6076">
          <cell r="A6076" t="str">
            <v>81317</v>
          </cell>
          <cell r="B6076" t="str">
            <v>strojník výroby stavebních hmot u výroby stavební keramiky</v>
          </cell>
        </row>
        <row r="6077">
          <cell r="A6077" t="str">
            <v>81318</v>
          </cell>
          <cell r="B6077" t="str">
            <v>cihlář strojní</v>
          </cell>
        </row>
        <row r="6078">
          <cell r="A6078" t="str">
            <v>81318</v>
          </cell>
          <cell r="B6078" t="str">
            <v>hrnčíř strojní</v>
          </cell>
        </row>
        <row r="6079">
          <cell r="A6079" t="str">
            <v>81318</v>
          </cell>
          <cell r="B6079" t="str">
            <v>pecař výroby cihel</v>
          </cell>
        </row>
        <row r="6080">
          <cell r="A6080" t="str">
            <v>81318</v>
          </cell>
          <cell r="B6080" t="str">
            <v>strojník výroby cihel</v>
          </cell>
        </row>
        <row r="6081">
          <cell r="A6081" t="str">
            <v>81319</v>
          </cell>
          <cell r="B6081" t="str">
            <v>montér skleněných aparatur strojní</v>
          </cell>
        </row>
        <row r="6082">
          <cell r="A6082" t="str">
            <v>81319</v>
          </cell>
          <cell r="B6082" t="str">
            <v>úpravář kameninových výrobků</v>
          </cell>
        </row>
        <row r="6083">
          <cell r="A6083" t="str">
            <v>81319</v>
          </cell>
          <cell r="B6083" t="str">
            <v>úpravář keramických výrobků</v>
          </cell>
        </row>
        <row r="6084">
          <cell r="A6084" t="str">
            <v>81319</v>
          </cell>
          <cell r="B6084" t="str">
            <v>úpravář sklářských výrobků</v>
          </cell>
        </row>
        <row r="6085">
          <cell r="A6085" t="str">
            <v>81319</v>
          </cell>
          <cell r="B6085" t="str">
            <v>úpravář žáruvzdorných výrobků</v>
          </cell>
        </row>
        <row r="6086">
          <cell r="A6086" t="str">
            <v>81391</v>
          </cell>
          <cell r="B6086" t="str">
            <v>obsluha strojů a zařízení na drcení skla</v>
          </cell>
        </row>
        <row r="6087">
          <cell r="A6087" t="str">
            <v>81391</v>
          </cell>
          <cell r="B6087" t="str">
            <v>obsluha strojů a zařízení na přípravu sklářských, keramických surovin</v>
          </cell>
        </row>
        <row r="6088">
          <cell r="A6088" t="str">
            <v>81391</v>
          </cell>
          <cell r="B6088" t="str">
            <v>strojník drcení skla</v>
          </cell>
        </row>
        <row r="6089">
          <cell r="A6089" t="str">
            <v>81391</v>
          </cell>
          <cell r="B6089" t="str">
            <v>strojník přípravy sklářských surovin</v>
          </cell>
        </row>
        <row r="6090">
          <cell r="A6090" t="str">
            <v>81392</v>
          </cell>
          <cell r="B6090" t="str">
            <v>elektrokeramik strojní</v>
          </cell>
        </row>
        <row r="6091">
          <cell r="A6091" t="str">
            <v>81392</v>
          </cell>
          <cell r="B6091" t="str">
            <v>formovač elektrokeramiky strojní</v>
          </cell>
        </row>
        <row r="6092">
          <cell r="A6092" t="str">
            <v>81392</v>
          </cell>
          <cell r="B6092" t="str">
            <v>modelář elektrokeramiky strojní</v>
          </cell>
        </row>
        <row r="6093">
          <cell r="A6093" t="str">
            <v>81392</v>
          </cell>
          <cell r="B6093" t="str">
            <v>výrobce elektrokeramiky strojní</v>
          </cell>
        </row>
        <row r="6094">
          <cell r="A6094" t="str">
            <v>81393</v>
          </cell>
          <cell r="B6094" t="str">
            <v>keramik, strojník výroby glazované keramiky</v>
          </cell>
        </row>
        <row r="6095">
          <cell r="A6095" t="str">
            <v>81393</v>
          </cell>
          <cell r="B6095" t="str">
            <v>keramik, strojník výroby polévané keramiky</v>
          </cell>
        </row>
        <row r="6096">
          <cell r="A6096" t="str">
            <v>81393</v>
          </cell>
          <cell r="B6096" t="str">
            <v>strojník výroby glazované keramiky</v>
          </cell>
        </row>
        <row r="6097">
          <cell r="A6097" t="str">
            <v>81393</v>
          </cell>
          <cell r="B6097" t="str">
            <v>strojník výroby polévané kameniny</v>
          </cell>
        </row>
        <row r="6098">
          <cell r="A6098" t="str">
            <v>81394</v>
          </cell>
          <cell r="B6098" t="str">
            <v>strojník výroby skleněných vláken</v>
          </cell>
        </row>
        <row r="6099">
          <cell r="A6099" t="str">
            <v>81394</v>
          </cell>
          <cell r="B6099" t="str">
            <v>výrobce a zpracovatel skleněných vláken strojní</v>
          </cell>
        </row>
        <row r="6100">
          <cell r="A6100" t="str">
            <v>81394</v>
          </cell>
          <cell r="B6100" t="str">
            <v>výrobce skleněných vláken strojní</v>
          </cell>
        </row>
        <row r="6101">
          <cell r="A6101" t="str">
            <v>81395</v>
          </cell>
          <cell r="B6101" t="str">
            <v>obsluha strojů a zařízení na výrobu skleněné bižuterie</v>
          </cell>
        </row>
        <row r="6102">
          <cell r="A6102" t="str">
            <v>81395</v>
          </cell>
          <cell r="B6102" t="str">
            <v>výrobce skleněné bižuterie strojní</v>
          </cell>
        </row>
        <row r="6103">
          <cell r="A6103" t="str">
            <v>81396</v>
          </cell>
          <cell r="B6103" t="str">
            <v>výrobce brusných prostředků strojní</v>
          </cell>
        </row>
        <row r="6104">
          <cell r="A6104" t="str">
            <v>81397</v>
          </cell>
          <cell r="B6104" t="str">
            <v>keramik, strojník výroby sklokeramické izolace</v>
          </cell>
        </row>
        <row r="6105">
          <cell r="A6105" t="str">
            <v>81397</v>
          </cell>
          <cell r="B6105" t="str">
            <v>keramik, výrobce speciální keramiky strojní</v>
          </cell>
        </row>
        <row r="6106">
          <cell r="A6106" t="str">
            <v>81397</v>
          </cell>
          <cell r="B6106" t="str">
            <v>strojník výroby sklokeramické izolace</v>
          </cell>
        </row>
        <row r="6107">
          <cell r="A6107" t="str">
            <v>81397</v>
          </cell>
          <cell r="B6107" t="str">
            <v>strojník výroby speciální keramiky</v>
          </cell>
        </row>
        <row r="6108">
          <cell r="A6108" t="str">
            <v>81397</v>
          </cell>
          <cell r="B6108" t="str">
            <v>výrobce sklokeramické izolace strojní</v>
          </cell>
        </row>
        <row r="6109">
          <cell r="A6109" t="str">
            <v>81397</v>
          </cell>
          <cell r="B6109" t="str">
            <v>výrobce speciální keramiky strojní</v>
          </cell>
        </row>
        <row r="6110">
          <cell r="A6110" t="str">
            <v>81398</v>
          </cell>
          <cell r="B6110" t="str">
            <v>dělník bižuterní výroby (obsluha strojů a zařízení na zpracování skla)</v>
          </cell>
        </row>
        <row r="6111">
          <cell r="A6111" t="str">
            <v>81398</v>
          </cell>
          <cell r="B6111" t="str">
            <v>dělník cihlářské výroby  (obsluha strojů a zařízení)</v>
          </cell>
        </row>
        <row r="6112">
          <cell r="A6112" t="str">
            <v>81398</v>
          </cell>
          <cell r="B6112" t="str">
            <v>dělník keramické výroby (obsluha strojů a zařízení)</v>
          </cell>
        </row>
        <row r="6113">
          <cell r="A6113" t="str">
            <v>81398</v>
          </cell>
          <cell r="B6113" t="str">
            <v>dělník sklářské výroby (obsluha strojů a zařízení)</v>
          </cell>
        </row>
        <row r="6114">
          <cell r="A6114" t="str">
            <v>81411</v>
          </cell>
          <cell r="B6114" t="str">
            <v>lesní mechanizátor, obsluha sušárny dřeva</v>
          </cell>
        </row>
        <row r="6115">
          <cell r="A6115" t="str">
            <v>81411</v>
          </cell>
          <cell r="B6115" t="str">
            <v>obsluha sušárny dřeva</v>
          </cell>
        </row>
        <row r="6116">
          <cell r="A6116" t="str">
            <v>81411</v>
          </cell>
          <cell r="B6116" t="str">
            <v>strojník sušárny dřeva</v>
          </cell>
        </row>
        <row r="6117">
          <cell r="A6117" t="str">
            <v>81412</v>
          </cell>
          <cell r="B6117" t="str">
            <v>lesní mechanizátor, strojník pily dřeva</v>
          </cell>
        </row>
        <row r="6118">
          <cell r="A6118" t="str">
            <v>81412</v>
          </cell>
          <cell r="B6118" t="str">
            <v>obsluha dřevařské pily</v>
          </cell>
        </row>
        <row r="6119">
          <cell r="A6119" t="str">
            <v>81412</v>
          </cell>
          <cell r="B6119" t="str">
            <v>strojník pily dřeva</v>
          </cell>
        </row>
        <row r="6120">
          <cell r="A6120" t="str">
            <v>81413</v>
          </cell>
          <cell r="B6120" t="str">
            <v>lesní mechanizátor, strojník drtiče dřeva</v>
          </cell>
        </row>
        <row r="6121">
          <cell r="A6121" t="str">
            <v>81413</v>
          </cell>
          <cell r="B6121" t="str">
            <v>obsluha drtiče dřeva</v>
          </cell>
        </row>
        <row r="6122">
          <cell r="A6122" t="str">
            <v>81413</v>
          </cell>
          <cell r="B6122" t="str">
            <v>strojník drtiče dřeva</v>
          </cell>
        </row>
        <row r="6123">
          <cell r="A6123" t="str">
            <v>81414</v>
          </cell>
          <cell r="B6123" t="str">
            <v>dýhař, obsluha konvenčních strojů</v>
          </cell>
        </row>
        <row r="6124">
          <cell r="A6124" t="str">
            <v>81414</v>
          </cell>
          <cell r="B6124" t="str">
            <v>obsluha strojů a zařízení na výrobu překližek a laťovek</v>
          </cell>
        </row>
        <row r="6125">
          <cell r="A6125" t="str">
            <v>81414</v>
          </cell>
          <cell r="B6125" t="str">
            <v>překližkář, obsluha konvenčních strojů</v>
          </cell>
        </row>
        <row r="6126">
          <cell r="A6126" t="str">
            <v>81414</v>
          </cell>
          <cell r="B6126" t="str">
            <v>strojník výroby dýh</v>
          </cell>
        </row>
        <row r="6127">
          <cell r="A6127" t="str">
            <v>81414</v>
          </cell>
          <cell r="B6127" t="str">
            <v>strojník výroby laťovek a překližek</v>
          </cell>
        </row>
        <row r="6128">
          <cell r="A6128" t="str">
            <v>81415</v>
          </cell>
          <cell r="B6128" t="str">
            <v>bednář obalář, obsluha konvenčních strojů</v>
          </cell>
        </row>
        <row r="6129">
          <cell r="A6129" t="str">
            <v>81416</v>
          </cell>
          <cell r="B6129" t="str">
            <v>kolář, obsluha konvenčních strojů</v>
          </cell>
        </row>
        <row r="6130">
          <cell r="A6130" t="str">
            <v>81416</v>
          </cell>
          <cell r="B6130" t="str">
            <v>rámař, obsluha konvenčních strojů</v>
          </cell>
        </row>
        <row r="6131">
          <cell r="A6131" t="str">
            <v>81417</v>
          </cell>
          <cell r="B6131" t="str">
            <v>mechanik výroby konstrukčních desek, obsluha konvenčních strojů</v>
          </cell>
        </row>
        <row r="6132">
          <cell r="A6132" t="str">
            <v>81417</v>
          </cell>
          <cell r="B6132" t="str">
            <v>obráběč dřeva, obsluha konvenčních strojů</v>
          </cell>
        </row>
        <row r="6133">
          <cell r="A6133" t="str">
            <v>81417</v>
          </cell>
          <cell r="B6133" t="str">
            <v>obsluha vrtačky dřeva</v>
          </cell>
        </row>
        <row r="6134">
          <cell r="A6134" t="str">
            <v>81417</v>
          </cell>
          <cell r="B6134" t="str">
            <v>soustružník dřeva, obsluha konvenčních strojů</v>
          </cell>
        </row>
        <row r="6135">
          <cell r="A6135" t="str">
            <v>81417</v>
          </cell>
          <cell r="B6135" t="str">
            <v>strojník hoblovky dřeva</v>
          </cell>
        </row>
        <row r="6136">
          <cell r="A6136" t="str">
            <v>81417</v>
          </cell>
          <cell r="B6136" t="str">
            <v>truhlář, obsluha konvenčních strojů</v>
          </cell>
        </row>
        <row r="6137">
          <cell r="A6137" t="str">
            <v>81417</v>
          </cell>
          <cell r="B6137" t="str">
            <v>výrobce dřevařských polotovarů, obsluha konvenčních strojů</v>
          </cell>
        </row>
        <row r="6138">
          <cell r="A6138" t="str">
            <v>81417</v>
          </cell>
          <cell r="B6138" t="str">
            <v>výrobce dřevěných bižuterních předmětů, obsluha konvenčních strojů</v>
          </cell>
        </row>
        <row r="6139">
          <cell r="A6139" t="str">
            <v>81417</v>
          </cell>
          <cell r="B6139" t="str">
            <v>výrobce dřevěných hraček, obsluha konvenčních strojů</v>
          </cell>
        </row>
        <row r="6140">
          <cell r="A6140" t="str">
            <v>81417</v>
          </cell>
          <cell r="B6140" t="str">
            <v>výrobce dřevěných kancelářských potřeb, obsluha konvenčních strojů</v>
          </cell>
        </row>
        <row r="6141">
          <cell r="A6141" t="str">
            <v>81417</v>
          </cell>
          <cell r="B6141" t="str">
            <v>výrobce dřevěných kuřáckých potřeb, obsluha konvenčních strojů</v>
          </cell>
        </row>
        <row r="6142">
          <cell r="A6142" t="str">
            <v>81417</v>
          </cell>
          <cell r="B6142" t="str">
            <v>výrobce dřevěných sportovních potřeb, obsluha konvenčních strojů</v>
          </cell>
        </row>
        <row r="6143">
          <cell r="A6143" t="str">
            <v>81418</v>
          </cell>
          <cell r="B6143" t="str">
            <v>dělník základní dřevovýroby (obsluha strojů a zařízení)</v>
          </cell>
        </row>
        <row r="6144">
          <cell r="A6144" t="str">
            <v>81421</v>
          </cell>
          <cell r="B6144" t="str">
            <v>mechanik výroby konstrukčních desek, strojník sekání a drcení dřeva</v>
          </cell>
        </row>
        <row r="6145">
          <cell r="A6145" t="str">
            <v>81421</v>
          </cell>
          <cell r="B6145" t="str">
            <v>papírník, strojník drcení a mletí dřeva</v>
          </cell>
        </row>
        <row r="6146">
          <cell r="A6146" t="str">
            <v>81421</v>
          </cell>
          <cell r="B6146" t="str">
            <v>strojník broušení dřeva u výroby vlákniny</v>
          </cell>
        </row>
        <row r="6147">
          <cell r="A6147" t="str">
            <v>81421</v>
          </cell>
          <cell r="B6147" t="str">
            <v>strojník drcení a mletí dřeva u výroby vlákniny</v>
          </cell>
        </row>
        <row r="6148">
          <cell r="A6148" t="str">
            <v>81421</v>
          </cell>
          <cell r="B6148" t="str">
            <v>strojník sekání dřeva u výroby vlákniny</v>
          </cell>
        </row>
        <row r="6149">
          <cell r="A6149" t="str">
            <v>81422</v>
          </cell>
          <cell r="B6149" t="str">
            <v>celulózař strojní</v>
          </cell>
        </row>
        <row r="6150">
          <cell r="A6150" t="str">
            <v>81422</v>
          </cell>
          <cell r="B6150" t="str">
            <v>obsluha strojů a zařízení na výrobu celulózy</v>
          </cell>
        </row>
        <row r="6151">
          <cell r="A6151" t="str">
            <v>81422</v>
          </cell>
          <cell r="B6151" t="str">
            <v>výrobce celulózy strojní</v>
          </cell>
        </row>
        <row r="6152">
          <cell r="A6152" t="str">
            <v>81423</v>
          </cell>
          <cell r="B6152" t="str">
            <v>papírník, strojník výroby vlákniny</v>
          </cell>
        </row>
        <row r="6153">
          <cell r="A6153" t="str">
            <v>81423</v>
          </cell>
          <cell r="B6153" t="str">
            <v>strojník výroby vlákniny</v>
          </cell>
        </row>
        <row r="6154">
          <cell r="A6154" t="str">
            <v>81425</v>
          </cell>
          <cell r="B6154" t="str">
            <v>celulózař, strojník vařáku buničiny</v>
          </cell>
        </row>
        <row r="6155">
          <cell r="A6155" t="str">
            <v>81425</v>
          </cell>
          <cell r="B6155" t="str">
            <v>papírník, strojník vařáku</v>
          </cell>
        </row>
        <row r="6156">
          <cell r="A6156" t="str">
            <v>81425</v>
          </cell>
          <cell r="B6156" t="str">
            <v>strojník vařáku buničiny</v>
          </cell>
        </row>
        <row r="6157">
          <cell r="A6157" t="str">
            <v>81426</v>
          </cell>
          <cell r="B6157" t="str">
            <v>celulózař, strojník zařízení na bělení vlákniny</v>
          </cell>
        </row>
        <row r="6158">
          <cell r="A6158" t="str">
            <v>81426</v>
          </cell>
          <cell r="B6158" t="str">
            <v>strojník bělení vlákniny</v>
          </cell>
        </row>
        <row r="6159">
          <cell r="A6159" t="str">
            <v>81427</v>
          </cell>
          <cell r="B6159" t="str">
            <v>obsluha strojů a zařízení na výrobu buničiny a obvaziva</v>
          </cell>
        </row>
        <row r="6160">
          <cell r="A6160" t="str">
            <v>81427</v>
          </cell>
          <cell r="B6160" t="str">
            <v>strojník výroby buničiny a obvaziva</v>
          </cell>
        </row>
        <row r="6161">
          <cell r="A6161" t="str">
            <v>81427</v>
          </cell>
          <cell r="B6161" t="str">
            <v>výrobce buničiny a obvaziva strojní</v>
          </cell>
        </row>
        <row r="6162">
          <cell r="A6162" t="str">
            <v>81428</v>
          </cell>
          <cell r="B6162" t="str">
            <v>dělník výroby vlákniny (obsluha strojů a zařízení)</v>
          </cell>
        </row>
        <row r="6163">
          <cell r="A6163" t="str">
            <v>81431</v>
          </cell>
          <cell r="B6163" t="str">
            <v>obsluha strojů a zařízení na výrobu papíru</v>
          </cell>
        </row>
        <row r="6164">
          <cell r="A6164" t="str">
            <v>81431</v>
          </cell>
          <cell r="B6164" t="str">
            <v>papírník strojní</v>
          </cell>
        </row>
        <row r="6165">
          <cell r="A6165" t="str">
            <v>81431</v>
          </cell>
          <cell r="B6165" t="str">
            <v>strojník výroby papíru</v>
          </cell>
        </row>
        <row r="6166">
          <cell r="A6166" t="str">
            <v>81432</v>
          </cell>
          <cell r="B6166" t="str">
            <v>papírník, strojvedoucí papírenského stroje</v>
          </cell>
        </row>
        <row r="6167">
          <cell r="A6167" t="str">
            <v>81432</v>
          </cell>
          <cell r="B6167" t="str">
            <v>strojvedoucí papírenského stroje</v>
          </cell>
        </row>
        <row r="6168">
          <cell r="A6168" t="str">
            <v>81434</v>
          </cell>
          <cell r="B6168" t="str">
            <v>strojník výroby kartonu a lepenky</v>
          </cell>
        </row>
        <row r="6169">
          <cell r="A6169" t="str">
            <v>81434</v>
          </cell>
          <cell r="B6169" t="str">
            <v>výrobce lepenky strojní</v>
          </cell>
        </row>
        <row r="6170">
          <cell r="A6170" t="str">
            <v>81434</v>
          </cell>
          <cell r="B6170" t="str">
            <v>zpracovatel papíru, strojník výroby kartonu</v>
          </cell>
        </row>
        <row r="6171">
          <cell r="A6171" t="str">
            <v>81434</v>
          </cell>
          <cell r="B6171" t="str">
            <v>zpracovatel papíru, strojník výroby lepenky</v>
          </cell>
        </row>
        <row r="6172">
          <cell r="A6172" t="str">
            <v>81435</v>
          </cell>
          <cell r="B6172" t="str">
            <v>obsluha strojů a zařízení na výrobu zušlechtěného papíru</v>
          </cell>
        </row>
        <row r="6173">
          <cell r="A6173" t="str">
            <v>81435</v>
          </cell>
          <cell r="B6173" t="str">
            <v>strojník výroby zušlechtěného papíru</v>
          </cell>
        </row>
        <row r="6174">
          <cell r="A6174" t="str">
            <v>81435</v>
          </cell>
          <cell r="B6174" t="str">
            <v>zpracovatel papíru, strojník výroby zušlechtěného papíru</v>
          </cell>
        </row>
        <row r="6175">
          <cell r="A6175" t="str">
            <v>81436</v>
          </cell>
          <cell r="B6175" t="str">
            <v>lisař dřevovláknitých desek</v>
          </cell>
        </row>
        <row r="6176">
          <cell r="A6176" t="str">
            <v>81436</v>
          </cell>
          <cell r="B6176" t="str">
            <v>výrobce dřevovláknitých desek strojní</v>
          </cell>
        </row>
        <row r="6177">
          <cell r="A6177" t="str">
            <v>81437</v>
          </cell>
          <cell r="B6177" t="str">
            <v>výrobce izolačních materiálů na bázi papíru</v>
          </cell>
        </row>
        <row r="6178">
          <cell r="A6178" t="str">
            <v>81438</v>
          </cell>
          <cell r="B6178" t="str">
            <v>dělník výroby papíru (obsluha strojů a zařízení)</v>
          </cell>
        </row>
        <row r="6179">
          <cell r="A6179" t="str">
            <v>81491</v>
          </cell>
          <cell r="B6179" t="str">
            <v>strojník tužkárny, obsluha konvenčních strojů na zpracování dřeva</v>
          </cell>
        </row>
        <row r="6180">
          <cell r="A6180" t="str">
            <v>81491</v>
          </cell>
          <cell r="B6180" t="str">
            <v>tužkař, obsluha konvenčních strojů</v>
          </cell>
        </row>
        <row r="6181">
          <cell r="A6181" t="str">
            <v>81493</v>
          </cell>
          <cell r="B6181" t="str">
            <v>kartáčník strojní</v>
          </cell>
        </row>
        <row r="6182">
          <cell r="A6182" t="str">
            <v>81493</v>
          </cell>
          <cell r="B6182" t="str">
            <v>strojník výroby kartáčů</v>
          </cell>
        </row>
        <row r="6183">
          <cell r="A6183" t="str">
            <v>81494</v>
          </cell>
          <cell r="B6183" t="str">
            <v>strojník výroby zápalek</v>
          </cell>
        </row>
        <row r="6184">
          <cell r="A6184" t="str">
            <v>81496</v>
          </cell>
          <cell r="B6184" t="str">
            <v>rákosář strojní</v>
          </cell>
        </row>
        <row r="6185">
          <cell r="A6185" t="str">
            <v>81497</v>
          </cell>
          <cell r="B6185" t="str">
            <v>korkař, obsluha konvenčních strojů</v>
          </cell>
        </row>
        <row r="6186">
          <cell r="A6186" t="str">
            <v>81497</v>
          </cell>
          <cell r="B6186" t="str">
            <v>korkař, obsluha mlýna</v>
          </cell>
        </row>
        <row r="6187">
          <cell r="A6187" t="str">
            <v>81497</v>
          </cell>
          <cell r="B6187" t="str">
            <v>mlynář korku</v>
          </cell>
        </row>
        <row r="6188">
          <cell r="A6188" t="str">
            <v>81498</v>
          </cell>
          <cell r="B6188" t="str">
            <v>dělník dřevozpracující výroby (obsluha strojů a zařízení)</v>
          </cell>
        </row>
        <row r="6189">
          <cell r="A6189" t="str">
            <v>81511</v>
          </cell>
          <cell r="B6189" t="str">
            <v>obsluha mlýnů, drtičů a míchadel u výroby chemických sloučenin</v>
          </cell>
        </row>
        <row r="6190">
          <cell r="A6190" t="str">
            <v>81511</v>
          </cell>
          <cell r="B6190" t="str">
            <v>strojník drtičů a mlýnů v chemické výrobě</v>
          </cell>
        </row>
        <row r="6191">
          <cell r="A6191" t="str">
            <v>81511</v>
          </cell>
          <cell r="B6191" t="str">
            <v>strojník výroby chemických sloučenin drcením, mícháním</v>
          </cell>
        </row>
        <row r="6192">
          <cell r="A6192" t="str">
            <v>81511</v>
          </cell>
          <cell r="B6192" t="str">
            <v>výrobce nátěrových hmot mletím, mícháním</v>
          </cell>
        </row>
        <row r="6193">
          <cell r="A6193" t="str">
            <v>81511</v>
          </cell>
          <cell r="B6193" t="str">
            <v>výrobce pigmentů mletím, mícháním</v>
          </cell>
        </row>
        <row r="6194">
          <cell r="A6194" t="str">
            <v>81512</v>
          </cell>
          <cell r="B6194" t="str">
            <v>chemik výroby chemických vláken, obsluha drtičů a mlýnů</v>
          </cell>
        </row>
        <row r="6195">
          <cell r="A6195" t="str">
            <v>81512</v>
          </cell>
          <cell r="B6195" t="str">
            <v>chemik, obsluha drtičů a mlýnů</v>
          </cell>
        </row>
        <row r="6196">
          <cell r="A6196" t="str">
            <v>81512</v>
          </cell>
          <cell r="B6196" t="str">
            <v>obsluha drtičů a mlýnů v chemické výrobě</v>
          </cell>
        </row>
        <row r="6197">
          <cell r="A6197" t="str">
            <v>81513</v>
          </cell>
          <cell r="B6197" t="str">
            <v>chemik výroby chemických vláken, obsluha míchadel, homogenizátorů</v>
          </cell>
        </row>
        <row r="6198">
          <cell r="A6198" t="str">
            <v>81513</v>
          </cell>
          <cell r="B6198" t="str">
            <v>chemik, obsluha homogenizátorů</v>
          </cell>
        </row>
        <row r="6199">
          <cell r="A6199" t="str">
            <v>81513</v>
          </cell>
          <cell r="B6199" t="str">
            <v>chemik, obsluha míchadel</v>
          </cell>
        </row>
        <row r="6200">
          <cell r="A6200" t="str">
            <v>81513</v>
          </cell>
          <cell r="B6200" t="str">
            <v>obsluha míchadel a homogenizátorů v chemické výrobě</v>
          </cell>
        </row>
        <row r="6201">
          <cell r="A6201" t="str">
            <v>81513</v>
          </cell>
          <cell r="B6201" t="str">
            <v>strojník míchadel a homogenizátorů v chemické výrobě</v>
          </cell>
        </row>
        <row r="6202">
          <cell r="A6202" t="str">
            <v>81518</v>
          </cell>
          <cell r="B6202" t="str">
            <v>dělník gumárenské a plastikářské výroby (obsluha drtičů, mlýnů, míchadel)</v>
          </cell>
        </row>
        <row r="6203">
          <cell r="A6203" t="str">
            <v>81518</v>
          </cell>
          <cell r="B6203" t="str">
            <v>dělník chemické výroby pro drcení, mletí, míchání</v>
          </cell>
        </row>
        <row r="6204">
          <cell r="A6204" t="str">
            <v>81518</v>
          </cell>
          <cell r="B6204" t="str">
            <v>dělník míchání a výroby barev k umělecké výrobě</v>
          </cell>
        </row>
        <row r="6205">
          <cell r="A6205" t="str">
            <v>81519</v>
          </cell>
          <cell r="B6205" t="str">
            <v>chemik  tukového průmyslu a kosmetiky, obsluha drtičů, míchadel</v>
          </cell>
        </row>
        <row r="6206">
          <cell r="A6206" t="str">
            <v>81519</v>
          </cell>
          <cell r="B6206" t="str">
            <v>strojník výroby asfaltových izolačních pásů, obsluha drtičů, míchadel</v>
          </cell>
        </row>
        <row r="6207">
          <cell r="A6207" t="str">
            <v>81521</v>
          </cell>
          <cell r="B6207" t="str">
            <v>chemik, obsluha sušičů, výměníků</v>
          </cell>
        </row>
        <row r="6208">
          <cell r="A6208" t="str">
            <v>81521</v>
          </cell>
          <cell r="B6208" t="str">
            <v>obsluha sušáren a výměníků v chemické výrobě</v>
          </cell>
        </row>
        <row r="6209">
          <cell r="A6209" t="str">
            <v>81522</v>
          </cell>
          <cell r="B6209" t="str">
            <v>chemik výroby chemických vláken, obsluha zařízení na telepné zpracování</v>
          </cell>
        </row>
        <row r="6210">
          <cell r="A6210" t="str">
            <v>81522</v>
          </cell>
          <cell r="B6210" t="str">
            <v>chemik, obsluha autoklávu</v>
          </cell>
        </row>
        <row r="6211">
          <cell r="A6211" t="str">
            <v>81522</v>
          </cell>
          <cell r="B6211" t="str">
            <v>chemik, obsluha varných zařízení</v>
          </cell>
        </row>
        <row r="6212">
          <cell r="A6212" t="str">
            <v>81522</v>
          </cell>
          <cell r="B6212" t="str">
            <v>obsluha varných zařízení v chemické výrobě</v>
          </cell>
        </row>
        <row r="6213">
          <cell r="A6213" t="str">
            <v>81522</v>
          </cell>
          <cell r="B6213" t="str">
            <v>strojník varných zařízení v chemické výrobě</v>
          </cell>
        </row>
        <row r="6214">
          <cell r="A6214" t="str">
            <v>81523</v>
          </cell>
          <cell r="B6214" t="str">
            <v>chemik, obsluha pecí</v>
          </cell>
        </row>
        <row r="6215">
          <cell r="A6215" t="str">
            <v>81523</v>
          </cell>
          <cell r="B6215" t="str">
            <v>chemik, obsluha pražících zařízení, pecí</v>
          </cell>
        </row>
        <row r="6216">
          <cell r="A6216" t="str">
            <v>81523</v>
          </cell>
          <cell r="B6216" t="str">
            <v>chemik, obsluha zařízení na tepelné zpracování</v>
          </cell>
        </row>
        <row r="6217">
          <cell r="A6217" t="str">
            <v>81523</v>
          </cell>
          <cell r="B6217" t="str">
            <v>pecař v chemické výrobě</v>
          </cell>
        </row>
        <row r="6218">
          <cell r="A6218" t="str">
            <v>81528</v>
          </cell>
          <cell r="B6218" t="str">
            <v>dělník gumárenské a plastikářské výroby pro tepelné procesy</v>
          </cell>
        </row>
        <row r="6219">
          <cell r="A6219" t="str">
            <v>81528</v>
          </cell>
          <cell r="B6219" t="str">
            <v>dělník chemické výroby pro varné a tepelné procesy</v>
          </cell>
        </row>
        <row r="6220">
          <cell r="A6220" t="str">
            <v>81528</v>
          </cell>
          <cell r="B6220" t="str">
            <v>dělník výroby papíru a celulózy pro tepelné procesy</v>
          </cell>
        </row>
        <row r="6221">
          <cell r="A6221" t="str">
            <v>81529</v>
          </cell>
          <cell r="B6221" t="str">
            <v>celulózař, obsluha strojů a zařízení na tepelné zpracování</v>
          </cell>
        </row>
        <row r="6222">
          <cell r="A6222" t="str">
            <v>81531</v>
          </cell>
          <cell r="B6222" t="str">
            <v>biochemik lihovarské výroby, obsluha filtrů</v>
          </cell>
        </row>
        <row r="6223">
          <cell r="A6223" t="str">
            <v>81531</v>
          </cell>
          <cell r="B6223" t="str">
            <v>celulózař, obsluha filtrů</v>
          </cell>
        </row>
        <row r="6224">
          <cell r="A6224" t="str">
            <v>81531</v>
          </cell>
          <cell r="B6224" t="str">
            <v>chemik výroby chemických vláken, obsluha filtrů</v>
          </cell>
        </row>
        <row r="6225">
          <cell r="A6225" t="str">
            <v>81531</v>
          </cell>
          <cell r="B6225" t="str">
            <v>chemik, obsluha filtrů a filtračních zařízení</v>
          </cell>
        </row>
        <row r="6226">
          <cell r="A6226" t="str">
            <v>81531</v>
          </cell>
          <cell r="B6226" t="str">
            <v>chemik, obsluha odlučovacích zařízení</v>
          </cell>
        </row>
        <row r="6227">
          <cell r="A6227" t="str">
            <v>81531</v>
          </cell>
          <cell r="B6227" t="str">
            <v>obsluha filtračních zařízení v chemické výrobě</v>
          </cell>
        </row>
        <row r="6228">
          <cell r="A6228" t="str">
            <v>81532</v>
          </cell>
          <cell r="B6228" t="str">
            <v>chemik výroby chemických vláken, obsluha třídičů</v>
          </cell>
        </row>
        <row r="6229">
          <cell r="A6229" t="str">
            <v>81532</v>
          </cell>
          <cell r="B6229" t="str">
            <v>chemik, obsluha dávkovacích zařízení</v>
          </cell>
        </row>
        <row r="6230">
          <cell r="A6230" t="str">
            <v>81532</v>
          </cell>
          <cell r="B6230" t="str">
            <v>chemik, obsluha prosévacích zařízení</v>
          </cell>
        </row>
        <row r="6231">
          <cell r="A6231" t="str">
            <v>81532</v>
          </cell>
          <cell r="B6231" t="str">
            <v>chemik, obsluha třídicích zařízení</v>
          </cell>
        </row>
        <row r="6232">
          <cell r="A6232" t="str">
            <v>81532</v>
          </cell>
          <cell r="B6232" t="str">
            <v>obsluha třídicích a prosévacích zařízení</v>
          </cell>
        </row>
        <row r="6233">
          <cell r="A6233" t="str">
            <v>81533</v>
          </cell>
          <cell r="B6233" t="str">
            <v>chemik výroby chemických vláken, obsluha výparníků</v>
          </cell>
        </row>
        <row r="6234">
          <cell r="A6234" t="str">
            <v>81533</v>
          </cell>
          <cell r="B6234" t="str">
            <v>chemik zpracování ropy, obsluha výparníků</v>
          </cell>
        </row>
        <row r="6235">
          <cell r="A6235" t="str">
            <v>81533</v>
          </cell>
          <cell r="B6235" t="str">
            <v>chemik, obsluha výparníků</v>
          </cell>
        </row>
        <row r="6236">
          <cell r="A6236" t="str">
            <v>81533</v>
          </cell>
          <cell r="B6236" t="str">
            <v>obsluha výparníků v chemické výrobě</v>
          </cell>
        </row>
        <row r="6237">
          <cell r="A6237" t="str">
            <v>81534</v>
          </cell>
          <cell r="B6237" t="str">
            <v>chemik zpracování ropy, obsluha podtlakových nádob</v>
          </cell>
        </row>
        <row r="6238">
          <cell r="A6238" t="str">
            <v>81534</v>
          </cell>
          <cell r="B6238" t="str">
            <v>chemik, obsluha podtlakových nádob</v>
          </cell>
        </row>
        <row r="6239">
          <cell r="A6239" t="str">
            <v>81537</v>
          </cell>
          <cell r="B6239" t="str">
            <v>obsluha dehydratačního zařízení</v>
          </cell>
        </row>
        <row r="6240">
          <cell r="A6240" t="str">
            <v>81537</v>
          </cell>
          <cell r="B6240" t="str">
            <v>strojník dehydratace</v>
          </cell>
        </row>
        <row r="6241">
          <cell r="A6241" t="str">
            <v>81538</v>
          </cell>
          <cell r="B6241" t="str">
            <v>dělník gumárenské a plastikářské výroby pro filtraci a třídění</v>
          </cell>
        </row>
        <row r="6242">
          <cell r="A6242" t="str">
            <v>81538</v>
          </cell>
          <cell r="B6242" t="str">
            <v>dělník chemické výroby pro filtraci a třídění</v>
          </cell>
        </row>
        <row r="6243">
          <cell r="A6243" t="str">
            <v>81538</v>
          </cell>
          <cell r="B6243" t="str">
            <v>dělník výroby papíru a celulózy pro filtraci a třídění</v>
          </cell>
        </row>
        <row r="6244">
          <cell r="A6244" t="str">
            <v>81541</v>
          </cell>
          <cell r="B6244" t="str">
            <v>chemik, obsluha konventorů</v>
          </cell>
        </row>
        <row r="6245">
          <cell r="A6245" t="str">
            <v>81541</v>
          </cell>
          <cell r="B6245" t="str">
            <v>obsluha konventorů v chemické výrobě</v>
          </cell>
        </row>
        <row r="6246">
          <cell r="A6246" t="str">
            <v>81542</v>
          </cell>
          <cell r="B6246" t="str">
            <v>chemik výroby chemických vláken, obsluha reaktorů a konvertorů</v>
          </cell>
        </row>
        <row r="6247">
          <cell r="A6247" t="str">
            <v>81542</v>
          </cell>
          <cell r="B6247" t="str">
            <v>chemik, obsluha reaktoru</v>
          </cell>
        </row>
        <row r="6248">
          <cell r="A6248" t="str">
            <v>81542</v>
          </cell>
          <cell r="B6248" t="str">
            <v>obsluha reaktorů v chemických procesech</v>
          </cell>
        </row>
        <row r="6249">
          <cell r="A6249" t="str">
            <v>81542</v>
          </cell>
          <cell r="B6249" t="str">
            <v>strojník reaktorů v chemických procesech</v>
          </cell>
        </row>
        <row r="6250">
          <cell r="A6250" t="str">
            <v>81543</v>
          </cell>
          <cell r="B6250" t="str">
            <v>biochemik lihovarské výroby, obsluha destilačních zařízení</v>
          </cell>
        </row>
        <row r="6251">
          <cell r="A6251" t="str">
            <v>81543</v>
          </cell>
          <cell r="B6251" t="str">
            <v>chemik výroby chemických vláken, obsluha rafinačních zařízení</v>
          </cell>
        </row>
        <row r="6252">
          <cell r="A6252" t="str">
            <v>81543</v>
          </cell>
          <cell r="B6252" t="str">
            <v>chemik výroby neželezných kovů, obsluha rafinačních zařízení</v>
          </cell>
        </row>
        <row r="6253">
          <cell r="A6253" t="str">
            <v>81543</v>
          </cell>
          <cell r="B6253" t="str">
            <v>chemik, obsluha destilačních kolon, stanic</v>
          </cell>
        </row>
        <row r="6254">
          <cell r="A6254" t="str">
            <v>81543</v>
          </cell>
          <cell r="B6254" t="str">
            <v>chemik, obsluha destilačních zařízení</v>
          </cell>
        </row>
        <row r="6255">
          <cell r="A6255" t="str">
            <v>81543</v>
          </cell>
          <cell r="B6255" t="str">
            <v>chemik, obsluha rafinačních zařízení</v>
          </cell>
        </row>
        <row r="6256">
          <cell r="A6256" t="str">
            <v>81543</v>
          </cell>
          <cell r="B6256" t="str">
            <v>obsluha destilačního zařízení chemické výroby</v>
          </cell>
        </row>
        <row r="6257">
          <cell r="A6257" t="str">
            <v>81543</v>
          </cell>
          <cell r="B6257" t="str">
            <v>obsluha zařízení na chemickou rafinaci</v>
          </cell>
        </row>
        <row r="6258">
          <cell r="A6258" t="str">
            <v>81544</v>
          </cell>
          <cell r="B6258" t="str">
            <v>chemik, obsluha tlakových nádob</v>
          </cell>
        </row>
        <row r="6259">
          <cell r="A6259" t="str">
            <v>81544</v>
          </cell>
          <cell r="B6259" t="str">
            <v>obsluha reaktorů a tlakových nádob</v>
          </cell>
        </row>
        <row r="6260">
          <cell r="A6260" t="str">
            <v>81544</v>
          </cell>
          <cell r="B6260" t="str">
            <v>strojník reaktorů a tlakových nádob</v>
          </cell>
        </row>
        <row r="6261">
          <cell r="A6261" t="str">
            <v>81545</v>
          </cell>
          <cell r="B6261" t="str">
            <v>chemik výroby chemických vláken, obsluha vsázkových, zahušťovacích zařízení</v>
          </cell>
        </row>
        <row r="6262">
          <cell r="A6262" t="str">
            <v>81545</v>
          </cell>
          <cell r="B6262" t="str">
            <v>chemik, obsluha odpařovacích zařízení</v>
          </cell>
        </row>
        <row r="6263">
          <cell r="A6263" t="str">
            <v>81545</v>
          </cell>
          <cell r="B6263" t="str">
            <v>chemik, obsluha suspenzačních zařízení</v>
          </cell>
        </row>
        <row r="6264">
          <cell r="A6264" t="str">
            <v>81545</v>
          </cell>
          <cell r="B6264" t="str">
            <v>chemik, obsluha vsázkových zařízení</v>
          </cell>
        </row>
        <row r="6265">
          <cell r="A6265" t="str">
            <v>81545</v>
          </cell>
          <cell r="B6265" t="str">
            <v>chemik, obsluha zahušťovacích zařízení</v>
          </cell>
        </row>
        <row r="6266">
          <cell r="A6266" t="str">
            <v>81545</v>
          </cell>
          <cell r="B6266" t="str">
            <v>obsluha vsázkových zařízení</v>
          </cell>
        </row>
        <row r="6267">
          <cell r="A6267" t="str">
            <v>81545</v>
          </cell>
          <cell r="B6267" t="str">
            <v>obsluha zahušťovacích, odpařovacích, suspenzačních zařízení</v>
          </cell>
        </row>
        <row r="6268">
          <cell r="A6268" t="str">
            <v>81546</v>
          </cell>
          <cell r="B6268" t="str">
            <v>chemik výroby chemických vláken, obsluha řídicích panelů</v>
          </cell>
        </row>
        <row r="6269">
          <cell r="A6269" t="str">
            <v>81546</v>
          </cell>
          <cell r="B6269" t="str">
            <v>chemik, obsluha řídicích panelů a velínů výrobních systémů</v>
          </cell>
        </row>
        <row r="6270">
          <cell r="A6270" t="str">
            <v>81546</v>
          </cell>
          <cell r="B6270" t="str">
            <v>obsluha řídicích panelů a velínů výrobních systémů v chemické výrobě</v>
          </cell>
        </row>
        <row r="6271">
          <cell r="A6271" t="str">
            <v>81547</v>
          </cell>
          <cell r="B6271" t="str">
            <v>kontrolor výroby při destilaci a rafinaci (dělník)</v>
          </cell>
        </row>
        <row r="6272">
          <cell r="A6272" t="str">
            <v>81547</v>
          </cell>
          <cell r="B6272" t="str">
            <v>kvalitář výroby při chemické destilaci a rafinaci (dělník)</v>
          </cell>
        </row>
        <row r="6273">
          <cell r="A6273" t="str">
            <v>81547</v>
          </cell>
          <cell r="B6273" t="str">
            <v>laboratorní dělník při destilaci a rafinaci</v>
          </cell>
        </row>
        <row r="6274">
          <cell r="A6274" t="str">
            <v>81548</v>
          </cell>
          <cell r="B6274" t="str">
            <v>dělník chemické výroby pro destilační procesy</v>
          </cell>
        </row>
        <row r="6275">
          <cell r="A6275" t="str">
            <v>81548</v>
          </cell>
          <cell r="B6275" t="str">
            <v>dělník plnič lahví</v>
          </cell>
        </row>
        <row r="6276">
          <cell r="A6276" t="str">
            <v>81551</v>
          </cell>
          <cell r="B6276" t="str">
            <v>chemik zpracování ropy, obsluha řídicího systému (panelů)</v>
          </cell>
        </row>
        <row r="6277">
          <cell r="A6277" t="str">
            <v>81551</v>
          </cell>
          <cell r="B6277" t="str">
            <v>chemik, obsluha řídicích systémů (panelů) zpracování ropy</v>
          </cell>
        </row>
        <row r="6278">
          <cell r="A6278" t="str">
            <v>81551</v>
          </cell>
          <cell r="B6278" t="str">
            <v>obsluha řídicích systémů (panelů) zpracování ropy</v>
          </cell>
        </row>
        <row r="6279">
          <cell r="A6279" t="str">
            <v>81552</v>
          </cell>
          <cell r="B6279" t="str">
            <v>chemik zpracování ropy, obsluha destilační stanice</v>
          </cell>
        </row>
        <row r="6280">
          <cell r="A6280" t="str">
            <v>81552</v>
          </cell>
          <cell r="B6280" t="str">
            <v>chemik, obsluha destilační stanice zpracování ropy</v>
          </cell>
        </row>
        <row r="6281">
          <cell r="A6281" t="str">
            <v>81552</v>
          </cell>
          <cell r="B6281" t="str">
            <v>obsluha destilačního zařízení zpracování ropy</v>
          </cell>
        </row>
        <row r="6282">
          <cell r="A6282" t="str">
            <v>81552</v>
          </cell>
          <cell r="B6282" t="str">
            <v>strojník rafinace při zpracování ropy</v>
          </cell>
        </row>
        <row r="6283">
          <cell r="A6283" t="str">
            <v>81553</v>
          </cell>
          <cell r="B6283" t="str">
            <v>chemik zpracování ropy, obsluha odsiřovacího zařízení</v>
          </cell>
        </row>
        <row r="6284">
          <cell r="A6284" t="str">
            <v>81553</v>
          </cell>
          <cell r="B6284" t="str">
            <v>chemik, obsluha odsiřovacího zařízení zpracování ropy</v>
          </cell>
        </row>
        <row r="6285">
          <cell r="A6285" t="str">
            <v>81553</v>
          </cell>
          <cell r="B6285" t="str">
            <v>obsluha odsiřovacího zařízení zpracování ropy</v>
          </cell>
        </row>
        <row r="6286">
          <cell r="A6286" t="str">
            <v>81553</v>
          </cell>
          <cell r="B6286" t="str">
            <v>strojník odsiřování při zpracování ropy</v>
          </cell>
        </row>
        <row r="6287">
          <cell r="A6287" t="str">
            <v>81554</v>
          </cell>
          <cell r="B6287" t="str">
            <v>obsluha krakovací stanice zpracování ropy</v>
          </cell>
        </row>
        <row r="6288">
          <cell r="A6288" t="str">
            <v>81554</v>
          </cell>
          <cell r="B6288" t="str">
            <v>strojník krakovací stanice zpracování ropy</v>
          </cell>
        </row>
        <row r="6289">
          <cell r="A6289" t="str">
            <v>81555</v>
          </cell>
          <cell r="B6289" t="str">
            <v>obsluha čerpadel při zpracování ropy</v>
          </cell>
        </row>
        <row r="6290">
          <cell r="A6290" t="str">
            <v>81555</v>
          </cell>
          <cell r="B6290" t="str">
            <v>strojník čerpací stanice ropy a zemního plynu</v>
          </cell>
        </row>
        <row r="6291">
          <cell r="A6291" t="str">
            <v>81555</v>
          </cell>
          <cell r="B6291" t="str">
            <v>strojník čerpadel při zpracování ropy</v>
          </cell>
        </row>
        <row r="6292">
          <cell r="A6292" t="str">
            <v>81556</v>
          </cell>
          <cell r="B6292" t="str">
            <v>dělník plynárenský (obsluha strojů a zařízení)</v>
          </cell>
        </row>
        <row r="6293">
          <cell r="A6293" t="str">
            <v>81556</v>
          </cell>
          <cell r="B6293" t="str">
            <v>dělník rozvodu plynu</v>
          </cell>
        </row>
        <row r="6294">
          <cell r="A6294" t="str">
            <v>81556</v>
          </cell>
          <cell r="B6294" t="str">
            <v>plynárenský dělník</v>
          </cell>
        </row>
        <row r="6295">
          <cell r="A6295" t="str">
            <v>81556</v>
          </cell>
          <cell r="B6295" t="str">
            <v>strojník plynárny</v>
          </cell>
        </row>
        <row r="6296">
          <cell r="A6296" t="str">
            <v>81557</v>
          </cell>
          <cell r="B6296" t="str">
            <v>kontrolor zpracování ropy a plynu (dělník)</v>
          </cell>
        </row>
        <row r="6297">
          <cell r="A6297" t="str">
            <v>81557</v>
          </cell>
          <cell r="B6297" t="str">
            <v>kvalitář zpracování ropy a plynu (dělník)</v>
          </cell>
        </row>
        <row r="6298">
          <cell r="A6298" t="str">
            <v>81557</v>
          </cell>
          <cell r="B6298" t="str">
            <v>laborant zpracování ropy a plynu (dělník)</v>
          </cell>
        </row>
        <row r="6299">
          <cell r="A6299" t="str">
            <v>81557</v>
          </cell>
          <cell r="B6299" t="str">
            <v>laboratorní dělník zpracování ropy a plynu</v>
          </cell>
        </row>
        <row r="6300">
          <cell r="A6300" t="str">
            <v>81558</v>
          </cell>
          <cell r="B6300" t="str">
            <v>dělník chemické výroby pro zpracování plynu</v>
          </cell>
        </row>
        <row r="6301">
          <cell r="A6301" t="str">
            <v>81558</v>
          </cell>
          <cell r="B6301" t="str">
            <v>dělník rozvodných plynárenských zařízení</v>
          </cell>
        </row>
        <row r="6302">
          <cell r="A6302" t="str">
            <v>81558</v>
          </cell>
          <cell r="B6302" t="str">
            <v>dělník zpracování a rozvodu ropy, zemního plynu</v>
          </cell>
        </row>
        <row r="6303">
          <cell r="A6303" t="str">
            <v>81558</v>
          </cell>
          <cell r="B6303" t="str">
            <v>dělník zpracování ropy</v>
          </cell>
        </row>
        <row r="6304">
          <cell r="A6304" t="str">
            <v>81561</v>
          </cell>
          <cell r="B6304" t="str">
            <v>chemik, obsluha strojů a zařízení na zpracování radioaktivního materiálu</v>
          </cell>
        </row>
        <row r="6305">
          <cell r="A6305" t="str">
            <v>81561</v>
          </cell>
          <cell r="B6305" t="str">
            <v>obsluha zařízení na zpracování radioaktivního materiálu</v>
          </cell>
        </row>
        <row r="6306">
          <cell r="A6306" t="str">
            <v>81561</v>
          </cell>
          <cell r="B6306" t="str">
            <v>strojník energetických zařízení skladů vyhořelého paliva</v>
          </cell>
        </row>
        <row r="6307">
          <cell r="A6307" t="str">
            <v>81561</v>
          </cell>
          <cell r="B6307" t="str">
            <v>strojník separace, zpracování radioaktivního materiálu</v>
          </cell>
        </row>
        <row r="6308">
          <cell r="A6308" t="str">
            <v>81562</v>
          </cell>
          <cell r="B6308" t="str">
            <v>strojník skladu vyhořelého paliva</v>
          </cell>
        </row>
        <row r="6309">
          <cell r="A6309" t="str">
            <v>81563</v>
          </cell>
          <cell r="B6309" t="str">
            <v>chemik, obsluha strojů a zařízení na zpracování radioaktivního odpadu</v>
          </cell>
        </row>
        <row r="6310">
          <cell r="A6310" t="str">
            <v>81563</v>
          </cell>
          <cell r="B6310" t="str">
            <v>strojník zpracování radioaktivního odpadu</v>
          </cell>
        </row>
        <row r="6311">
          <cell r="A6311" t="str">
            <v>81565</v>
          </cell>
          <cell r="B6311" t="str">
            <v>chemik dozimetrista (obsluha zařízení)</v>
          </cell>
        </row>
        <row r="6312">
          <cell r="A6312" t="str">
            <v>81566</v>
          </cell>
          <cell r="B6312" t="str">
            <v>dělník dezaktivace a dekontaminace (obsluha strojů a zařízení)</v>
          </cell>
        </row>
        <row r="6313">
          <cell r="A6313" t="str">
            <v>81567</v>
          </cell>
          <cell r="B6313" t="str">
            <v>kvalitář zpracování radioaktivního materiálu</v>
          </cell>
        </row>
        <row r="6314">
          <cell r="A6314" t="str">
            <v>81567</v>
          </cell>
          <cell r="B6314" t="str">
            <v>laborant výroby a zpracování radioaktivního materiálu</v>
          </cell>
        </row>
        <row r="6315">
          <cell r="A6315" t="str">
            <v>81567</v>
          </cell>
          <cell r="B6315" t="str">
            <v>laboratorní dělník zpracování radioaktivního materiálu</v>
          </cell>
        </row>
        <row r="6316">
          <cell r="A6316" t="str">
            <v>81568</v>
          </cell>
          <cell r="B6316" t="str">
            <v>dělník chemické výroby pro zpracování radioaktivního materiálu</v>
          </cell>
        </row>
        <row r="6317">
          <cell r="A6317" t="str">
            <v>81591</v>
          </cell>
          <cell r="B6317" t="str">
            <v>dělník výroby papíru a celulózy u bělení</v>
          </cell>
        </row>
        <row r="6318">
          <cell r="A6318" t="str">
            <v>81591</v>
          </cell>
          <cell r="B6318" t="str">
            <v>chemik, obsluha strojů a zařízení na chemické bělení</v>
          </cell>
        </row>
        <row r="6319">
          <cell r="A6319" t="str">
            <v>81591</v>
          </cell>
          <cell r="B6319" t="str">
            <v>obsluha strojů a zařízení na chemické bělení</v>
          </cell>
        </row>
        <row r="6320">
          <cell r="A6320" t="str">
            <v>81592</v>
          </cell>
          <cell r="B6320" t="str">
            <v>chemik, obsluha strojů a zařízení na výrobu umělých hnojiv</v>
          </cell>
        </row>
        <row r="6321">
          <cell r="A6321" t="str">
            <v>81592</v>
          </cell>
          <cell r="B6321" t="str">
            <v>obsluha strojů a zařízení na výrobu umělých hnojiv (kromě 915)</v>
          </cell>
        </row>
        <row r="6322">
          <cell r="A6322" t="str">
            <v>81592</v>
          </cell>
          <cell r="B6322" t="str">
            <v>strojník výroby umělých hnojiv</v>
          </cell>
        </row>
        <row r="6323">
          <cell r="A6323" t="str">
            <v>81594</v>
          </cell>
          <cell r="B6323" t="str">
            <v>koksař, strojník výroby koksu</v>
          </cell>
        </row>
        <row r="6324">
          <cell r="A6324" t="str">
            <v>81594</v>
          </cell>
          <cell r="B6324" t="str">
            <v>obsluha koksárenské pece</v>
          </cell>
        </row>
        <row r="6325">
          <cell r="A6325" t="str">
            <v>81594</v>
          </cell>
          <cell r="B6325" t="str">
            <v>strojník koksárenské pece</v>
          </cell>
        </row>
        <row r="6326">
          <cell r="A6326" t="str">
            <v>81594</v>
          </cell>
          <cell r="B6326" t="str">
            <v>strojník výroby koksu</v>
          </cell>
        </row>
        <row r="6327">
          <cell r="A6327" t="str">
            <v>81595</v>
          </cell>
          <cell r="B6327" t="str">
            <v>dělník koksárenský</v>
          </cell>
        </row>
        <row r="6328">
          <cell r="A6328" t="str">
            <v>81595</v>
          </cell>
          <cell r="B6328" t="str">
            <v>koksárenský dělník</v>
          </cell>
        </row>
        <row r="6329">
          <cell r="A6329" t="str">
            <v>81596</v>
          </cell>
          <cell r="B6329" t="str">
            <v>chemik, strojník pece na pálení dřevěného uhlí</v>
          </cell>
        </row>
        <row r="6330">
          <cell r="A6330" t="str">
            <v>81596</v>
          </cell>
          <cell r="B6330" t="str">
            <v>chemik, strojník výroby plynu z uhlí</v>
          </cell>
        </row>
        <row r="6331">
          <cell r="A6331" t="str">
            <v>81596</v>
          </cell>
          <cell r="B6331" t="str">
            <v>obsluha pece na pálení dřevěného uhlí</v>
          </cell>
        </row>
        <row r="6332">
          <cell r="A6332" t="str">
            <v>81596</v>
          </cell>
          <cell r="B6332" t="str">
            <v>strojník pece na pálení dřevěného uhlí</v>
          </cell>
        </row>
        <row r="6333">
          <cell r="A6333" t="str">
            <v>81596</v>
          </cell>
          <cell r="B6333" t="str">
            <v>strojník výroby plynu z uhlí</v>
          </cell>
        </row>
        <row r="6334">
          <cell r="A6334" t="str">
            <v>81599</v>
          </cell>
          <cell r="B6334" t="str">
            <v>chemik, výrobce slinutého feritu strojní</v>
          </cell>
        </row>
        <row r="6335">
          <cell r="A6335" t="str">
            <v>81599</v>
          </cell>
          <cell r="B6335" t="str">
            <v>chemik, výrobce slinutého karbidu strojní</v>
          </cell>
        </row>
        <row r="6336">
          <cell r="A6336" t="str">
            <v>81599</v>
          </cell>
          <cell r="B6336" t="str">
            <v>chemik, výrobce slinutého termitu strojní</v>
          </cell>
        </row>
        <row r="6337">
          <cell r="A6337" t="str">
            <v>81599</v>
          </cell>
          <cell r="B6337" t="str">
            <v>strojník zařízení chemického poloprovozu</v>
          </cell>
        </row>
        <row r="6338">
          <cell r="A6338" t="str">
            <v>81611</v>
          </cell>
          <cell r="B6338" t="str">
            <v>obsluha provozu tepelné elektrárny z panelu</v>
          </cell>
        </row>
        <row r="6339">
          <cell r="A6339" t="str">
            <v>81611</v>
          </cell>
          <cell r="B6339" t="str">
            <v>obsluha strojů a zařízení tepelné elektrárny</v>
          </cell>
        </row>
        <row r="6340">
          <cell r="A6340" t="str">
            <v>81611</v>
          </cell>
          <cell r="B6340" t="str">
            <v>operátor bloku elektrárny strojní</v>
          </cell>
        </row>
        <row r="6341">
          <cell r="A6341" t="str">
            <v>81611</v>
          </cell>
          <cell r="B6341" t="str">
            <v>strojník energetických zařízení tepelné elektrárny</v>
          </cell>
        </row>
        <row r="6342">
          <cell r="A6342" t="str">
            <v>81611</v>
          </cell>
          <cell r="B6342" t="str">
            <v>strojník energetických zařízení, obsluha provozu tepelné elektrárny z panelu</v>
          </cell>
        </row>
        <row r="6343">
          <cell r="A6343" t="str">
            <v>81612</v>
          </cell>
          <cell r="B6343" t="str">
            <v>obsluha provozu hydroelektrárny z panelu</v>
          </cell>
        </row>
        <row r="6344">
          <cell r="A6344" t="str">
            <v>81612</v>
          </cell>
          <cell r="B6344" t="str">
            <v>obsluha strojů a zařízení hydroelektrárny</v>
          </cell>
        </row>
        <row r="6345">
          <cell r="A6345" t="str">
            <v>81612</v>
          </cell>
          <cell r="B6345" t="str">
            <v>strojník energetických zařízení hydroelektrárny</v>
          </cell>
        </row>
        <row r="6346">
          <cell r="A6346" t="str">
            <v>81613</v>
          </cell>
          <cell r="B6346" t="str">
            <v>obsluha strojů a zařízení jaderné elektrárny</v>
          </cell>
        </row>
        <row r="6347">
          <cell r="A6347" t="str">
            <v>81613</v>
          </cell>
          <cell r="B6347" t="str">
            <v>obsluha zařízení v kontrolním pásmu jaderné elektrárny</v>
          </cell>
        </row>
        <row r="6348">
          <cell r="A6348" t="str">
            <v>81613</v>
          </cell>
          <cell r="B6348" t="str">
            <v>strojník energetických zařízení jaderné elektrárny</v>
          </cell>
        </row>
        <row r="6349">
          <cell r="A6349" t="str">
            <v>81614</v>
          </cell>
          <cell r="B6349" t="str">
            <v>obsluha provozu větrné elektrárny z panelu</v>
          </cell>
        </row>
        <row r="6350">
          <cell r="A6350" t="str">
            <v>81614</v>
          </cell>
          <cell r="B6350" t="str">
            <v>obsluha strojů a zařízení sluneční elektrárny</v>
          </cell>
        </row>
        <row r="6351">
          <cell r="A6351" t="str">
            <v>81614</v>
          </cell>
          <cell r="B6351" t="str">
            <v>obsluha strojů a zařízení větrné elektrárny</v>
          </cell>
        </row>
        <row r="6352">
          <cell r="A6352" t="str">
            <v>81614</v>
          </cell>
          <cell r="B6352" t="str">
            <v>strojník energetických zařízení větrné, sluneční elektrárny</v>
          </cell>
        </row>
        <row r="6353">
          <cell r="A6353" t="str">
            <v>81614</v>
          </cell>
          <cell r="B6353" t="str">
            <v>strojník energetických zařízení, obsluha provozu větrné elektrárny z panelu</v>
          </cell>
        </row>
        <row r="6354">
          <cell r="A6354" t="str">
            <v>81615</v>
          </cell>
          <cell r="B6354" t="str">
            <v>obsluha rozvodových zařízení elektřiny</v>
          </cell>
        </row>
        <row r="6355">
          <cell r="A6355" t="str">
            <v>81615</v>
          </cell>
          <cell r="B6355" t="str">
            <v>strojník energetických zařízení, obsluha rozvodu elektřiny</v>
          </cell>
        </row>
        <row r="6356">
          <cell r="A6356" t="str">
            <v>81617</v>
          </cell>
          <cell r="B6356" t="str">
            <v>laborant výroby a rozvodu elektřiny</v>
          </cell>
        </row>
        <row r="6357">
          <cell r="A6357" t="str">
            <v>81618</v>
          </cell>
          <cell r="B6357" t="str">
            <v>dělník výrobních a rozvodných energetických zařízení</v>
          </cell>
        </row>
        <row r="6358">
          <cell r="A6358" t="str">
            <v>81621</v>
          </cell>
          <cell r="B6358" t="str">
            <v>strojník energetického zařízení, topič kotlů</v>
          </cell>
        </row>
        <row r="6359">
          <cell r="A6359" t="str">
            <v>81621</v>
          </cell>
          <cell r="B6359" t="str">
            <v>topič, obsluha kotlů</v>
          </cell>
        </row>
        <row r="6360">
          <cell r="A6360" t="str">
            <v>81621</v>
          </cell>
          <cell r="B6360" t="str">
            <v>topič, obsluha ohřívačů</v>
          </cell>
        </row>
        <row r="6361">
          <cell r="A6361" t="str">
            <v>81621</v>
          </cell>
          <cell r="B6361" t="str">
            <v>topič, obsluha výměníků</v>
          </cell>
        </row>
        <row r="6362">
          <cell r="A6362" t="str">
            <v>81621</v>
          </cell>
          <cell r="B6362" t="str">
            <v>topič, obsluha vytápění</v>
          </cell>
        </row>
        <row r="6363">
          <cell r="A6363" t="str">
            <v>81622</v>
          </cell>
          <cell r="B6363" t="str">
            <v>strojník parních turbín</v>
          </cell>
        </row>
        <row r="6364">
          <cell r="A6364" t="str">
            <v>81623</v>
          </cell>
          <cell r="B6364" t="str">
            <v>obsluha strojů a zařízení na odškvárování kotlů</v>
          </cell>
        </row>
        <row r="6365">
          <cell r="A6365" t="str">
            <v>81623</v>
          </cell>
          <cell r="B6365" t="str">
            <v>odškvárovač strojní</v>
          </cell>
        </row>
        <row r="6366">
          <cell r="A6366" t="str">
            <v>81623</v>
          </cell>
          <cell r="B6366" t="str">
            <v>popelář (struskař) strojní</v>
          </cell>
        </row>
        <row r="6367">
          <cell r="A6367" t="str">
            <v>81624</v>
          </cell>
          <cell r="B6367" t="str">
            <v>obsluha strojů a zařízení na zauhlování kotlů</v>
          </cell>
        </row>
        <row r="6368">
          <cell r="A6368" t="str">
            <v>81624</v>
          </cell>
          <cell r="B6368" t="str">
            <v>zauhlovač strojní</v>
          </cell>
        </row>
        <row r="6369">
          <cell r="A6369" t="str">
            <v>81625</v>
          </cell>
          <cell r="B6369" t="str">
            <v>topič v krematoriu</v>
          </cell>
        </row>
        <row r="6370">
          <cell r="A6370" t="str">
            <v>81626</v>
          </cell>
          <cell r="B6370" t="str">
            <v>topič, obsluha tepelných motorů</v>
          </cell>
        </row>
        <row r="6371">
          <cell r="A6371" t="str">
            <v>81627</v>
          </cell>
          <cell r="B6371" t="str">
            <v>topič na lodi</v>
          </cell>
        </row>
        <row r="6372">
          <cell r="A6372" t="str">
            <v>81627</v>
          </cell>
          <cell r="B6372" t="str">
            <v>topič na lokomotivě</v>
          </cell>
        </row>
        <row r="6373">
          <cell r="A6373" t="str">
            <v>81628</v>
          </cell>
          <cell r="B6373" t="str">
            <v>dělník výroby a rozvodu tepla</v>
          </cell>
        </row>
        <row r="6374">
          <cell r="A6374" t="str">
            <v>81631</v>
          </cell>
          <cell r="B6374" t="str">
            <v>obsluha vodohospodářského zařízení, čistírny vody</v>
          </cell>
        </row>
        <row r="6375">
          <cell r="A6375" t="str">
            <v>81631</v>
          </cell>
          <cell r="B6375" t="str">
            <v>strojník čistírny vody</v>
          </cell>
        </row>
        <row r="6376">
          <cell r="A6376" t="str">
            <v>81631</v>
          </cell>
          <cell r="B6376" t="str">
            <v>strojník vodohospodářského zařízení, obsluha čistírny vody</v>
          </cell>
        </row>
        <row r="6377">
          <cell r="A6377" t="str">
            <v>81632</v>
          </cell>
          <cell r="B6377" t="str">
            <v>obsluha zařízení na úpravu vody</v>
          </cell>
        </row>
        <row r="6378">
          <cell r="A6378" t="str">
            <v>81632</v>
          </cell>
          <cell r="B6378" t="str">
            <v>strojník energetických zařízení, obsluha zařízení na úpravu vody</v>
          </cell>
        </row>
        <row r="6379">
          <cell r="A6379" t="str">
            <v>81632</v>
          </cell>
          <cell r="B6379" t="str">
            <v>strojník úpravny vody</v>
          </cell>
        </row>
        <row r="6380">
          <cell r="A6380" t="str">
            <v>81632</v>
          </cell>
          <cell r="B6380" t="str">
            <v>strojník vodohospodářského zařízení, obsluha zařízení na úpravu vody</v>
          </cell>
        </row>
        <row r="6381">
          <cell r="A6381" t="str">
            <v>81633</v>
          </cell>
          <cell r="B6381" t="str">
            <v>hrázný, jezný (obsluha strojů a zařízení)</v>
          </cell>
        </row>
        <row r="6382">
          <cell r="A6382" t="str">
            <v>81634</v>
          </cell>
          <cell r="B6382" t="str">
            <v>obsluha rozvodu vody</v>
          </cell>
        </row>
        <row r="6383">
          <cell r="A6383" t="str">
            <v>81634</v>
          </cell>
          <cell r="B6383" t="str">
            <v>strojník čerpací stanice vody</v>
          </cell>
        </row>
        <row r="6384">
          <cell r="A6384" t="str">
            <v>81634</v>
          </cell>
          <cell r="B6384" t="str">
            <v>strojník energetických zařízení, obsluha rozvodu vody</v>
          </cell>
        </row>
        <row r="6385">
          <cell r="A6385" t="str">
            <v>81634</v>
          </cell>
          <cell r="B6385" t="str">
            <v>strojník rozvodu vody</v>
          </cell>
        </row>
        <row r="6386">
          <cell r="A6386" t="str">
            <v>81635</v>
          </cell>
          <cell r="B6386" t="str">
            <v>obsluha mrazicího zařízení</v>
          </cell>
        </row>
        <row r="6387">
          <cell r="A6387" t="str">
            <v>81635</v>
          </cell>
          <cell r="B6387" t="str">
            <v>strojník energetických zařízení, obsluha kompresorovny</v>
          </cell>
        </row>
        <row r="6388">
          <cell r="A6388" t="str">
            <v>81635</v>
          </cell>
          <cell r="B6388" t="str">
            <v>strojník chladicího zařízení</v>
          </cell>
        </row>
        <row r="6389">
          <cell r="A6389" t="str">
            <v>81635</v>
          </cell>
          <cell r="B6389" t="str">
            <v>strojník kompresovny</v>
          </cell>
        </row>
        <row r="6390">
          <cell r="A6390" t="str">
            <v>81635</v>
          </cell>
          <cell r="B6390" t="str">
            <v>strojník mrazicího zařízení</v>
          </cell>
        </row>
        <row r="6391">
          <cell r="A6391" t="str">
            <v>81636</v>
          </cell>
          <cell r="B6391" t="str">
            <v>vodohospodářský dělník</v>
          </cell>
        </row>
        <row r="6392">
          <cell r="A6392" t="str">
            <v>81637</v>
          </cell>
          <cell r="B6392" t="str">
            <v>dělník rozvodných energetických zařízení, obsluha rozvodu vody</v>
          </cell>
        </row>
        <row r="6393">
          <cell r="A6393" t="str">
            <v>81637</v>
          </cell>
          <cell r="B6393" t="str">
            <v>dělník rozvodu vody</v>
          </cell>
        </row>
        <row r="6394">
          <cell r="A6394" t="str">
            <v>81637</v>
          </cell>
          <cell r="B6394" t="str">
            <v>vodárenský dělník</v>
          </cell>
        </row>
        <row r="6395">
          <cell r="A6395" t="str">
            <v>81638</v>
          </cell>
          <cell r="B6395" t="str">
            <v>dělník čistírny odpadních vod</v>
          </cell>
        </row>
        <row r="6396">
          <cell r="A6396" t="str">
            <v>81638</v>
          </cell>
          <cell r="B6396" t="str">
            <v>dělník odlučovač čistírny vod (obsluha strojů a zařízení)</v>
          </cell>
        </row>
        <row r="6397">
          <cell r="A6397" t="str">
            <v>81638</v>
          </cell>
          <cell r="B6397" t="str">
            <v>dělník výrobních energetických zařízení pro úpravu vody</v>
          </cell>
        </row>
        <row r="6398">
          <cell r="A6398" t="str">
            <v>81638</v>
          </cell>
          <cell r="B6398" t="str">
            <v>plynárenský dělník čistírny vod (obsluha strojů a zařízení)</v>
          </cell>
        </row>
        <row r="6399">
          <cell r="A6399" t="str">
            <v>81641</v>
          </cell>
          <cell r="B6399" t="str">
            <v>strojník spalovny odpadků</v>
          </cell>
        </row>
        <row r="6400">
          <cell r="A6400" t="str">
            <v>81642</v>
          </cell>
          <cell r="B6400" t="str">
            <v>topič ve spalovně odpadků</v>
          </cell>
        </row>
        <row r="6401">
          <cell r="A6401" t="str">
            <v>81648</v>
          </cell>
          <cell r="B6401" t="str">
            <v>dělník spalovny (obsluha strojů a zařízení)</v>
          </cell>
        </row>
        <row r="6402">
          <cell r="A6402" t="str">
            <v>81711</v>
          </cell>
          <cell r="B6402" t="str">
            <v>obsluha automatické montážní linky v automobilovém průmyslu</v>
          </cell>
        </row>
        <row r="6403">
          <cell r="A6403" t="str">
            <v>81711</v>
          </cell>
          <cell r="B6403" t="str">
            <v>obsluha automatické montážní linky ve strojírenské výrobě</v>
          </cell>
        </row>
        <row r="6404">
          <cell r="A6404" t="str">
            <v>81711</v>
          </cell>
          <cell r="B6404" t="str">
            <v>obsluha poloautomatické montážní linky v automobilovém průmyslu</v>
          </cell>
        </row>
        <row r="6405">
          <cell r="A6405" t="str">
            <v>81711</v>
          </cell>
          <cell r="B6405" t="str">
            <v>obsluha poloautomatické montážní linky ve strojírenské výrobě</v>
          </cell>
        </row>
        <row r="6406">
          <cell r="A6406" t="str">
            <v>81711</v>
          </cell>
          <cell r="B6406" t="str">
            <v>strojírenský dělník obsluhy poloautomatické montážní linky</v>
          </cell>
        </row>
        <row r="6407">
          <cell r="A6407" t="str">
            <v>81712</v>
          </cell>
          <cell r="B6407" t="str">
            <v>chemik  tukového průmyslu a kosmetiky, obsluha automatické linky</v>
          </cell>
        </row>
        <row r="6408">
          <cell r="A6408" t="str">
            <v>81712</v>
          </cell>
          <cell r="B6408" t="str">
            <v>chemik  tukového průmyslu a kosmetiky, obsluha poloautomatické linky</v>
          </cell>
        </row>
        <row r="6409">
          <cell r="A6409" t="str">
            <v>81712</v>
          </cell>
          <cell r="B6409" t="str">
            <v>chemik farmaceutické a zdravotní výroby, obsluha poloautomatické linky</v>
          </cell>
        </row>
        <row r="6410">
          <cell r="A6410" t="str">
            <v>81712</v>
          </cell>
          <cell r="B6410" t="str">
            <v>chemik, obsluha poloautomatické montážní linky</v>
          </cell>
        </row>
        <row r="6411">
          <cell r="A6411" t="str">
            <v>81712</v>
          </cell>
          <cell r="B6411" t="str">
            <v>obsluha automatické montážní linky v gumárenské a plastikářské výrobě</v>
          </cell>
        </row>
        <row r="6412">
          <cell r="A6412" t="str">
            <v>81712</v>
          </cell>
          <cell r="B6412" t="str">
            <v>obsluha automatické montážní linky v chemické výrobě</v>
          </cell>
        </row>
        <row r="6413">
          <cell r="A6413" t="str">
            <v>81712</v>
          </cell>
          <cell r="B6413" t="str">
            <v>obsluha poloautomatické montážní linky v gumárenské a plastikářské výrobě</v>
          </cell>
        </row>
        <row r="6414">
          <cell r="A6414" t="str">
            <v>81712</v>
          </cell>
          <cell r="B6414" t="str">
            <v>obsluha poloautomatické montážní linky v chemické výrobě</v>
          </cell>
        </row>
        <row r="6415">
          <cell r="A6415" t="str">
            <v>81713</v>
          </cell>
          <cell r="B6415" t="str">
            <v>dělník keramické výroby (obsluha poloautomatické montážní linky)</v>
          </cell>
        </row>
        <row r="6416">
          <cell r="A6416" t="str">
            <v>81713</v>
          </cell>
          <cell r="B6416" t="str">
            <v>dělník sklářské výroby (obsluha poloautomatické montážní linky)</v>
          </cell>
        </row>
        <row r="6417">
          <cell r="A6417" t="str">
            <v>81713</v>
          </cell>
          <cell r="B6417" t="str">
            <v>keramik, obsluha automatické montážní linky</v>
          </cell>
        </row>
        <row r="6418">
          <cell r="A6418" t="str">
            <v>81713</v>
          </cell>
          <cell r="B6418" t="str">
            <v>keramik, obsluha poloautomatické montážní linky</v>
          </cell>
        </row>
        <row r="6419">
          <cell r="A6419" t="str">
            <v>81713</v>
          </cell>
          <cell r="B6419" t="str">
            <v>obsluha automatické montážní linky v keramické výrobě</v>
          </cell>
        </row>
        <row r="6420">
          <cell r="A6420" t="str">
            <v>81713</v>
          </cell>
          <cell r="B6420" t="str">
            <v>obsluha automatické montážní linky ve sklářské výrobě</v>
          </cell>
        </row>
        <row r="6421">
          <cell r="A6421" t="str">
            <v>81713</v>
          </cell>
          <cell r="B6421" t="str">
            <v>obsluha automatické montážní linky ve výrobě stavebních dílců</v>
          </cell>
        </row>
        <row r="6422">
          <cell r="A6422" t="str">
            <v>81713</v>
          </cell>
          <cell r="B6422" t="str">
            <v>obsluha poloautomatické montážní linky v keramické výrobě</v>
          </cell>
        </row>
        <row r="6423">
          <cell r="A6423" t="str">
            <v>81713</v>
          </cell>
          <cell r="B6423" t="str">
            <v>obsluha poloautomatické montážní linky ve sklářské výrobě</v>
          </cell>
        </row>
        <row r="6424">
          <cell r="A6424" t="str">
            <v>81713</v>
          </cell>
          <cell r="B6424" t="str">
            <v>obsluha poloautomatické montážní linky ve výrobě stavebních dílců</v>
          </cell>
        </row>
        <row r="6425">
          <cell r="A6425" t="str">
            <v>81713</v>
          </cell>
          <cell r="B6425" t="str">
            <v>sklář, obsluha automatické montážní linky</v>
          </cell>
        </row>
        <row r="6426">
          <cell r="A6426" t="str">
            <v>81713</v>
          </cell>
          <cell r="B6426" t="str">
            <v>sklář, obsluha poloautomatické montážní linky</v>
          </cell>
        </row>
        <row r="6427">
          <cell r="A6427" t="str">
            <v>81714</v>
          </cell>
          <cell r="B6427" t="str">
            <v>dělník v elektrotechnice, obsluha poloautomatické montážní linky</v>
          </cell>
        </row>
        <row r="6428">
          <cell r="A6428" t="str">
            <v>81714</v>
          </cell>
          <cell r="B6428" t="str">
            <v>hodinář, obsluha automatické montážní linky</v>
          </cell>
        </row>
        <row r="6429">
          <cell r="A6429" t="str">
            <v>81714</v>
          </cell>
          <cell r="B6429" t="str">
            <v>hodinář, obsluha poloautomatické montážní linky</v>
          </cell>
        </row>
        <row r="6430">
          <cell r="A6430" t="str">
            <v>81714</v>
          </cell>
          <cell r="B6430" t="str">
            <v>obsluha automatické montážní linky v elektronické výrobě</v>
          </cell>
        </row>
        <row r="6431">
          <cell r="A6431" t="str">
            <v>81714</v>
          </cell>
          <cell r="B6431" t="str">
            <v>obsluha automatické montážní linky v elektrotechnické výrobě</v>
          </cell>
        </row>
        <row r="6432">
          <cell r="A6432" t="str">
            <v>81714</v>
          </cell>
          <cell r="B6432" t="str">
            <v>obsluha poloautomatické montážní linky v elektronické výrobě</v>
          </cell>
        </row>
        <row r="6433">
          <cell r="A6433" t="str">
            <v>81714</v>
          </cell>
          <cell r="B6433" t="str">
            <v>obsluha poloautomatické montážní linky v elektrotechnické výrobě</v>
          </cell>
        </row>
        <row r="6434">
          <cell r="A6434" t="str">
            <v>81715</v>
          </cell>
          <cell r="B6434" t="str">
            <v>mechanik výroby konstrukčních desek, obsluha automatické linky</v>
          </cell>
        </row>
        <row r="6435">
          <cell r="A6435" t="str">
            <v>81715</v>
          </cell>
          <cell r="B6435" t="str">
            <v>mechanik výroby konstrukčních desek, obsluha poloautomatické linky</v>
          </cell>
        </row>
        <row r="6436">
          <cell r="A6436" t="str">
            <v>81715</v>
          </cell>
          <cell r="B6436" t="str">
            <v>obsluha automatické montážní linky v dřevozpracující výrobě</v>
          </cell>
        </row>
        <row r="6437">
          <cell r="A6437" t="str">
            <v>81715</v>
          </cell>
          <cell r="B6437" t="str">
            <v>obsluha poloautomatické montážní linky v dřevozpracující výrobě</v>
          </cell>
        </row>
        <row r="6438">
          <cell r="A6438" t="str">
            <v>81715</v>
          </cell>
          <cell r="B6438" t="str">
            <v>papírenský knihař, obsluha automatické montážní linky</v>
          </cell>
        </row>
        <row r="6439">
          <cell r="A6439" t="str">
            <v>81715</v>
          </cell>
          <cell r="B6439" t="str">
            <v>papírenský knihař, obsluha poloautomatické montážní linky</v>
          </cell>
        </row>
        <row r="6440">
          <cell r="A6440" t="str">
            <v>81715</v>
          </cell>
          <cell r="B6440" t="str">
            <v>výrobce dřevěných kancelářských potřeb, obsluha automatické linky</v>
          </cell>
        </row>
        <row r="6441">
          <cell r="A6441" t="str">
            <v>81715</v>
          </cell>
          <cell r="B6441" t="str">
            <v>výrobce dřevěných kancelářských potřeb, obsluha poloautomatické linky</v>
          </cell>
        </row>
        <row r="6442">
          <cell r="A6442" t="str">
            <v>81715</v>
          </cell>
          <cell r="B6442" t="str">
            <v>zpracovatel papíru, obsluha automatické montážní linky</v>
          </cell>
        </row>
        <row r="6443">
          <cell r="A6443" t="str">
            <v>81715</v>
          </cell>
          <cell r="B6443" t="str">
            <v>zpracovatel papíru, obsluha poloautomatické montážní linky</v>
          </cell>
        </row>
        <row r="6444">
          <cell r="A6444" t="str">
            <v>81718</v>
          </cell>
          <cell r="B6444" t="str">
            <v>balič, obsluha balicího poloautomatu</v>
          </cell>
        </row>
        <row r="6445">
          <cell r="A6445" t="str">
            <v>81718</v>
          </cell>
          <cell r="B6445" t="str">
            <v>balič, obsluha pytlovacího poloautomatu</v>
          </cell>
        </row>
        <row r="6446">
          <cell r="A6446" t="str">
            <v>81718</v>
          </cell>
          <cell r="B6446" t="str">
            <v>obsluha automatické balicí linky</v>
          </cell>
        </row>
        <row r="6447">
          <cell r="A6447" t="str">
            <v>81718</v>
          </cell>
          <cell r="B6447" t="str">
            <v>obsluha poloautomatické balicí linky</v>
          </cell>
        </row>
        <row r="6448">
          <cell r="A6448" t="str">
            <v>81721</v>
          </cell>
          <cell r="B6448" t="str">
            <v>obsluha průmyslových robotů v hutní výrobě</v>
          </cell>
        </row>
        <row r="6449">
          <cell r="A6449" t="str">
            <v>81721</v>
          </cell>
          <cell r="B6449" t="str">
            <v>obsluha průmyslových robotů ve strojírenské výrobě</v>
          </cell>
        </row>
        <row r="6450">
          <cell r="A6450" t="str">
            <v>81721</v>
          </cell>
          <cell r="B6450" t="str">
            <v>obsluha průmyslových robotů ve sváření kovů</v>
          </cell>
        </row>
        <row r="6451">
          <cell r="A6451" t="str">
            <v>81721</v>
          </cell>
          <cell r="B6451" t="str">
            <v>strojírenský dělník obsluhy průmyslových robotů</v>
          </cell>
        </row>
        <row r="6452">
          <cell r="A6452" t="str">
            <v>81722</v>
          </cell>
          <cell r="B6452" t="str">
            <v>chemik farmaceutické a zdravotní výroby, obsluha průmyslových robotů</v>
          </cell>
        </row>
        <row r="6453">
          <cell r="A6453" t="str">
            <v>81722</v>
          </cell>
          <cell r="B6453" t="str">
            <v>chemik, obsluha průmyslových robotů</v>
          </cell>
        </row>
        <row r="6454">
          <cell r="A6454" t="str">
            <v>81722</v>
          </cell>
          <cell r="B6454" t="str">
            <v>obsluha průmyslových robotů v gumárenské a plastikářské výrobě</v>
          </cell>
        </row>
        <row r="6455">
          <cell r="A6455" t="str">
            <v>81722</v>
          </cell>
          <cell r="B6455" t="str">
            <v>obsluha průmyslových robotů v chemické výrobě</v>
          </cell>
        </row>
        <row r="6456">
          <cell r="A6456" t="str">
            <v>81722</v>
          </cell>
          <cell r="B6456" t="str">
            <v>obsluha průmyslových robotů ve farmakologické výrobě</v>
          </cell>
        </row>
        <row r="6457">
          <cell r="A6457" t="str">
            <v>81723</v>
          </cell>
          <cell r="B6457" t="str">
            <v>keramik, obsluha průmyslových robotů</v>
          </cell>
        </row>
        <row r="6458">
          <cell r="A6458" t="str">
            <v>81723</v>
          </cell>
          <cell r="B6458" t="str">
            <v>obsluha průmyslových robotů v keramické výrobě</v>
          </cell>
        </row>
        <row r="6459">
          <cell r="A6459" t="str">
            <v>81723</v>
          </cell>
          <cell r="B6459" t="str">
            <v>obsluha průmyslových robotů ve sklářské výrobě</v>
          </cell>
        </row>
        <row r="6460">
          <cell r="A6460" t="str">
            <v>81723</v>
          </cell>
          <cell r="B6460" t="str">
            <v>obsluha průmyslových robotů ve výrobě stavebních hmot</v>
          </cell>
        </row>
        <row r="6461">
          <cell r="A6461" t="str">
            <v>81723</v>
          </cell>
          <cell r="B6461" t="str">
            <v>sklář, obsluha průmyslových robotů</v>
          </cell>
        </row>
        <row r="6462">
          <cell r="A6462" t="str">
            <v>81724</v>
          </cell>
          <cell r="B6462" t="str">
            <v>dělník v elektrotechnice, obsluha průmyslových robotů</v>
          </cell>
        </row>
        <row r="6463">
          <cell r="A6463" t="str">
            <v>81724</v>
          </cell>
          <cell r="B6463" t="str">
            <v>obsluha průmyslových robotů v elektronické výrobě</v>
          </cell>
        </row>
        <row r="6464">
          <cell r="A6464" t="str">
            <v>81724</v>
          </cell>
          <cell r="B6464" t="str">
            <v>obsluha průmyslových robotů v elektrotechnické výrobě</v>
          </cell>
        </row>
        <row r="6465">
          <cell r="A6465" t="str">
            <v>81725</v>
          </cell>
          <cell r="B6465" t="str">
            <v>obsluha průmyslových robotů ve stavebnictví</v>
          </cell>
        </row>
        <row r="6466">
          <cell r="A6466" t="str">
            <v>81726</v>
          </cell>
          <cell r="B6466" t="str">
            <v>cukrovarník, obsluha průmyslových robotů</v>
          </cell>
        </row>
        <row r="6467">
          <cell r="A6467" t="str">
            <v>81726</v>
          </cell>
          <cell r="B6467" t="str">
            <v>cukrovinkář, obsluha průmyslových robotů</v>
          </cell>
        </row>
        <row r="6468">
          <cell r="A6468" t="str">
            <v>81726</v>
          </cell>
          <cell r="B6468" t="str">
            <v>dělník potravinářské výroby, obsluha průmyslových robotů</v>
          </cell>
        </row>
        <row r="6469">
          <cell r="A6469" t="str">
            <v>81726</v>
          </cell>
          <cell r="B6469" t="str">
            <v>chemik  tukového průmyslu a kosmetiky, obsluha průmyslových robotů</v>
          </cell>
        </row>
        <row r="6470">
          <cell r="A6470" t="str">
            <v>81726</v>
          </cell>
          <cell r="B6470" t="str">
            <v>konzervář, obsluha průmyslových robotů</v>
          </cell>
        </row>
        <row r="6471">
          <cell r="A6471" t="str">
            <v>81726</v>
          </cell>
          <cell r="B6471" t="str">
            <v>obsluha průmyslových robotů v potravinářské výrobě</v>
          </cell>
        </row>
        <row r="6472">
          <cell r="A6472" t="str">
            <v>81727</v>
          </cell>
          <cell r="B6472" t="str">
            <v>obsluha průmyslových robotů v průzkumu a diagnostikaci</v>
          </cell>
        </row>
        <row r="6473">
          <cell r="A6473" t="str">
            <v>81728</v>
          </cell>
          <cell r="B6473" t="str">
            <v>obsluha průmyslových robotů v manipulaci a skladování</v>
          </cell>
        </row>
        <row r="6474">
          <cell r="A6474" t="str">
            <v>81801</v>
          </cell>
          <cell r="B6474" t="str">
            <v>traťový strojník pokladače</v>
          </cell>
        </row>
        <row r="6475">
          <cell r="A6475" t="str">
            <v>81801</v>
          </cell>
          <cell r="B6475" t="str">
            <v>traťový strojník pokladače kolejí</v>
          </cell>
        </row>
        <row r="6476">
          <cell r="A6476" t="str">
            <v>81802</v>
          </cell>
          <cell r="B6476" t="str">
            <v>traťový strojník čističky štěrkového lože</v>
          </cell>
        </row>
        <row r="6477">
          <cell r="A6477" t="str">
            <v>81803</v>
          </cell>
          <cell r="B6477" t="str">
            <v>traťový strojník podbíjecího stroje</v>
          </cell>
        </row>
        <row r="6478">
          <cell r="A6478" t="str">
            <v>81804</v>
          </cell>
          <cell r="B6478" t="str">
            <v>traťový strojník zařízení pro úpravu koleje</v>
          </cell>
        </row>
        <row r="6479">
          <cell r="A6479" t="str">
            <v>81805</v>
          </cell>
          <cell r="B6479" t="str">
            <v>traťový strojník pro práci na železničním svršku</v>
          </cell>
        </row>
        <row r="6480">
          <cell r="A6480" t="str">
            <v>81805</v>
          </cell>
          <cell r="B6480" t="str">
            <v>traťový strojník víceúčelového stroje</v>
          </cell>
        </row>
        <row r="6481">
          <cell r="A6481" t="str">
            <v>81808</v>
          </cell>
          <cell r="B6481" t="str">
            <v>dělník povrchové těžby pro práce na železničním svršku</v>
          </cell>
        </row>
        <row r="6482">
          <cell r="A6482" t="str">
            <v>81808</v>
          </cell>
          <cell r="B6482" t="str">
            <v>dělník v dopravě pro práce na železničním svršku</v>
          </cell>
        </row>
        <row r="6483">
          <cell r="A6483" t="str">
            <v>81808</v>
          </cell>
          <cell r="B6483" t="str">
            <v>traťový dělník (obsluha strojů a zařízení )</v>
          </cell>
        </row>
        <row r="6484">
          <cell r="A6484" t="str">
            <v>81809</v>
          </cell>
          <cell r="B6484" t="str">
            <v>dopravář důlní kolejové dopravy pro práce na železničním svršku</v>
          </cell>
        </row>
        <row r="6485">
          <cell r="A6485" t="str">
            <v>82111</v>
          </cell>
          <cell r="B6485" t="str">
            <v>horizontkař, obsluha automatického stroje</v>
          </cell>
        </row>
        <row r="6486">
          <cell r="A6486" t="str">
            <v>82111</v>
          </cell>
          <cell r="B6486" t="str">
            <v>horizontkař, obsluha poloautomatického stroje</v>
          </cell>
        </row>
        <row r="6487">
          <cell r="A6487" t="str">
            <v>82111</v>
          </cell>
          <cell r="B6487" t="str">
            <v>soustružník kovů, obsluha automatického stroje</v>
          </cell>
        </row>
        <row r="6488">
          <cell r="A6488" t="str">
            <v>82111</v>
          </cell>
          <cell r="B6488" t="str">
            <v>soustružník kovů, obsluha poloautomatického stroje</v>
          </cell>
        </row>
        <row r="6489">
          <cell r="A6489" t="str">
            <v>82112</v>
          </cell>
          <cell r="B6489" t="str">
            <v>frézař kovů, obsluha automatického stroje</v>
          </cell>
        </row>
        <row r="6490">
          <cell r="A6490" t="str">
            <v>82112</v>
          </cell>
          <cell r="B6490" t="str">
            <v>frézař kovů, obsluha poloautomatického stroje</v>
          </cell>
        </row>
        <row r="6491">
          <cell r="A6491" t="str">
            <v>82112</v>
          </cell>
          <cell r="B6491" t="str">
            <v>hoblíř kovů, obsluha automatického stroje</v>
          </cell>
        </row>
        <row r="6492">
          <cell r="A6492" t="str">
            <v>82112</v>
          </cell>
          <cell r="B6492" t="str">
            <v>hoblíř kovů, obsluha poloautomatického stroje</v>
          </cell>
        </row>
        <row r="6493">
          <cell r="A6493" t="str">
            <v>82113</v>
          </cell>
          <cell r="B6493" t="str">
            <v>vrtař kovů, obsluha automatického stroje</v>
          </cell>
        </row>
        <row r="6494">
          <cell r="A6494" t="str">
            <v>82113</v>
          </cell>
          <cell r="B6494" t="str">
            <v>vrtař kovů, obsluha poloautomatického stroje</v>
          </cell>
        </row>
        <row r="6495">
          <cell r="A6495" t="str">
            <v>82114</v>
          </cell>
          <cell r="B6495" t="str">
            <v>brusič, obsluha automatického stroje</v>
          </cell>
        </row>
        <row r="6496">
          <cell r="A6496" t="str">
            <v>82114</v>
          </cell>
          <cell r="B6496" t="str">
            <v>brusič, obsluha poloautomatického stroje</v>
          </cell>
        </row>
        <row r="6497">
          <cell r="A6497" t="str">
            <v>82114</v>
          </cell>
          <cell r="B6497" t="str">
            <v>strojní brusič kovů</v>
          </cell>
        </row>
        <row r="6498">
          <cell r="A6498" t="str">
            <v>82115</v>
          </cell>
          <cell r="B6498" t="str">
            <v>nástrojař, obsluha  poloautomatického obráběcího stroje</v>
          </cell>
        </row>
        <row r="6499">
          <cell r="A6499" t="str">
            <v>82115</v>
          </cell>
          <cell r="B6499" t="str">
            <v>nástrojař, obsluha automatického obráběcího stroje</v>
          </cell>
        </row>
        <row r="6500">
          <cell r="A6500" t="str">
            <v>82116</v>
          </cell>
          <cell r="B6500" t="str">
            <v>svářeč kovů, obsluha automatizovaného svářecího stroje</v>
          </cell>
        </row>
        <row r="6501">
          <cell r="A6501" t="str">
            <v>82116</v>
          </cell>
          <cell r="B6501" t="str">
            <v>svářeč kovů, obsluha poloautomatického svářecího stroje</v>
          </cell>
        </row>
        <row r="6502">
          <cell r="A6502" t="str">
            <v>82117</v>
          </cell>
          <cell r="B6502" t="str">
            <v>pletař lan na automatickém stroji</v>
          </cell>
        </row>
        <row r="6503">
          <cell r="A6503" t="str">
            <v>82117</v>
          </cell>
          <cell r="B6503" t="str">
            <v>pletař lan na poloautomatickém stroji</v>
          </cell>
        </row>
        <row r="6504">
          <cell r="A6504" t="str">
            <v>82117</v>
          </cell>
          <cell r="B6504" t="str">
            <v>výrobce lan na automatickém stroji</v>
          </cell>
        </row>
        <row r="6505">
          <cell r="A6505" t="str">
            <v>82117</v>
          </cell>
          <cell r="B6505" t="str">
            <v>výrobce lan na poloautomatickém stroji</v>
          </cell>
        </row>
        <row r="6506">
          <cell r="A6506" t="str">
            <v>82117</v>
          </cell>
          <cell r="B6506" t="str">
            <v>výrobce pružin na automatickém stroji</v>
          </cell>
        </row>
        <row r="6507">
          <cell r="A6507" t="str">
            <v>82117</v>
          </cell>
          <cell r="B6507" t="str">
            <v>výrobce pružin na poloautomatickém stroji</v>
          </cell>
        </row>
        <row r="6508">
          <cell r="A6508" t="str">
            <v>82117</v>
          </cell>
          <cell r="B6508" t="str">
            <v>výrobce řetězů na poloautomatickém, automatickém stroji</v>
          </cell>
        </row>
        <row r="6509">
          <cell r="A6509" t="str">
            <v>82117</v>
          </cell>
          <cell r="B6509" t="str">
            <v>výrobce spojovacích součástí na automatickém stroji</v>
          </cell>
        </row>
        <row r="6510">
          <cell r="A6510" t="str">
            <v>82117</v>
          </cell>
          <cell r="B6510" t="str">
            <v>výrobce spojovacích součástí na poloautomatickém stroji</v>
          </cell>
        </row>
        <row r="6511">
          <cell r="A6511" t="str">
            <v>82119</v>
          </cell>
          <cell r="B6511" t="str">
            <v>dělník brusírny při obsluze poloautomatických strojů</v>
          </cell>
        </row>
        <row r="6512">
          <cell r="A6512" t="str">
            <v>82119</v>
          </cell>
          <cell r="B6512" t="str">
            <v>dělník hutní druhovýroby (obsluha poloautomatických strojů)</v>
          </cell>
        </row>
        <row r="6513">
          <cell r="A6513" t="str">
            <v>82119</v>
          </cell>
          <cell r="B6513" t="str">
            <v>dělník strojírenský v obrobně</v>
          </cell>
        </row>
        <row r="6514">
          <cell r="A6514" t="str">
            <v>82119</v>
          </cell>
          <cell r="B6514" t="str">
            <v>dělník v obrobě, obsluha poloautomatických strojů</v>
          </cell>
        </row>
        <row r="6515">
          <cell r="A6515" t="str">
            <v>82119</v>
          </cell>
          <cell r="B6515" t="str">
            <v>obsluha poloautomatického, automatického stroje na pletení kovových tkanin</v>
          </cell>
        </row>
        <row r="6516">
          <cell r="A6516" t="str">
            <v>82119</v>
          </cell>
          <cell r="B6516" t="str">
            <v>strojírenský dělník obsluhy poloautomatických strojů</v>
          </cell>
        </row>
        <row r="6517">
          <cell r="A6517" t="str">
            <v>82119</v>
          </cell>
          <cell r="B6517" t="str">
            <v>tkadlec kovových tkanin a pletiva strojní</v>
          </cell>
        </row>
        <row r="6518">
          <cell r="A6518" t="str">
            <v>82121</v>
          </cell>
          <cell r="B6518" t="str">
            <v>betonář, strojník výroby litého betonu</v>
          </cell>
        </row>
        <row r="6519">
          <cell r="A6519" t="str">
            <v>82121</v>
          </cell>
          <cell r="B6519" t="str">
            <v>strojník výroby litého betonu</v>
          </cell>
        </row>
        <row r="6520">
          <cell r="A6520" t="str">
            <v>82122</v>
          </cell>
          <cell r="B6520" t="str">
            <v>obsluha strojů a zařízení na výrobu cementu</v>
          </cell>
        </row>
        <row r="6521">
          <cell r="A6521" t="str">
            <v>82122</v>
          </cell>
          <cell r="B6521" t="str">
            <v>pecař výroby cementu</v>
          </cell>
        </row>
        <row r="6522">
          <cell r="A6522" t="str">
            <v>82122</v>
          </cell>
          <cell r="B6522" t="str">
            <v>strojník pece na pálení cementu</v>
          </cell>
        </row>
        <row r="6523">
          <cell r="A6523" t="str">
            <v>82122</v>
          </cell>
          <cell r="B6523" t="str">
            <v>strojník výroby cementu</v>
          </cell>
        </row>
        <row r="6524">
          <cell r="A6524" t="str">
            <v>82122</v>
          </cell>
          <cell r="B6524" t="str">
            <v>strojník výroby stavebních hmot u výroby cementu</v>
          </cell>
        </row>
        <row r="6525">
          <cell r="A6525" t="str">
            <v>82123</v>
          </cell>
          <cell r="B6525" t="str">
            <v>obsluha strojů a zařízení na výrobu maltovin</v>
          </cell>
        </row>
        <row r="6526">
          <cell r="A6526" t="str">
            <v>82123</v>
          </cell>
          <cell r="B6526" t="str">
            <v>strojník výroby maltovin</v>
          </cell>
        </row>
        <row r="6527">
          <cell r="A6527" t="str">
            <v>82123</v>
          </cell>
          <cell r="B6527" t="str">
            <v>strojník výroby stavebních hmot u výroby maltovin</v>
          </cell>
        </row>
        <row r="6528">
          <cell r="A6528" t="str">
            <v>82124</v>
          </cell>
          <cell r="B6528" t="str">
            <v>betonář, strojník finišéru betonu</v>
          </cell>
        </row>
        <row r="6529">
          <cell r="A6529" t="str">
            <v>82124</v>
          </cell>
          <cell r="B6529" t="str">
            <v>strojník betonář finišéru betonu</v>
          </cell>
        </row>
        <row r="6530">
          <cell r="A6530" t="str">
            <v>82125</v>
          </cell>
          <cell r="B6530" t="str">
            <v>betonář, strojník výroby prefabrikátů</v>
          </cell>
        </row>
        <row r="6531">
          <cell r="A6531" t="str">
            <v>82125</v>
          </cell>
          <cell r="B6531" t="str">
            <v>obsluha strojů a zařízení na výrobu prefabrikátů</v>
          </cell>
        </row>
        <row r="6532">
          <cell r="A6532" t="str">
            <v>82125</v>
          </cell>
          <cell r="B6532" t="str">
            <v>strojník betonář výroby prefabrikátů</v>
          </cell>
        </row>
        <row r="6533">
          <cell r="A6533" t="str">
            <v>82126</v>
          </cell>
          <cell r="B6533" t="str">
            <v>strojník železář výroby prefabrikátů</v>
          </cell>
        </row>
        <row r="6534">
          <cell r="A6534" t="str">
            <v>82126</v>
          </cell>
          <cell r="B6534" t="str">
            <v>železář, strojník výroby prefabrikátů</v>
          </cell>
        </row>
        <row r="6535">
          <cell r="A6535" t="str">
            <v>82127</v>
          </cell>
          <cell r="B6535" t="str">
            <v>obsluha strojů a zařízení na výrobu osinkocementových výrobků</v>
          </cell>
        </row>
        <row r="6536">
          <cell r="A6536" t="str">
            <v>82127</v>
          </cell>
          <cell r="B6536" t="str">
            <v>strojník výroby osinkocementových výrobků</v>
          </cell>
        </row>
        <row r="6537">
          <cell r="A6537" t="str">
            <v>82129</v>
          </cell>
          <cell r="B6537" t="str">
            <v>dělník výroby prefabrikátů</v>
          </cell>
        </row>
        <row r="6538">
          <cell r="A6538" t="str">
            <v>82129</v>
          </cell>
          <cell r="B6538" t="str">
            <v>dělník výroby stavebních hmot (obsluha strojů a zařízení)</v>
          </cell>
        </row>
        <row r="6539">
          <cell r="A6539" t="str">
            <v>82191</v>
          </cell>
          <cell r="B6539" t="str">
            <v>formovač syntetického kamene</v>
          </cell>
        </row>
        <row r="6540">
          <cell r="A6540" t="str">
            <v>82191</v>
          </cell>
          <cell r="B6540" t="str">
            <v>kameník, obsluha strojů a zařízení na zpracování syntetického kamene</v>
          </cell>
        </row>
        <row r="6541">
          <cell r="A6541" t="str">
            <v>82191</v>
          </cell>
          <cell r="B6541" t="str">
            <v>strojník výroby syntetického kamene</v>
          </cell>
        </row>
        <row r="6542">
          <cell r="A6542" t="str">
            <v>82191</v>
          </cell>
          <cell r="B6542" t="str">
            <v>strojník výroby ze syntetického kamene</v>
          </cell>
        </row>
        <row r="6543">
          <cell r="A6543" t="str">
            <v>82192</v>
          </cell>
          <cell r="B6543" t="str">
            <v>kameník, obsluha strojů a zařízení na orovnávání, řezání, leštění kamene</v>
          </cell>
        </row>
        <row r="6544">
          <cell r="A6544" t="str">
            <v>82192</v>
          </cell>
          <cell r="B6544" t="str">
            <v>strojník leštění kamene</v>
          </cell>
        </row>
        <row r="6545">
          <cell r="A6545" t="str">
            <v>82192</v>
          </cell>
          <cell r="B6545" t="str">
            <v>strojník orovnávání kamene</v>
          </cell>
        </row>
        <row r="6546">
          <cell r="A6546" t="str">
            <v>82192</v>
          </cell>
          <cell r="B6546" t="str">
            <v>strojník řezání kamene</v>
          </cell>
        </row>
        <row r="6547">
          <cell r="A6547" t="str">
            <v>82193</v>
          </cell>
          <cell r="B6547" t="str">
            <v>kameník, obsluha strojů a zařízení na provádění kamenných řezeb</v>
          </cell>
        </row>
        <row r="6548">
          <cell r="A6548" t="str">
            <v>82193</v>
          </cell>
          <cell r="B6548" t="str">
            <v>obsluha strojů a zařízení na provádění kamenných řezeb</v>
          </cell>
        </row>
        <row r="6549">
          <cell r="A6549" t="str">
            <v>82193</v>
          </cell>
          <cell r="B6549" t="str">
            <v>strojník zařízení na provádění kamenných řezeb</v>
          </cell>
        </row>
        <row r="6550">
          <cell r="A6550" t="str">
            <v>82194</v>
          </cell>
          <cell r="B6550" t="str">
            <v>brusič šperkařského kamene strojní</v>
          </cell>
        </row>
        <row r="6551">
          <cell r="A6551" t="str">
            <v>82194</v>
          </cell>
          <cell r="B6551" t="str">
            <v>brusič technického kamene strojní</v>
          </cell>
        </row>
        <row r="6552">
          <cell r="A6552" t="str">
            <v>82195</v>
          </cell>
          <cell r="B6552" t="str">
            <v>kamenorytec strojní</v>
          </cell>
        </row>
        <row r="6553">
          <cell r="A6553" t="str">
            <v>82195</v>
          </cell>
          <cell r="B6553" t="str">
            <v>rytec kamene strojní</v>
          </cell>
        </row>
        <row r="6554">
          <cell r="A6554" t="str">
            <v>82196</v>
          </cell>
          <cell r="B6554" t="str">
            <v>elektrouhlíkářský dělník (obsluha strojů a zařízení)</v>
          </cell>
        </row>
        <row r="6555">
          <cell r="A6555" t="str">
            <v>82197</v>
          </cell>
          <cell r="B6555" t="str">
            <v>obsluha strojů a zařízení na výrobu syntetických diamantů</v>
          </cell>
        </row>
        <row r="6556">
          <cell r="A6556" t="str">
            <v>82197</v>
          </cell>
          <cell r="B6556" t="str">
            <v>strojník výroby syntetických diamantů</v>
          </cell>
        </row>
        <row r="6557">
          <cell r="A6557" t="str">
            <v>82199</v>
          </cell>
          <cell r="B6557" t="str">
            <v>dělník výroby stavebních hmot u zpracování kamene</v>
          </cell>
        </row>
        <row r="6558">
          <cell r="A6558" t="str">
            <v>82211</v>
          </cell>
          <cell r="B6558" t="str">
            <v>chemik farmaceutické a zdravotní výroby, strojník granulovacího stroje</v>
          </cell>
        </row>
        <row r="6559">
          <cell r="A6559" t="str">
            <v>82211</v>
          </cell>
          <cell r="B6559" t="str">
            <v>chemik, obsluha granulovacího stroje ve farmaceutické výrobě</v>
          </cell>
        </row>
        <row r="6560">
          <cell r="A6560" t="str">
            <v>82211</v>
          </cell>
          <cell r="B6560" t="str">
            <v>obsluha granulovacího stroje ve farmaceutické výrobě</v>
          </cell>
        </row>
        <row r="6561">
          <cell r="A6561" t="str">
            <v>82212</v>
          </cell>
          <cell r="B6561" t="str">
            <v>chemik farmaceutické a zdravotní výroby, strojník výroby léčiv</v>
          </cell>
        </row>
        <row r="6562">
          <cell r="A6562" t="str">
            <v>82212</v>
          </cell>
          <cell r="B6562" t="str">
            <v>chemik, obsluha strojů a zařízení na výrobu léčiv</v>
          </cell>
        </row>
        <row r="6563">
          <cell r="A6563" t="str">
            <v>82212</v>
          </cell>
          <cell r="B6563" t="str">
            <v>obsluha strojů a zařízení na výrobu léčiv</v>
          </cell>
        </row>
        <row r="6564">
          <cell r="A6564" t="str">
            <v>82212</v>
          </cell>
          <cell r="B6564" t="str">
            <v>strojník výroby léčiv</v>
          </cell>
        </row>
        <row r="6565">
          <cell r="A6565" t="str">
            <v>82213</v>
          </cell>
          <cell r="B6565" t="str">
            <v>chemik farmaceutické a zdravotní výroby, strojník zpracování léčiv</v>
          </cell>
        </row>
        <row r="6566">
          <cell r="A6566" t="str">
            <v>82213</v>
          </cell>
          <cell r="B6566" t="str">
            <v>chemik, obsluha strojů a zařízení na zpracování léčiv</v>
          </cell>
        </row>
        <row r="6567">
          <cell r="A6567" t="str">
            <v>82213</v>
          </cell>
          <cell r="B6567" t="str">
            <v>obsluha strojů a zařízení na zpracování léčiv</v>
          </cell>
        </row>
        <row r="6568">
          <cell r="A6568" t="str">
            <v>82213</v>
          </cell>
          <cell r="B6568" t="str">
            <v>strojník zpracování léčiv</v>
          </cell>
        </row>
        <row r="6569">
          <cell r="A6569" t="str">
            <v>82217</v>
          </cell>
          <cell r="B6569" t="str">
            <v>kontrolor výroby farmaceutické (dělník)</v>
          </cell>
        </row>
        <row r="6570">
          <cell r="A6570" t="str">
            <v>82217</v>
          </cell>
          <cell r="B6570" t="str">
            <v>kvalitář výroby farmaceutické (dělník)</v>
          </cell>
        </row>
        <row r="6571">
          <cell r="A6571" t="str">
            <v>82217</v>
          </cell>
          <cell r="B6571" t="str">
            <v>laborant farmaceutické výroby (dělník)</v>
          </cell>
        </row>
        <row r="6572">
          <cell r="A6572" t="str">
            <v>82217</v>
          </cell>
          <cell r="B6572" t="str">
            <v>laboratorní dělník farmaceutické výroby</v>
          </cell>
        </row>
        <row r="6573">
          <cell r="A6573" t="str">
            <v>82219</v>
          </cell>
          <cell r="B6573" t="str">
            <v>dělník farmaceutické a zdravotní výroby (obsluha strojů a zařízení)</v>
          </cell>
        </row>
        <row r="6574">
          <cell r="A6574" t="str">
            <v>82221</v>
          </cell>
          <cell r="B6574" t="str">
            <v>obsluha strojů a zařízení na výrobu výbušnin</v>
          </cell>
        </row>
        <row r="6575">
          <cell r="A6575" t="str">
            <v>82221</v>
          </cell>
          <cell r="B6575" t="str">
            <v>výbušninář, strojník výroby výbušnin</v>
          </cell>
        </row>
        <row r="6576">
          <cell r="A6576" t="str">
            <v>82221</v>
          </cell>
          <cell r="B6576" t="str">
            <v>výrobce výbušnin strojní</v>
          </cell>
        </row>
        <row r="6577">
          <cell r="A6577" t="str">
            <v>82222</v>
          </cell>
          <cell r="B6577" t="str">
            <v>obsluha strojů a zařízení na výrobu střeliva</v>
          </cell>
        </row>
        <row r="6578">
          <cell r="A6578" t="str">
            <v>82222</v>
          </cell>
          <cell r="B6578" t="str">
            <v>výbušninář, strojník výroby střeliva</v>
          </cell>
        </row>
        <row r="6579">
          <cell r="A6579" t="str">
            <v>82222</v>
          </cell>
          <cell r="B6579" t="str">
            <v>výrobce střeliva strojní</v>
          </cell>
        </row>
        <row r="6580">
          <cell r="A6580" t="str">
            <v>82223</v>
          </cell>
          <cell r="B6580" t="str">
            <v>obsluha strojů a zařízení na výrobu pyrotechnického zboží</v>
          </cell>
        </row>
        <row r="6581">
          <cell r="A6581" t="str">
            <v>82223</v>
          </cell>
          <cell r="B6581" t="str">
            <v>výbušninář, strojník výroby pyrotechnického zboží</v>
          </cell>
        </row>
        <row r="6582">
          <cell r="A6582" t="str">
            <v>82223</v>
          </cell>
          <cell r="B6582" t="str">
            <v>výrobce pyrotechnického zboží strojní</v>
          </cell>
        </row>
        <row r="6583">
          <cell r="A6583" t="str">
            <v>82227</v>
          </cell>
          <cell r="B6583" t="str">
            <v>kontrolor výroby střeliva a výbušnin (dělník)</v>
          </cell>
        </row>
        <row r="6584">
          <cell r="A6584" t="str">
            <v>82227</v>
          </cell>
          <cell r="B6584" t="str">
            <v>laborant výroby střeliva a výbušnin (dělník)</v>
          </cell>
        </row>
        <row r="6585">
          <cell r="A6585" t="str">
            <v>82227</v>
          </cell>
          <cell r="B6585" t="str">
            <v>laboratorní dělník výbušninářské výroby</v>
          </cell>
        </row>
        <row r="6586">
          <cell r="A6586" t="str">
            <v>82228</v>
          </cell>
          <cell r="B6586" t="str">
            <v>výbušninářský dělník (obsluha strojů a zařízení)</v>
          </cell>
        </row>
        <row r="6587">
          <cell r="A6587" t="str">
            <v>82231</v>
          </cell>
          <cell r="B6587" t="str">
            <v>galvanizér strojní</v>
          </cell>
        </row>
        <row r="6588">
          <cell r="A6588" t="str">
            <v>82231</v>
          </cell>
          <cell r="B6588" t="str">
            <v>galvanizér, strojník elektrolytického pokovování kovů a drátů</v>
          </cell>
        </row>
        <row r="6589">
          <cell r="A6589" t="str">
            <v>82231</v>
          </cell>
          <cell r="B6589" t="str">
            <v>galvanizér, strojník galvanického pokovování kovů a drátů</v>
          </cell>
        </row>
        <row r="6590">
          <cell r="A6590" t="str">
            <v>82231</v>
          </cell>
          <cell r="B6590" t="str">
            <v>galvanizér, strojník pokovování kovů a drátů</v>
          </cell>
        </row>
        <row r="6591">
          <cell r="A6591" t="str">
            <v>82232</v>
          </cell>
          <cell r="B6591" t="str">
            <v>galvanizér, obsluha zařízení na čištění kovových předmětů</v>
          </cell>
        </row>
        <row r="6592">
          <cell r="A6592" t="str">
            <v>82232</v>
          </cell>
          <cell r="B6592" t="str">
            <v>strojník čištění kovových předmětů</v>
          </cell>
        </row>
        <row r="6593">
          <cell r="A6593" t="str">
            <v>82232</v>
          </cell>
          <cell r="B6593" t="str">
            <v>strojník odmašťování kovových předmětů</v>
          </cell>
        </row>
        <row r="6594">
          <cell r="A6594" t="str">
            <v>82233</v>
          </cell>
          <cell r="B6594" t="str">
            <v>strojník elektrolitického pokovování předmětů</v>
          </cell>
        </row>
        <row r="6595">
          <cell r="A6595" t="str">
            <v>82234</v>
          </cell>
          <cell r="B6595" t="str">
            <v>galvanizér, obsluha zařízení na moření kovů</v>
          </cell>
        </row>
        <row r="6596">
          <cell r="A6596" t="str">
            <v>82234</v>
          </cell>
          <cell r="B6596" t="str">
            <v>strojník moření kovů</v>
          </cell>
        </row>
        <row r="6597">
          <cell r="A6597" t="str">
            <v>82235</v>
          </cell>
          <cell r="B6597" t="str">
            <v>galvanizér, obsluha zařízení protikorozní ochrany materiálů</v>
          </cell>
        </row>
        <row r="6598">
          <cell r="A6598" t="str">
            <v>82235</v>
          </cell>
          <cell r="B6598" t="str">
            <v>obsluha zařízení protikorozní ochrany materiálů</v>
          </cell>
        </row>
        <row r="6599">
          <cell r="A6599" t="str">
            <v>82236</v>
          </cell>
          <cell r="B6599" t="str">
            <v>metalizér kovů strojní</v>
          </cell>
        </row>
        <row r="6600">
          <cell r="A6600" t="str">
            <v>82236</v>
          </cell>
          <cell r="B6600" t="str">
            <v>smaltér kovů strojní</v>
          </cell>
        </row>
        <row r="6601">
          <cell r="A6601" t="str">
            <v>82237</v>
          </cell>
          <cell r="B6601" t="str">
            <v>lakýrník, obsluha vypalovacích pecí</v>
          </cell>
        </row>
        <row r="6602">
          <cell r="A6602" t="str">
            <v>82237</v>
          </cell>
          <cell r="B6602" t="str">
            <v>lakýrník, obsluha zařízení na stříkání laků a barev</v>
          </cell>
        </row>
        <row r="6603">
          <cell r="A6603" t="str">
            <v>82237</v>
          </cell>
          <cell r="B6603" t="str">
            <v>obsluha zařízení na stříkání laků a barev</v>
          </cell>
        </row>
        <row r="6604">
          <cell r="A6604" t="str">
            <v>82239</v>
          </cell>
          <cell r="B6604" t="str">
            <v>dělník konečné úpravy kovů (obsluha strojů a zařízení)</v>
          </cell>
        </row>
        <row r="6605">
          <cell r="A6605" t="str">
            <v>82239</v>
          </cell>
          <cell r="B6605" t="str">
            <v>elektrouhlíkářský dělník konečné úpravy kovů strojní</v>
          </cell>
        </row>
        <row r="6606">
          <cell r="A6606" t="str">
            <v>82239</v>
          </cell>
          <cell r="B6606" t="str">
            <v>strojírenský dělník konečné úpravy kovů (obsluha strojů a zařízení)</v>
          </cell>
        </row>
        <row r="6607">
          <cell r="A6607" t="str">
            <v>82241</v>
          </cell>
          <cell r="B6607" t="str">
            <v>chemik, strojník výroby fotografických papírů, desek</v>
          </cell>
        </row>
        <row r="6608">
          <cell r="A6608" t="str">
            <v>82241</v>
          </cell>
          <cell r="B6608" t="str">
            <v>obsluha strojů a zařízení na výrobu fotografických papírů, desek</v>
          </cell>
        </row>
        <row r="6609">
          <cell r="A6609" t="str">
            <v>82241</v>
          </cell>
          <cell r="B6609" t="str">
            <v>strojník výroby fotografických papírů, desek</v>
          </cell>
        </row>
        <row r="6610">
          <cell r="A6610" t="str">
            <v>82242</v>
          </cell>
          <cell r="B6610" t="str">
            <v>strojvedoucí stroje na fotografický papír</v>
          </cell>
        </row>
        <row r="6611">
          <cell r="A6611" t="str">
            <v>82243</v>
          </cell>
          <cell r="B6611" t="str">
            <v>chemik, strojník výroby fotografických filmů</v>
          </cell>
        </row>
        <row r="6612">
          <cell r="A6612" t="str">
            <v>82243</v>
          </cell>
          <cell r="B6612" t="str">
            <v>obsluha strojů a zařízení na výrobu fotografických filmů</v>
          </cell>
        </row>
        <row r="6613">
          <cell r="A6613" t="str">
            <v>82244</v>
          </cell>
          <cell r="B6613" t="str">
            <v>chemik, strojník vyvolávání fotografických filmů</v>
          </cell>
        </row>
        <row r="6614">
          <cell r="A6614" t="str">
            <v>82244</v>
          </cell>
          <cell r="B6614" t="str">
            <v>obsluha strojů a zařízení na vyvolávání fotografických filmů</v>
          </cell>
        </row>
        <row r="6615">
          <cell r="A6615" t="str">
            <v>82247</v>
          </cell>
          <cell r="B6615" t="str">
            <v>obsluha strojního lisu fotografií</v>
          </cell>
        </row>
        <row r="6616">
          <cell r="A6616" t="str">
            <v>82247</v>
          </cell>
          <cell r="B6616" t="str">
            <v>tiskař, obsluha strojního lisu fotografií</v>
          </cell>
        </row>
        <row r="6617">
          <cell r="A6617" t="str">
            <v>82249</v>
          </cell>
          <cell r="B6617" t="str">
            <v>dělník chemické výroby fotografických materiálů (obsluha strojů a zařízení)</v>
          </cell>
        </row>
        <row r="6618">
          <cell r="A6618" t="str">
            <v>82249</v>
          </cell>
          <cell r="B6618" t="str">
            <v>dělník výroby fotografických materiálů (obsluha strojů a zařízení)</v>
          </cell>
        </row>
        <row r="6619">
          <cell r="A6619" t="str">
            <v>82251</v>
          </cell>
          <cell r="B6619" t="str">
            <v>chemik  tukového průmyslu a kosmetiky strojní (kromě 815)</v>
          </cell>
        </row>
        <row r="6620">
          <cell r="A6620" t="str">
            <v>82251</v>
          </cell>
          <cell r="B6620" t="str">
            <v>chemik, obsluha strojů a zařízení na výrobu kosmetiky (kromě 815)</v>
          </cell>
        </row>
        <row r="6621">
          <cell r="A6621" t="str">
            <v>82251</v>
          </cell>
          <cell r="B6621" t="str">
            <v>strojník výroby kosmetiky (kromě 815)</v>
          </cell>
        </row>
        <row r="6622">
          <cell r="A6622" t="str">
            <v>82252</v>
          </cell>
          <cell r="B6622" t="str">
            <v>chemik, strojník výroby toaletních potřeb (kromě 815)</v>
          </cell>
        </row>
        <row r="6623">
          <cell r="A6623" t="str">
            <v>82252</v>
          </cell>
          <cell r="B6623" t="str">
            <v>obsluha strojů a zařízení na výrobu toaletních potřeb (kromě 815)</v>
          </cell>
        </row>
        <row r="6624">
          <cell r="A6624" t="str">
            <v>82252</v>
          </cell>
          <cell r="B6624" t="str">
            <v>strojník výroby toaletních potřeb (kromě 815)</v>
          </cell>
        </row>
        <row r="6625">
          <cell r="A6625" t="str">
            <v>82253</v>
          </cell>
          <cell r="B6625" t="str">
            <v>chemik, obsluha strojů a zařízení na výrobu mýdla (kromě 815)</v>
          </cell>
        </row>
        <row r="6626">
          <cell r="A6626" t="str">
            <v>82253</v>
          </cell>
          <cell r="B6626" t="str">
            <v>obsluha strojů a zařízení na výrobu mýdla (kromě 815)</v>
          </cell>
        </row>
        <row r="6627">
          <cell r="A6627" t="str">
            <v>82253</v>
          </cell>
          <cell r="B6627" t="str">
            <v>strojník výroby mýdla (kromě 815)</v>
          </cell>
        </row>
        <row r="6628">
          <cell r="A6628" t="str">
            <v>82255</v>
          </cell>
          <cell r="B6628" t="str">
            <v>chemik, strojník výroby voňavek (kromě 815)</v>
          </cell>
        </row>
        <row r="6629">
          <cell r="A6629" t="str">
            <v>82255</v>
          </cell>
          <cell r="B6629" t="str">
            <v>obsluha strojů a zařízení na výrobu voňavek (kromě 815)</v>
          </cell>
        </row>
        <row r="6630">
          <cell r="A6630" t="str">
            <v>82255</v>
          </cell>
          <cell r="B6630" t="str">
            <v>strojník výroby voňavek (kromě 815)</v>
          </cell>
        </row>
        <row r="6631">
          <cell r="A6631" t="str">
            <v>82259</v>
          </cell>
          <cell r="B6631" t="str">
            <v>dělník chemické výroby toaletních potřeb a kosmetiky (kromě 815)</v>
          </cell>
        </row>
        <row r="6632">
          <cell r="A6632" t="str">
            <v>82261</v>
          </cell>
          <cell r="B6632" t="str">
            <v>obsluha strojů a zařízení na výrobu linolea</v>
          </cell>
        </row>
        <row r="6633">
          <cell r="A6633" t="str">
            <v>82261</v>
          </cell>
          <cell r="B6633" t="str">
            <v>plastikář, obsluha strojů a zařízení na výrobu linolea</v>
          </cell>
        </row>
        <row r="6634">
          <cell r="A6634" t="str">
            <v>82261</v>
          </cell>
          <cell r="B6634" t="str">
            <v>strojník výroby linolea</v>
          </cell>
        </row>
        <row r="6635">
          <cell r="A6635" t="str">
            <v>82262</v>
          </cell>
          <cell r="B6635" t="str">
            <v>obsluha strojů a zařízení na výrobu plastových krytin (kromě linolea)</v>
          </cell>
        </row>
        <row r="6636">
          <cell r="A6636" t="str">
            <v>82262</v>
          </cell>
          <cell r="B6636" t="str">
            <v>plastikář, obsluha strojů a zařízení na výrobu plastových krytin</v>
          </cell>
        </row>
        <row r="6637">
          <cell r="A6637" t="str">
            <v>82262</v>
          </cell>
          <cell r="B6637" t="str">
            <v>strojník výroby plastových krytin (kromě linolea)</v>
          </cell>
        </row>
        <row r="6638">
          <cell r="A6638" t="str">
            <v>82263</v>
          </cell>
          <cell r="B6638" t="str">
            <v>gumař, obsluha zařízení na výrobu stavebních izolací</v>
          </cell>
        </row>
        <row r="6639">
          <cell r="A6639" t="str">
            <v>82263</v>
          </cell>
          <cell r="B6639" t="str">
            <v>plastikář, obsluha strojů a zařízení na výrobu stavebních izolací</v>
          </cell>
        </row>
        <row r="6640">
          <cell r="A6640" t="str">
            <v>82263</v>
          </cell>
          <cell r="B6640" t="str">
            <v>strojník výroby asfaltových izolačních pásů</v>
          </cell>
        </row>
        <row r="6641">
          <cell r="A6641" t="str">
            <v>82269</v>
          </cell>
          <cell r="B6641" t="str">
            <v>dělník gumárenské a plastikářské výroby plastových krytin</v>
          </cell>
        </row>
        <row r="6642">
          <cell r="A6642" t="str">
            <v>82269</v>
          </cell>
          <cell r="B6642" t="str">
            <v>dělník výroby plastových krytin</v>
          </cell>
        </row>
        <row r="6643">
          <cell r="A6643" t="str">
            <v>82291</v>
          </cell>
          <cell r="B6643" t="str">
            <v>chemik, strojník výroby čisticích prostředků (kromě 815)</v>
          </cell>
        </row>
        <row r="6644">
          <cell r="A6644" t="str">
            <v>82291</v>
          </cell>
          <cell r="B6644" t="str">
            <v>chemik, strojník výroby detergentů (kromě 815)</v>
          </cell>
        </row>
        <row r="6645">
          <cell r="A6645" t="str">
            <v>82291</v>
          </cell>
          <cell r="B6645" t="str">
            <v>chemik, strojník výroby pracích prostředků (kromě 815)</v>
          </cell>
        </row>
        <row r="6646">
          <cell r="A6646" t="str">
            <v>82291</v>
          </cell>
          <cell r="B6646" t="str">
            <v>obsluha strojů a zařízení na výrobu detergentů, čisticích prostředků (kromě 815)</v>
          </cell>
        </row>
        <row r="6647">
          <cell r="A6647" t="str">
            <v>82291</v>
          </cell>
          <cell r="B6647" t="str">
            <v>strojník výroby čisticích prostředků (kromě 815)</v>
          </cell>
        </row>
        <row r="6648">
          <cell r="A6648" t="str">
            <v>82291</v>
          </cell>
          <cell r="B6648" t="str">
            <v>strojník výroby detergentů (kromě 815)</v>
          </cell>
        </row>
        <row r="6649">
          <cell r="A6649" t="str">
            <v>82291</v>
          </cell>
          <cell r="B6649" t="str">
            <v>strojník výroby pracích prostředků (kromě 815)</v>
          </cell>
        </row>
        <row r="6650">
          <cell r="A6650" t="str">
            <v>82292</v>
          </cell>
          <cell r="B6650" t="str">
            <v>chemik, strojník výroby svíček (kromě 815)</v>
          </cell>
        </row>
        <row r="6651">
          <cell r="A6651" t="str">
            <v>82292</v>
          </cell>
          <cell r="B6651" t="str">
            <v>obsluha strojů a zařízení na výrobu svíček (kromě 815)</v>
          </cell>
        </row>
        <row r="6652">
          <cell r="A6652" t="str">
            <v>82292</v>
          </cell>
          <cell r="B6652" t="str">
            <v>výrobce svíček strojní (kromě 815)</v>
          </cell>
        </row>
        <row r="6653">
          <cell r="A6653" t="str">
            <v>82293</v>
          </cell>
          <cell r="B6653" t="str">
            <v>chemik, obsluha zařízení na chemickou úpravu zápalek (kromě 815)</v>
          </cell>
        </row>
        <row r="6654">
          <cell r="A6654" t="str">
            <v>82293</v>
          </cell>
          <cell r="B6654" t="str">
            <v>strojník chemické úpravy zápalek (kromě 815)</v>
          </cell>
        </row>
        <row r="6655">
          <cell r="A6655" t="str">
            <v>82293</v>
          </cell>
          <cell r="B6655" t="str">
            <v>výrobce zápalek, obsluha chemických strojů a zařízení</v>
          </cell>
        </row>
        <row r="6656">
          <cell r="A6656" t="str">
            <v>82294</v>
          </cell>
          <cell r="B6656" t="str">
            <v>chemik, obsluha strojů a zařízení na zkapalňování plynů</v>
          </cell>
        </row>
        <row r="6657">
          <cell r="A6657" t="str">
            <v>82294</v>
          </cell>
          <cell r="B6657" t="str">
            <v>chemik, strojník výroby technických plynů</v>
          </cell>
        </row>
        <row r="6658">
          <cell r="A6658" t="str">
            <v>82294</v>
          </cell>
          <cell r="B6658" t="str">
            <v>obsluha strojů a zařízení na výrobu technických plynů</v>
          </cell>
        </row>
        <row r="6659">
          <cell r="A6659" t="str">
            <v>82294</v>
          </cell>
          <cell r="B6659" t="str">
            <v>strojník výroby technických plynů</v>
          </cell>
        </row>
        <row r="6660">
          <cell r="A6660" t="str">
            <v>82297</v>
          </cell>
          <cell r="B6660" t="str">
            <v>chemik, strojník tužkárny</v>
          </cell>
        </row>
        <row r="6661">
          <cell r="A6661" t="str">
            <v>82297</v>
          </cell>
          <cell r="B6661" t="str">
            <v>tužkař, obsluha chemických strojů a zařízení (kromě 815)</v>
          </cell>
        </row>
        <row r="6662">
          <cell r="A6662" t="str">
            <v>82311</v>
          </cell>
          <cell r="B6662" t="str">
            <v>gumař, obsluha strojů a zařízení na výrobu pneumatik (ostatních zařízení)</v>
          </cell>
        </row>
        <row r="6663">
          <cell r="A6663" t="str">
            <v>82311</v>
          </cell>
          <cell r="B6663" t="str">
            <v>gumař, obsluha strojů a zařízení na výrobu technické pryže</v>
          </cell>
        </row>
        <row r="6664">
          <cell r="A6664" t="str">
            <v>82311</v>
          </cell>
          <cell r="B6664" t="str">
            <v>gumař, strojník výroby technických pryžových výrobků</v>
          </cell>
        </row>
        <row r="6665">
          <cell r="A6665" t="str">
            <v>82311</v>
          </cell>
          <cell r="B6665" t="str">
            <v>obsluha strojů a zařízení na výrobu pneumatik (ostatních zařízení)</v>
          </cell>
        </row>
        <row r="6666">
          <cell r="A6666" t="str">
            <v>82311</v>
          </cell>
          <cell r="B6666" t="str">
            <v>obsluha strojů a zařízení na výrobu technických pryžových výrobků</v>
          </cell>
        </row>
        <row r="6667">
          <cell r="A6667" t="str">
            <v>82311</v>
          </cell>
          <cell r="B6667" t="str">
            <v>strojník výroby technické pryže</v>
          </cell>
        </row>
        <row r="6668">
          <cell r="A6668" t="str">
            <v>82312</v>
          </cell>
          <cell r="B6668" t="str">
            <v>gumař, obsluha strojů a zařízení na výrobu spotřební pryže</v>
          </cell>
        </row>
        <row r="6669">
          <cell r="A6669" t="str">
            <v>82312</v>
          </cell>
          <cell r="B6669" t="str">
            <v>gumař, obsluha strojů a zařízení na výrobu zdravotní pryže</v>
          </cell>
        </row>
        <row r="6670">
          <cell r="A6670" t="str">
            <v>82312</v>
          </cell>
          <cell r="B6670" t="str">
            <v>gumař, strojník výroby spotřebních pryžových výrobků</v>
          </cell>
        </row>
        <row r="6671">
          <cell r="A6671" t="str">
            <v>82312</v>
          </cell>
          <cell r="B6671" t="str">
            <v>obsluha strojů a zařízení na výrobu spotřebních pryžových výrobků</v>
          </cell>
        </row>
        <row r="6672">
          <cell r="A6672" t="str">
            <v>82312</v>
          </cell>
          <cell r="B6672" t="str">
            <v>obuvník pro pryžovou obuv strojní</v>
          </cell>
        </row>
        <row r="6673">
          <cell r="A6673" t="str">
            <v>82312</v>
          </cell>
          <cell r="B6673" t="str">
            <v>strojník výroby pryžové obuvi</v>
          </cell>
        </row>
        <row r="6674">
          <cell r="A6674" t="str">
            <v>82312</v>
          </cell>
          <cell r="B6674" t="str">
            <v>strojník výroby spotřebních pryžových výrobků</v>
          </cell>
        </row>
        <row r="6675">
          <cell r="A6675" t="str">
            <v>82313</v>
          </cell>
          <cell r="B6675" t="str">
            <v>gumař, kalandrista</v>
          </cell>
        </row>
        <row r="6676">
          <cell r="A6676" t="str">
            <v>82313</v>
          </cell>
          <cell r="B6676" t="str">
            <v>kalandrista gumař</v>
          </cell>
        </row>
        <row r="6677">
          <cell r="A6677" t="str">
            <v>82313</v>
          </cell>
          <cell r="B6677" t="str">
            <v>strojník gumárenského kalandru</v>
          </cell>
        </row>
        <row r="6678">
          <cell r="A6678" t="str">
            <v>82314</v>
          </cell>
          <cell r="B6678" t="str">
            <v>gumař, konfekcionér</v>
          </cell>
        </row>
        <row r="6679">
          <cell r="A6679" t="str">
            <v>82314</v>
          </cell>
          <cell r="B6679" t="str">
            <v>gumař, strojník gumárenského konfekčního stroje</v>
          </cell>
        </row>
        <row r="6680">
          <cell r="A6680" t="str">
            <v>82314</v>
          </cell>
          <cell r="B6680" t="str">
            <v>obsluha gumárenského konfekčního stroje</v>
          </cell>
        </row>
        <row r="6681">
          <cell r="A6681" t="str">
            <v>82314</v>
          </cell>
          <cell r="B6681" t="str">
            <v>strojník gumárenského konfekčního stroje</v>
          </cell>
        </row>
        <row r="6682">
          <cell r="A6682" t="str">
            <v>82315</v>
          </cell>
          <cell r="B6682" t="str">
            <v>gumař, lisař</v>
          </cell>
        </row>
        <row r="6683">
          <cell r="A6683" t="str">
            <v>82315</v>
          </cell>
          <cell r="B6683" t="str">
            <v>gumař, strojník lisování, vulkanizace pneumatik</v>
          </cell>
        </row>
        <row r="6684">
          <cell r="A6684" t="str">
            <v>82315</v>
          </cell>
          <cell r="B6684" t="str">
            <v>gumař, strojník lisování, vulkanizace pryže</v>
          </cell>
        </row>
        <row r="6685">
          <cell r="A6685" t="str">
            <v>82315</v>
          </cell>
          <cell r="B6685" t="str">
            <v>gumař, vulkanizér</v>
          </cell>
        </row>
        <row r="6686">
          <cell r="A6686" t="str">
            <v>82315</v>
          </cell>
          <cell r="B6686" t="str">
            <v>obsluha gumárenského lisu</v>
          </cell>
        </row>
        <row r="6687">
          <cell r="A6687" t="str">
            <v>82315</v>
          </cell>
          <cell r="B6687" t="str">
            <v>vulkanizér strojní</v>
          </cell>
        </row>
        <row r="6688">
          <cell r="A6688" t="str">
            <v>82316</v>
          </cell>
          <cell r="B6688" t="str">
            <v>gumař, obsluha gumárenského hnětiče z panelu</v>
          </cell>
        </row>
        <row r="6689">
          <cell r="A6689" t="str">
            <v>82316</v>
          </cell>
          <cell r="B6689" t="str">
            <v>gumař, obsluha hnětiče</v>
          </cell>
        </row>
        <row r="6690">
          <cell r="A6690" t="str">
            <v>82316</v>
          </cell>
          <cell r="B6690" t="str">
            <v>gumař, strojník výroby pryžových směsí (kromě 815)</v>
          </cell>
        </row>
        <row r="6691">
          <cell r="A6691" t="str">
            <v>82316</v>
          </cell>
          <cell r="B6691" t="str">
            <v>obsluha gumárenského hnětiče z panelu</v>
          </cell>
        </row>
        <row r="6692">
          <cell r="A6692" t="str">
            <v>82316</v>
          </cell>
          <cell r="B6692" t="str">
            <v>strojník výroby pryžových směsí</v>
          </cell>
        </row>
        <row r="6693">
          <cell r="A6693" t="str">
            <v>82317</v>
          </cell>
          <cell r="B6693" t="str">
            <v>obsluha strojů a zařízení na protektorování pneumatik</v>
          </cell>
        </row>
        <row r="6694">
          <cell r="A6694" t="str">
            <v>82317</v>
          </cell>
          <cell r="B6694" t="str">
            <v>strojník protektorování pneumatik</v>
          </cell>
        </row>
        <row r="6695">
          <cell r="A6695" t="str">
            <v>82317</v>
          </cell>
          <cell r="B6695" t="str">
            <v>vulkanizér protektorování pneumatik</v>
          </cell>
        </row>
        <row r="6696">
          <cell r="A6696" t="str">
            <v>82319</v>
          </cell>
          <cell r="B6696" t="str">
            <v>dělník gumárenské a plastikářské výroby (obsluha gumárenských strojů)</v>
          </cell>
        </row>
        <row r="6697">
          <cell r="A6697" t="str">
            <v>82319</v>
          </cell>
          <cell r="B6697" t="str">
            <v>dělník gumárenské výroby (obsluha strojů a zařízení)</v>
          </cell>
        </row>
        <row r="6698">
          <cell r="A6698" t="str">
            <v>82321</v>
          </cell>
          <cell r="B6698" t="str">
            <v>obsluha plastikářských lisů</v>
          </cell>
        </row>
        <row r="6699">
          <cell r="A6699" t="str">
            <v>82321</v>
          </cell>
          <cell r="B6699" t="str">
            <v>plastikář, obsluha plastikářských lisů</v>
          </cell>
        </row>
        <row r="6700">
          <cell r="A6700" t="str">
            <v>82321</v>
          </cell>
          <cell r="B6700" t="str">
            <v>plastikář, strojník lisování plastů</v>
          </cell>
        </row>
        <row r="6701">
          <cell r="A6701" t="str">
            <v>82321</v>
          </cell>
          <cell r="B6701" t="str">
            <v>strojník lisování plastů</v>
          </cell>
        </row>
        <row r="6702">
          <cell r="A6702" t="str">
            <v>82321</v>
          </cell>
          <cell r="B6702" t="str">
            <v>strojník výroby lisované plastové obuvi</v>
          </cell>
        </row>
        <row r="6703">
          <cell r="A6703" t="str">
            <v>82321</v>
          </cell>
          <cell r="B6703" t="str">
            <v>výrobce kancelářských potřeb, obsluha plastikářských lisů</v>
          </cell>
        </row>
        <row r="6704">
          <cell r="A6704" t="str">
            <v>82322</v>
          </cell>
          <cell r="B6704" t="str">
            <v>obsluha strojů a zařízení na nanášení plastů</v>
          </cell>
        </row>
        <row r="6705">
          <cell r="A6705" t="str">
            <v>82322</v>
          </cell>
          <cell r="B6705" t="str">
            <v>obsluha strojů a zařízení na odlévání plastů</v>
          </cell>
        </row>
        <row r="6706">
          <cell r="A6706" t="str">
            <v>82322</v>
          </cell>
          <cell r="B6706" t="str">
            <v>plastikář, obsluha nanášecího stroje</v>
          </cell>
        </row>
        <row r="6707">
          <cell r="A6707" t="str">
            <v>82322</v>
          </cell>
          <cell r="B6707" t="str">
            <v>plastikář, obsluha odlévacího stroje</v>
          </cell>
        </row>
        <row r="6708">
          <cell r="A6708" t="str">
            <v>82322</v>
          </cell>
          <cell r="B6708" t="str">
            <v>plastikář, obsluha strojů a zařízení na nanášení plastů</v>
          </cell>
        </row>
        <row r="6709">
          <cell r="A6709" t="str">
            <v>82322</v>
          </cell>
          <cell r="B6709" t="str">
            <v>plastikář, strojník odlévání, nanášení plastů</v>
          </cell>
        </row>
        <row r="6710">
          <cell r="A6710" t="str">
            <v>82322</v>
          </cell>
          <cell r="B6710" t="str">
            <v>strojník nanášení plastů</v>
          </cell>
        </row>
        <row r="6711">
          <cell r="A6711" t="str">
            <v>82322</v>
          </cell>
          <cell r="B6711" t="str">
            <v>strojník odlévání plastů</v>
          </cell>
        </row>
        <row r="6712">
          <cell r="A6712" t="str">
            <v>82323</v>
          </cell>
          <cell r="B6712" t="str">
            <v>plastikář, strojník vyfukovacího stroje plastů</v>
          </cell>
        </row>
        <row r="6713">
          <cell r="A6713" t="str">
            <v>82323</v>
          </cell>
          <cell r="B6713" t="str">
            <v>plastikář, strojník vyfukování plastů</v>
          </cell>
        </row>
        <row r="6714">
          <cell r="A6714" t="str">
            <v>82323</v>
          </cell>
          <cell r="B6714" t="str">
            <v>plastikář, strojník vytlačovacího stroje plastů</v>
          </cell>
        </row>
        <row r="6715">
          <cell r="A6715" t="str">
            <v>82323</v>
          </cell>
          <cell r="B6715" t="str">
            <v>plastikář, strojník vytlačování plastů</v>
          </cell>
        </row>
        <row r="6716">
          <cell r="A6716" t="str">
            <v>82323</v>
          </cell>
          <cell r="B6716" t="str">
            <v>strojník vyfukovacího stroje plastů</v>
          </cell>
        </row>
        <row r="6717">
          <cell r="A6717" t="str">
            <v>82323</v>
          </cell>
          <cell r="B6717" t="str">
            <v>strojník vytlačovacího stroje plastů</v>
          </cell>
        </row>
        <row r="6718">
          <cell r="A6718" t="str">
            <v>82324</v>
          </cell>
          <cell r="B6718" t="str">
            <v>plastikář, strojník laminování plastů</v>
          </cell>
        </row>
        <row r="6719">
          <cell r="A6719" t="str">
            <v>82324</v>
          </cell>
          <cell r="B6719" t="str">
            <v>strojník laminování plastů</v>
          </cell>
        </row>
        <row r="6720">
          <cell r="A6720" t="str">
            <v>82325</v>
          </cell>
          <cell r="B6720" t="str">
            <v>plastikář, obsluha granulovacího stroje</v>
          </cell>
        </row>
        <row r="6721">
          <cell r="A6721" t="str">
            <v>82325</v>
          </cell>
          <cell r="B6721" t="str">
            <v>plastikář, obsluha leptacího stroje</v>
          </cell>
        </row>
        <row r="6722">
          <cell r="A6722" t="str">
            <v>82325</v>
          </cell>
          <cell r="B6722" t="str">
            <v>plastikář, obsluha řezacího stroje</v>
          </cell>
        </row>
        <row r="6723">
          <cell r="A6723" t="str">
            <v>82325</v>
          </cell>
          <cell r="B6723" t="str">
            <v>plastikář, strojník granulovacího, leptacího, řezacího stroje na zpracování plastů</v>
          </cell>
        </row>
        <row r="6724">
          <cell r="A6724" t="str">
            <v>82325</v>
          </cell>
          <cell r="B6724" t="str">
            <v>strojník granulovacího stroje na zpracování plastů</v>
          </cell>
        </row>
        <row r="6725">
          <cell r="A6725" t="str">
            <v>82325</v>
          </cell>
          <cell r="B6725" t="str">
            <v>strojník leptacího stroje na zpracování plastů</v>
          </cell>
        </row>
        <row r="6726">
          <cell r="A6726" t="str">
            <v>82325</v>
          </cell>
          <cell r="B6726" t="str">
            <v>strojník řezacího stroje na zpracování plastů</v>
          </cell>
        </row>
        <row r="6727">
          <cell r="A6727" t="str">
            <v>82326</v>
          </cell>
          <cell r="B6727" t="str">
            <v>plastikář, výrobce umělých střev</v>
          </cell>
        </row>
        <row r="6728">
          <cell r="A6728" t="str">
            <v>82326</v>
          </cell>
          <cell r="B6728" t="str">
            <v>výrobce umělých střev strojní</v>
          </cell>
        </row>
        <row r="6729">
          <cell r="A6729" t="str">
            <v>82327</v>
          </cell>
          <cell r="B6729" t="str">
            <v>lisař gramofonových desek</v>
          </cell>
        </row>
        <row r="6730">
          <cell r="A6730" t="str">
            <v>82327</v>
          </cell>
          <cell r="B6730" t="str">
            <v>plastikář, strojník výroby plastových výrobků</v>
          </cell>
        </row>
        <row r="6731">
          <cell r="A6731" t="str">
            <v>82327</v>
          </cell>
          <cell r="B6731" t="str">
            <v>výrobce audionosičů strojní</v>
          </cell>
        </row>
        <row r="6732">
          <cell r="A6732" t="str">
            <v>82327</v>
          </cell>
          <cell r="B6732" t="str">
            <v>výrobce CD disků strojní</v>
          </cell>
        </row>
        <row r="6733">
          <cell r="A6733" t="str">
            <v>82327</v>
          </cell>
          <cell r="B6733" t="str">
            <v>výrobce gramofonových desek strojní</v>
          </cell>
        </row>
        <row r="6734">
          <cell r="A6734" t="str">
            <v>82327</v>
          </cell>
          <cell r="B6734" t="str">
            <v>výrobce knoflíků z plastů strojní</v>
          </cell>
        </row>
        <row r="6735">
          <cell r="A6735" t="str">
            <v>82327</v>
          </cell>
          <cell r="B6735" t="str">
            <v>výrobce magnetických pásků strojní</v>
          </cell>
        </row>
        <row r="6736">
          <cell r="A6736" t="str">
            <v>82329</v>
          </cell>
          <cell r="B6736" t="str">
            <v>dělník gumárenské a plastikářské výroby (obsluha plastikářských strojů)</v>
          </cell>
        </row>
        <row r="6737">
          <cell r="A6737" t="str">
            <v>82329</v>
          </cell>
          <cell r="B6737" t="str">
            <v>dělník plastikářské výroby (obsluha strojů a zařízení)</v>
          </cell>
        </row>
        <row r="6738">
          <cell r="A6738" t="str">
            <v>82329</v>
          </cell>
          <cell r="B6738" t="str">
            <v>kalandrista plastikář</v>
          </cell>
        </row>
        <row r="6739">
          <cell r="A6739" t="str">
            <v>82401</v>
          </cell>
          <cell r="B6739" t="str">
            <v>soustružník dřeva, obsluha automatického stroje</v>
          </cell>
        </row>
        <row r="6740">
          <cell r="A6740" t="str">
            <v>82401</v>
          </cell>
          <cell r="B6740" t="str">
            <v>soustružník dřeva, obsluha poloautomatického stroje</v>
          </cell>
        </row>
        <row r="6741">
          <cell r="A6741" t="str">
            <v>82402</v>
          </cell>
          <cell r="B6741" t="str">
            <v>výrobce dřevařských polotovarů, obsluha automatického stroje</v>
          </cell>
        </row>
        <row r="6742">
          <cell r="A6742" t="str">
            <v>82402</v>
          </cell>
          <cell r="B6742" t="str">
            <v>výrobce dřevařských polotovarů, obsluha poloautomatického stroje</v>
          </cell>
        </row>
        <row r="6743">
          <cell r="A6743" t="str">
            <v>82403</v>
          </cell>
          <cell r="B6743" t="str">
            <v>truhlář výroby nábytku strojní</v>
          </cell>
        </row>
        <row r="6744">
          <cell r="A6744" t="str">
            <v>82403</v>
          </cell>
          <cell r="B6744" t="str">
            <v>truhlář, obsluha automatického stroje</v>
          </cell>
        </row>
        <row r="6745">
          <cell r="A6745" t="str">
            <v>82403</v>
          </cell>
          <cell r="B6745" t="str">
            <v>truhlář, obsluha poloautomatického stroje</v>
          </cell>
        </row>
        <row r="6746">
          <cell r="A6746" t="str">
            <v>82403</v>
          </cell>
          <cell r="B6746" t="str">
            <v>truhlář, strojník výroby nábytku</v>
          </cell>
        </row>
        <row r="6747">
          <cell r="A6747" t="str">
            <v>82403</v>
          </cell>
          <cell r="B6747" t="str">
            <v>výrobce nábytku, obsluha automatického stroje</v>
          </cell>
        </row>
        <row r="6748">
          <cell r="A6748" t="str">
            <v>82403</v>
          </cell>
          <cell r="B6748" t="str">
            <v>výrobce nábytku, obsluha poloautomatického stroje</v>
          </cell>
        </row>
        <row r="6749">
          <cell r="A6749" t="str">
            <v>82404</v>
          </cell>
          <cell r="B6749" t="str">
            <v>dýhař, obsluha automatického stroje</v>
          </cell>
        </row>
        <row r="6750">
          <cell r="A6750" t="str">
            <v>82404</v>
          </cell>
          <cell r="B6750" t="str">
            <v>dýhař, obsluha poloautomatického stroje</v>
          </cell>
        </row>
        <row r="6751">
          <cell r="A6751" t="str">
            <v>82404</v>
          </cell>
          <cell r="B6751" t="str">
            <v>překližkář, obsluha automatického stroje</v>
          </cell>
        </row>
        <row r="6752">
          <cell r="A6752" t="str">
            <v>82404</v>
          </cell>
          <cell r="B6752" t="str">
            <v>překližkář, obsluha poloautomatického stroje</v>
          </cell>
        </row>
        <row r="6753">
          <cell r="A6753" t="str">
            <v>82405</v>
          </cell>
          <cell r="B6753" t="str">
            <v>mechanik výroby konstrukčních desek, obsluha automatického stroje</v>
          </cell>
        </row>
        <row r="6754">
          <cell r="A6754" t="str">
            <v>82405</v>
          </cell>
          <cell r="B6754" t="str">
            <v>mechanik výroby konstrukčních desek, obsluha poloautomatického stroje</v>
          </cell>
        </row>
        <row r="6755">
          <cell r="A6755" t="str">
            <v>82406</v>
          </cell>
          <cell r="B6755" t="str">
            <v>bednář obalář, obsluha automatického stroje</v>
          </cell>
        </row>
        <row r="6756">
          <cell r="A6756" t="str">
            <v>82406</v>
          </cell>
          <cell r="B6756" t="str">
            <v>bednář obalář, obsluha poloautomatického stroje</v>
          </cell>
        </row>
        <row r="6757">
          <cell r="A6757" t="str">
            <v>82406</v>
          </cell>
          <cell r="B6757" t="str">
            <v>rámař, obsluha automatického stroje</v>
          </cell>
        </row>
        <row r="6758">
          <cell r="A6758" t="str">
            <v>82406</v>
          </cell>
          <cell r="B6758" t="str">
            <v>rámař, obsluha poloautomatického stroje</v>
          </cell>
        </row>
        <row r="6759">
          <cell r="A6759" t="str">
            <v>82407</v>
          </cell>
          <cell r="B6759" t="str">
            <v>strojník tužkárny, obsluha automatického stroje</v>
          </cell>
        </row>
        <row r="6760">
          <cell r="A6760" t="str">
            <v>82407</v>
          </cell>
          <cell r="B6760" t="str">
            <v>strojník tužkárny, obsluha poloautomatického stroje</v>
          </cell>
        </row>
        <row r="6761">
          <cell r="A6761" t="str">
            <v>82407</v>
          </cell>
          <cell r="B6761" t="str">
            <v>tužkař, obsluha automatického stroje</v>
          </cell>
        </row>
        <row r="6762">
          <cell r="A6762" t="str">
            <v>82407</v>
          </cell>
          <cell r="B6762" t="str">
            <v>tužkař, obsluha poloautomatického stroje</v>
          </cell>
        </row>
        <row r="6763">
          <cell r="A6763" t="str">
            <v>82407</v>
          </cell>
          <cell r="B6763" t="str">
            <v>výrobce bižuterních předmětů dřevěných, obsluha automatického stroje</v>
          </cell>
        </row>
        <row r="6764">
          <cell r="A6764" t="str">
            <v>82407</v>
          </cell>
          <cell r="B6764" t="str">
            <v>výrobce bižuterních předmětů dřevěných, obsluha poloautomatického stroje</v>
          </cell>
        </row>
        <row r="6765">
          <cell r="A6765" t="str">
            <v>82407</v>
          </cell>
          <cell r="B6765" t="str">
            <v>výrobce dřevěných hraček, obsluha automatického stroje</v>
          </cell>
        </row>
        <row r="6766">
          <cell r="A6766" t="str">
            <v>82407</v>
          </cell>
          <cell r="B6766" t="str">
            <v>výrobce dřevěných hraček, obsluha poloautomatického stroje</v>
          </cell>
        </row>
        <row r="6767">
          <cell r="A6767" t="str">
            <v>82407</v>
          </cell>
          <cell r="B6767" t="str">
            <v>výrobce dřevěných kancelářských potřeb, obsluha automatického stroje</v>
          </cell>
        </row>
        <row r="6768">
          <cell r="A6768" t="str">
            <v>82407</v>
          </cell>
          <cell r="B6768" t="str">
            <v>výrobce dřevěných kancelářských potřeb, obsluha poloautomatického stroje</v>
          </cell>
        </row>
        <row r="6769">
          <cell r="A6769" t="str">
            <v>82407</v>
          </cell>
          <cell r="B6769" t="str">
            <v>výrobce dřevěných kuřáckých potřeb, obsluha automatického stroje</v>
          </cell>
        </row>
        <row r="6770">
          <cell r="A6770" t="str">
            <v>82407</v>
          </cell>
          <cell r="B6770" t="str">
            <v>výrobce dřevěných kuřáckých potřeb, obsluha poloautomatického stroje</v>
          </cell>
        </row>
        <row r="6771">
          <cell r="A6771" t="str">
            <v>82407</v>
          </cell>
          <cell r="B6771" t="str">
            <v>výrobce dřevěných sportovních potřeb, obsluha automatického stroje</v>
          </cell>
        </row>
        <row r="6772">
          <cell r="A6772" t="str">
            <v>82407</v>
          </cell>
          <cell r="B6772" t="str">
            <v>výrobce dřevěných sportovních potřeb, obsluha poloautomatického stroje</v>
          </cell>
        </row>
        <row r="6773">
          <cell r="A6773" t="str">
            <v>82407</v>
          </cell>
          <cell r="B6773" t="str">
            <v>výrobce zápalek, obsluha automatického dřevoobráběcího stroje</v>
          </cell>
        </row>
        <row r="6774">
          <cell r="A6774" t="str">
            <v>82407</v>
          </cell>
          <cell r="B6774" t="str">
            <v>výrobce zápalek, obsluha poloautomatického dřevoobráběcího stroje</v>
          </cell>
        </row>
        <row r="6775">
          <cell r="A6775" t="str">
            <v>82408</v>
          </cell>
          <cell r="B6775" t="str">
            <v>leštič dřeva, obsluha automatického stroje</v>
          </cell>
        </row>
        <row r="6776">
          <cell r="A6776" t="str">
            <v>82408</v>
          </cell>
          <cell r="B6776" t="str">
            <v>leštič dřeva, obsluha poloautomatického stroje</v>
          </cell>
        </row>
        <row r="6777">
          <cell r="A6777" t="str">
            <v>82408</v>
          </cell>
          <cell r="B6777" t="str">
            <v>obráběč dřeva, obsluha automatického stroje</v>
          </cell>
        </row>
        <row r="6778">
          <cell r="A6778" t="str">
            <v>82408</v>
          </cell>
          <cell r="B6778" t="str">
            <v>obráběč dřeva, obsluha poloautomatického stroje</v>
          </cell>
        </row>
        <row r="6779">
          <cell r="A6779" t="str">
            <v>82409</v>
          </cell>
          <cell r="B6779" t="str">
            <v>korkař, obsluha automatického stroje</v>
          </cell>
        </row>
        <row r="6780">
          <cell r="A6780" t="str">
            <v>82409</v>
          </cell>
          <cell r="B6780" t="str">
            <v>korkař, obsluha poloautomatického stroje</v>
          </cell>
        </row>
        <row r="6781">
          <cell r="A6781" t="str">
            <v>82511</v>
          </cell>
          <cell r="B6781" t="str">
            <v>strojní sazeč</v>
          </cell>
        </row>
        <row r="6782">
          <cell r="A6782" t="str">
            <v>82512</v>
          </cell>
          <cell r="B6782" t="str">
            <v>obsluha tiskárenských strojů</v>
          </cell>
        </row>
        <row r="6783">
          <cell r="A6783" t="str">
            <v>82512</v>
          </cell>
          <cell r="B6783" t="str">
            <v>strojník tiskárenských strojů</v>
          </cell>
        </row>
        <row r="6784">
          <cell r="A6784" t="str">
            <v>82512</v>
          </cell>
          <cell r="B6784" t="str">
            <v>tiskař, strojník tiskárenských strojů</v>
          </cell>
        </row>
        <row r="6785">
          <cell r="A6785" t="str">
            <v>82513</v>
          </cell>
          <cell r="B6785" t="str">
            <v>strojník válcového tisku</v>
          </cell>
        </row>
        <row r="6786">
          <cell r="A6786" t="str">
            <v>82513</v>
          </cell>
          <cell r="B6786" t="str">
            <v>tiskař, strojník válcového tisku</v>
          </cell>
        </row>
        <row r="6787">
          <cell r="A6787" t="str">
            <v>82514</v>
          </cell>
          <cell r="B6787" t="str">
            <v>strojník rotačky</v>
          </cell>
        </row>
        <row r="6788">
          <cell r="A6788" t="str">
            <v>82514</v>
          </cell>
          <cell r="B6788" t="str">
            <v>tiskař, strojník rotačky</v>
          </cell>
        </row>
        <row r="6789">
          <cell r="A6789" t="str">
            <v>82515</v>
          </cell>
          <cell r="B6789" t="str">
            <v>obsluha litografických, ofsetových strojů</v>
          </cell>
        </row>
        <row r="6790">
          <cell r="A6790" t="str">
            <v>82515</v>
          </cell>
          <cell r="B6790" t="str">
            <v>strojník litografických strojů</v>
          </cell>
        </row>
        <row r="6791">
          <cell r="A6791" t="str">
            <v>82515</v>
          </cell>
          <cell r="B6791" t="str">
            <v>strojník ofsetových strojů</v>
          </cell>
        </row>
        <row r="6792">
          <cell r="A6792" t="str">
            <v>82515</v>
          </cell>
          <cell r="B6792" t="str">
            <v>tiskař, strojník litografického stroje</v>
          </cell>
        </row>
        <row r="6793">
          <cell r="A6793" t="str">
            <v>82515</v>
          </cell>
          <cell r="B6793" t="str">
            <v>tiskař, strojník ofsetového stroje</v>
          </cell>
        </row>
        <row r="6794">
          <cell r="A6794" t="str">
            <v>82516</v>
          </cell>
          <cell r="B6794" t="str">
            <v>strojník hlubokotiskových strojů</v>
          </cell>
        </row>
        <row r="6795">
          <cell r="A6795" t="str">
            <v>82516</v>
          </cell>
          <cell r="B6795" t="str">
            <v>tiskař, strojník hlubokotiskového stroje</v>
          </cell>
        </row>
        <row r="6796">
          <cell r="A6796" t="str">
            <v>82517</v>
          </cell>
          <cell r="B6796" t="str">
            <v>obsluha strojů a zařízení na tisk tapet</v>
          </cell>
        </row>
        <row r="6797">
          <cell r="A6797" t="str">
            <v>82517</v>
          </cell>
          <cell r="B6797" t="str">
            <v>obsluha strojů a zařízení na tisk tkanin</v>
          </cell>
        </row>
        <row r="6798">
          <cell r="A6798" t="str">
            <v>82517</v>
          </cell>
          <cell r="B6798" t="str">
            <v>strojník tisku tapet</v>
          </cell>
        </row>
        <row r="6799">
          <cell r="A6799" t="str">
            <v>82517</v>
          </cell>
          <cell r="B6799" t="str">
            <v>strojník tisku textilií</v>
          </cell>
        </row>
        <row r="6800">
          <cell r="A6800" t="str">
            <v>82517</v>
          </cell>
          <cell r="B6800" t="str">
            <v>tiskař tapet strojní</v>
          </cell>
        </row>
        <row r="6801">
          <cell r="A6801" t="str">
            <v>82517</v>
          </cell>
          <cell r="B6801" t="str">
            <v>tiskař textilií strojní</v>
          </cell>
        </row>
        <row r="6802">
          <cell r="A6802" t="str">
            <v>82517</v>
          </cell>
          <cell r="B6802" t="str">
            <v>tiskař, obsluha stroje pro tisk tapet</v>
          </cell>
        </row>
        <row r="6803">
          <cell r="A6803" t="str">
            <v>82517</v>
          </cell>
          <cell r="B6803" t="str">
            <v>tiskař, obsluha stroje pro tisk textilií</v>
          </cell>
        </row>
        <row r="6804">
          <cell r="A6804" t="str">
            <v>82518</v>
          </cell>
          <cell r="B6804" t="str">
            <v>dělník tiskárny (obsluha strojů a zařízení)</v>
          </cell>
        </row>
        <row r="6805">
          <cell r="A6805" t="str">
            <v>82521</v>
          </cell>
          <cell r="B6805" t="str">
            <v>knihař papírenský, obsluha automatického stroje</v>
          </cell>
        </row>
        <row r="6806">
          <cell r="A6806" t="str">
            <v>82521</v>
          </cell>
          <cell r="B6806" t="str">
            <v>knihař papírenský, obsluha poloautomatického stroje</v>
          </cell>
        </row>
        <row r="6807">
          <cell r="A6807" t="str">
            <v>82521</v>
          </cell>
          <cell r="B6807" t="str">
            <v>papírenský knihař, obsluha automatického stroje</v>
          </cell>
        </row>
        <row r="6808">
          <cell r="A6808" t="str">
            <v>82521</v>
          </cell>
          <cell r="B6808" t="str">
            <v>papírenský knihař, obsluha poloautomatického stroje</v>
          </cell>
        </row>
        <row r="6809">
          <cell r="A6809" t="str">
            <v>82522</v>
          </cell>
          <cell r="B6809" t="str">
            <v>knihař, obsluha automatického knihvazačského lisu</v>
          </cell>
        </row>
        <row r="6810">
          <cell r="A6810" t="str">
            <v>82522</v>
          </cell>
          <cell r="B6810" t="str">
            <v>knihař, obsluha knihařského lisu</v>
          </cell>
        </row>
        <row r="6811">
          <cell r="A6811" t="str">
            <v>82522</v>
          </cell>
          <cell r="B6811" t="str">
            <v>knihař, obsluha poloautomatického knihvazačského lisu</v>
          </cell>
        </row>
        <row r="6812">
          <cell r="A6812" t="str">
            <v>82522</v>
          </cell>
          <cell r="B6812" t="str">
            <v>knihvazač, obsluha knihařského lisu</v>
          </cell>
        </row>
        <row r="6813">
          <cell r="A6813" t="str">
            <v>82522</v>
          </cell>
          <cell r="B6813" t="str">
            <v>strojník automatických knihvazačských lisů</v>
          </cell>
        </row>
        <row r="6814">
          <cell r="A6814" t="str">
            <v>82522</v>
          </cell>
          <cell r="B6814" t="str">
            <v>strojník poloautomatických knihvazačských lisů</v>
          </cell>
        </row>
        <row r="6815">
          <cell r="A6815" t="str">
            <v>82523</v>
          </cell>
          <cell r="B6815" t="str">
            <v>knihař, obsluha automatické knihařské řezačky</v>
          </cell>
        </row>
        <row r="6816">
          <cell r="A6816" t="str">
            <v>82523</v>
          </cell>
          <cell r="B6816" t="str">
            <v>knihař, obsluha knihařské řezačky</v>
          </cell>
        </row>
        <row r="6817">
          <cell r="A6817" t="str">
            <v>82523</v>
          </cell>
          <cell r="B6817" t="str">
            <v>knihař, obsluha poloautomatické knihařské řezačky</v>
          </cell>
        </row>
        <row r="6818">
          <cell r="A6818" t="str">
            <v>82523</v>
          </cell>
          <cell r="B6818" t="str">
            <v>knihvazač, obsluha knihařské řezačky</v>
          </cell>
        </row>
        <row r="6819">
          <cell r="A6819" t="str">
            <v>82523</v>
          </cell>
          <cell r="B6819" t="str">
            <v>obsluha poloautomatické, automatické knihvazačské řezačky</v>
          </cell>
        </row>
        <row r="6820">
          <cell r="A6820" t="str">
            <v>82523</v>
          </cell>
          <cell r="B6820" t="str">
            <v>strojník automatické knihařské řezačky</v>
          </cell>
        </row>
        <row r="6821">
          <cell r="A6821" t="str">
            <v>82523</v>
          </cell>
          <cell r="B6821" t="str">
            <v>strojník poloautomatické knihařské řezačky</v>
          </cell>
        </row>
        <row r="6822">
          <cell r="A6822" t="str">
            <v>82524</v>
          </cell>
          <cell r="B6822" t="str">
            <v>knihař, obsluha automatického stroje na vytlačování titulů a vzorů</v>
          </cell>
        </row>
        <row r="6823">
          <cell r="A6823" t="str">
            <v>82524</v>
          </cell>
          <cell r="B6823" t="str">
            <v>knihař, obsluha poloautomatického stroje na vytlačování titulů a vzorů</v>
          </cell>
        </row>
        <row r="6824">
          <cell r="A6824" t="str">
            <v>82524</v>
          </cell>
          <cell r="B6824" t="str">
            <v>knihař, strojník automatického stroje na vytlačování titulů a vzorů</v>
          </cell>
        </row>
        <row r="6825">
          <cell r="A6825" t="str">
            <v>82524</v>
          </cell>
          <cell r="B6825" t="str">
            <v>knihař, strojník poloautomatického stroje na vytlačování titulů a vzorů</v>
          </cell>
        </row>
        <row r="6826">
          <cell r="A6826" t="str">
            <v>82524</v>
          </cell>
          <cell r="B6826" t="str">
            <v>obsluha poloautomatického, automatického stroje na vytlačování titulů a vzorů</v>
          </cell>
        </row>
        <row r="6827">
          <cell r="A6827" t="str">
            <v>82525</v>
          </cell>
          <cell r="B6827" t="str">
            <v>knihař, strojní razič vazeb</v>
          </cell>
        </row>
        <row r="6828">
          <cell r="A6828" t="str">
            <v>82525</v>
          </cell>
          <cell r="B6828" t="str">
            <v>knihař, strojník vazby knih</v>
          </cell>
        </row>
        <row r="6829">
          <cell r="A6829" t="str">
            <v>82525</v>
          </cell>
          <cell r="B6829" t="str">
            <v>knihvazač, strojník vazby knih</v>
          </cell>
        </row>
        <row r="6830">
          <cell r="A6830" t="str">
            <v>82525</v>
          </cell>
          <cell r="B6830" t="str">
            <v>strojník vazby knih</v>
          </cell>
        </row>
        <row r="6831">
          <cell r="A6831" t="str">
            <v>82529</v>
          </cell>
          <cell r="B6831" t="str">
            <v>dělník knihárny (obsluha strojů a zařízení)</v>
          </cell>
        </row>
        <row r="6832">
          <cell r="A6832" t="str">
            <v>82531</v>
          </cell>
          <cell r="B6832" t="str">
            <v>strojník výroby předmětů z lepenky</v>
          </cell>
        </row>
        <row r="6833">
          <cell r="A6833" t="str">
            <v>82531</v>
          </cell>
          <cell r="B6833" t="str">
            <v>zpracovatel papíru, obsluha strojů a zařízení na výrobu předmětů z lepenky</v>
          </cell>
        </row>
        <row r="6834">
          <cell r="A6834" t="str">
            <v>82532</v>
          </cell>
          <cell r="B6834" t="str">
            <v>strojník výroby předmětů z kartonu</v>
          </cell>
        </row>
        <row r="6835">
          <cell r="A6835" t="str">
            <v>82532</v>
          </cell>
          <cell r="B6835" t="str">
            <v>zpracovatel papíru, obsluha zařízení na výrobu předmětů z kartonu</v>
          </cell>
        </row>
        <row r="6836">
          <cell r="A6836" t="str">
            <v>82533</v>
          </cell>
          <cell r="B6836" t="str">
            <v>strojník výroby kartonáží</v>
          </cell>
        </row>
        <row r="6837">
          <cell r="A6837" t="str">
            <v>82534</v>
          </cell>
          <cell r="B6837" t="str">
            <v>strojník výroby lepenkových izolací</v>
          </cell>
        </row>
        <row r="6838">
          <cell r="A6838" t="str">
            <v>82534</v>
          </cell>
          <cell r="B6838" t="str">
            <v>zpracovatel papíru, strojník výroby izolací z lepenky</v>
          </cell>
        </row>
        <row r="6839">
          <cell r="A6839" t="str">
            <v>82535</v>
          </cell>
          <cell r="B6839" t="str">
            <v>obsluha strojů a zařízení na potahování, skládání kartonů</v>
          </cell>
        </row>
        <row r="6840">
          <cell r="A6840" t="str">
            <v>82535</v>
          </cell>
          <cell r="B6840" t="str">
            <v>strojník potahování, skládání kartonů</v>
          </cell>
        </row>
        <row r="6841">
          <cell r="A6841" t="str">
            <v>82536</v>
          </cell>
          <cell r="B6841" t="str">
            <v>strojník zpracování lepenky</v>
          </cell>
        </row>
        <row r="6842">
          <cell r="A6842" t="str">
            <v>82536</v>
          </cell>
          <cell r="B6842" t="str">
            <v>zpracovatel lepenky strojní</v>
          </cell>
        </row>
        <row r="6843">
          <cell r="A6843" t="str">
            <v>82537</v>
          </cell>
          <cell r="B6843" t="str">
            <v>strojník výroby pytlů z lepenky</v>
          </cell>
        </row>
        <row r="6844">
          <cell r="A6844" t="str">
            <v>82537</v>
          </cell>
          <cell r="B6844" t="str">
            <v>strojník výroby pytlů z polyetylénu</v>
          </cell>
        </row>
        <row r="6845">
          <cell r="A6845" t="str">
            <v>82539</v>
          </cell>
          <cell r="B6845" t="str">
            <v>dělník papírenské kartonáže (obsluha strojů a zařízení)</v>
          </cell>
        </row>
        <row r="6846">
          <cell r="A6846" t="str">
            <v>82541</v>
          </cell>
          <cell r="B6846" t="str">
            <v>tiskař, obsluha kopírovacího stroje</v>
          </cell>
        </row>
        <row r="6847">
          <cell r="A6847" t="str">
            <v>82542</v>
          </cell>
          <cell r="B6847" t="str">
            <v>planograf, obsluha ofsetu, xeroxu</v>
          </cell>
        </row>
        <row r="6848">
          <cell r="A6848" t="str">
            <v>82542</v>
          </cell>
          <cell r="B6848" t="str">
            <v>rozmnožovač, obsluha ofsetu, xeroxu</v>
          </cell>
        </row>
        <row r="6849">
          <cell r="A6849" t="str">
            <v>82543</v>
          </cell>
          <cell r="B6849" t="str">
            <v>obsluha kopírovacího stroje</v>
          </cell>
        </row>
        <row r="6850">
          <cell r="A6850" t="str">
            <v>82543</v>
          </cell>
          <cell r="B6850" t="str">
            <v>rozmnožovač, obsluha kopírovacího stroje</v>
          </cell>
        </row>
        <row r="6851">
          <cell r="A6851" t="str">
            <v>82551</v>
          </cell>
          <cell r="B6851" t="str">
            <v>obsluha strojů a zařízení na výrobu papírových sáčků, obálek, pytlů</v>
          </cell>
        </row>
        <row r="6852">
          <cell r="A6852" t="str">
            <v>82551</v>
          </cell>
          <cell r="B6852" t="str">
            <v>strojník výroby papírových pytlů</v>
          </cell>
        </row>
        <row r="6853">
          <cell r="A6853" t="str">
            <v>82551</v>
          </cell>
          <cell r="B6853" t="str">
            <v>strojník výroby papírových sáčků, obálek</v>
          </cell>
        </row>
        <row r="6854">
          <cell r="A6854" t="str">
            <v>82551</v>
          </cell>
          <cell r="B6854" t="str">
            <v>výrobce papírových pytlů strojní</v>
          </cell>
        </row>
        <row r="6855">
          <cell r="A6855" t="str">
            <v>82551</v>
          </cell>
          <cell r="B6855" t="str">
            <v>výrobce papírových sáčků, obálek, kelímků strojní</v>
          </cell>
        </row>
        <row r="6856">
          <cell r="A6856" t="str">
            <v>82551</v>
          </cell>
          <cell r="B6856" t="str">
            <v>zpracovatel papíru, výrobce papírových sáčků, pytlů strojní</v>
          </cell>
        </row>
        <row r="6857">
          <cell r="A6857" t="str">
            <v>82552</v>
          </cell>
          <cell r="B6857" t="str">
            <v>obsluha strojů a zařízení na výrobu a zpracování celofánu</v>
          </cell>
        </row>
        <row r="6858">
          <cell r="A6858" t="str">
            <v>82552</v>
          </cell>
          <cell r="B6858" t="str">
            <v>strojník výroby a zpracování celofánu</v>
          </cell>
        </row>
        <row r="6859">
          <cell r="A6859" t="str">
            <v>82552</v>
          </cell>
          <cell r="B6859" t="str">
            <v>zpracovatel papíru, obsluha zařízení na výrobu a zpracování celofánu</v>
          </cell>
        </row>
        <row r="6860">
          <cell r="A6860" t="str">
            <v>82553</v>
          </cell>
          <cell r="B6860" t="str">
            <v>papírenský knihař, strojník zpracování papíru</v>
          </cell>
        </row>
        <row r="6861">
          <cell r="A6861" t="str">
            <v>82553</v>
          </cell>
          <cell r="B6861" t="str">
            <v>strojník zpracování papíru</v>
          </cell>
        </row>
        <row r="6862">
          <cell r="A6862" t="str">
            <v>82553</v>
          </cell>
          <cell r="B6862" t="str">
            <v>zpracovatel papíru, obsluha strojů a zařízení</v>
          </cell>
        </row>
        <row r="6863">
          <cell r="A6863" t="str">
            <v>82554</v>
          </cell>
          <cell r="B6863" t="str">
            <v>obsluha strojů a zařízení na výrobu kancelářských potřeb z papíru</v>
          </cell>
        </row>
        <row r="6864">
          <cell r="A6864" t="str">
            <v>82554</v>
          </cell>
          <cell r="B6864" t="str">
            <v>strojník výroby kancelářských potřeb z papíru</v>
          </cell>
        </row>
        <row r="6865">
          <cell r="A6865" t="str">
            <v>82554</v>
          </cell>
          <cell r="B6865" t="str">
            <v>výrobce kancelářských potřeb papírových strojní</v>
          </cell>
        </row>
        <row r="6866">
          <cell r="A6866" t="str">
            <v>82554</v>
          </cell>
          <cell r="B6866" t="str">
            <v>zpracovatel papíru, výrobce kancelářských potřeb z papíru strojní</v>
          </cell>
        </row>
        <row r="6867">
          <cell r="A6867" t="str">
            <v>82555</v>
          </cell>
          <cell r="B6867" t="str">
            <v>strojník výroby školních potřeb z papíru</v>
          </cell>
        </row>
        <row r="6868">
          <cell r="A6868" t="str">
            <v>82555</v>
          </cell>
          <cell r="B6868" t="str">
            <v>výrobce školních potřeb z papíru strojní</v>
          </cell>
        </row>
        <row r="6869">
          <cell r="A6869" t="str">
            <v>82555</v>
          </cell>
          <cell r="B6869" t="str">
            <v>zpracovatel papíru, výrobce školních potřeb z papíru strojní</v>
          </cell>
        </row>
        <row r="6870">
          <cell r="A6870" t="str">
            <v>82559</v>
          </cell>
          <cell r="B6870" t="str">
            <v>dělník výroby a zpracování papíru (obsluha strojů a zařízení)</v>
          </cell>
        </row>
        <row r="6871">
          <cell r="A6871" t="str">
            <v>82559</v>
          </cell>
          <cell r="B6871" t="str">
            <v>dělník výroby papíru a celulózy (obsluha strojů a zařízení na zpracování)</v>
          </cell>
        </row>
        <row r="6872">
          <cell r="A6872" t="str">
            <v>82611</v>
          </cell>
          <cell r="B6872" t="str">
            <v>chemik výroby chemických vláken, strojník úpravy vláken</v>
          </cell>
        </row>
        <row r="6873">
          <cell r="A6873" t="str">
            <v>82611</v>
          </cell>
          <cell r="B6873" t="str">
            <v>obsluha strojů a zařízení na úpravu vláken</v>
          </cell>
        </row>
        <row r="6874">
          <cell r="A6874" t="str">
            <v>82611</v>
          </cell>
          <cell r="B6874" t="str">
            <v>přadlák, obsluha strojů a zařízení na úpravu vláken</v>
          </cell>
        </row>
        <row r="6875">
          <cell r="A6875" t="str">
            <v>82611</v>
          </cell>
          <cell r="B6875" t="str">
            <v>strojník úpravy vláken</v>
          </cell>
        </row>
        <row r="6876">
          <cell r="A6876" t="str">
            <v>82612</v>
          </cell>
          <cell r="B6876" t="str">
            <v>obsluha spřádacího, dopřádacího, štučkového stroje</v>
          </cell>
        </row>
        <row r="6877">
          <cell r="A6877" t="str">
            <v>82612</v>
          </cell>
          <cell r="B6877" t="str">
            <v>přadlák, strojník spřádacího, dopřádacího, štučkového stroje</v>
          </cell>
        </row>
        <row r="6878">
          <cell r="A6878" t="str">
            <v>82612</v>
          </cell>
          <cell r="B6878" t="str">
            <v>strojník spřádacího, dopřádacího stroje</v>
          </cell>
        </row>
        <row r="6879">
          <cell r="A6879" t="str">
            <v>82612</v>
          </cell>
          <cell r="B6879" t="str">
            <v>strojník štučkového stroje</v>
          </cell>
        </row>
        <row r="6880">
          <cell r="A6880" t="str">
            <v>82613</v>
          </cell>
          <cell r="B6880" t="str">
            <v>obsluha zkrucovacího, skacího stroje</v>
          </cell>
        </row>
        <row r="6881">
          <cell r="A6881" t="str">
            <v>82613</v>
          </cell>
          <cell r="B6881" t="str">
            <v>přadlák, obsluha zkrucovacího, skacího stroje</v>
          </cell>
        </row>
        <row r="6882">
          <cell r="A6882" t="str">
            <v>82613</v>
          </cell>
          <cell r="B6882" t="str">
            <v>přadlák, strojník skacího stroje</v>
          </cell>
        </row>
        <row r="6883">
          <cell r="A6883" t="str">
            <v>82613</v>
          </cell>
          <cell r="B6883" t="str">
            <v>strojník skacího, zkrucovacího stroje</v>
          </cell>
        </row>
        <row r="6884">
          <cell r="A6884" t="str">
            <v>82614</v>
          </cell>
          <cell r="B6884" t="str">
            <v>přadlák, obsluha navíjecího stroje na přízi, nitě</v>
          </cell>
        </row>
        <row r="6885">
          <cell r="A6885" t="str">
            <v>82614</v>
          </cell>
          <cell r="B6885" t="str">
            <v>přadlák, obsluha navíjecího stroje na stuhy</v>
          </cell>
        </row>
        <row r="6886">
          <cell r="A6886" t="str">
            <v>82614</v>
          </cell>
          <cell r="B6886" t="str">
            <v>přadlák, obsluha pásmového stroje na přízi, nitě</v>
          </cell>
        </row>
        <row r="6887">
          <cell r="A6887" t="str">
            <v>82614</v>
          </cell>
          <cell r="B6887" t="str">
            <v>přadlák, obsluha pásmového stroje na stuhy</v>
          </cell>
        </row>
        <row r="6888">
          <cell r="A6888" t="str">
            <v>82614</v>
          </cell>
          <cell r="B6888" t="str">
            <v>strojník navíjecího stroje na přízi, nitě, stuhy</v>
          </cell>
        </row>
        <row r="6889">
          <cell r="A6889" t="str">
            <v>82614</v>
          </cell>
          <cell r="B6889" t="str">
            <v>strojník pásmového stroje na přízi, nitě, stuhy</v>
          </cell>
        </row>
        <row r="6890">
          <cell r="A6890" t="str">
            <v>82615</v>
          </cell>
          <cell r="B6890" t="str">
            <v>přadlák, strojník tírny</v>
          </cell>
        </row>
        <row r="6891">
          <cell r="A6891" t="str">
            <v>82615</v>
          </cell>
          <cell r="B6891" t="str">
            <v>strojník tírny</v>
          </cell>
        </row>
        <row r="6892">
          <cell r="A6892" t="str">
            <v>82616</v>
          </cell>
          <cell r="B6892" t="str">
            <v>barvíř, obsluha strojů a zařízení na barvení přízí</v>
          </cell>
        </row>
        <row r="6893">
          <cell r="A6893" t="str">
            <v>82616</v>
          </cell>
          <cell r="B6893" t="str">
            <v>barvíř, obsluha strojů a zařízení na bělení přízí</v>
          </cell>
        </row>
        <row r="6894">
          <cell r="A6894" t="str">
            <v>82616</v>
          </cell>
          <cell r="B6894" t="str">
            <v>obsluha strojů a zařízení na zpracování vláken</v>
          </cell>
        </row>
        <row r="6895">
          <cell r="A6895" t="str">
            <v>82616</v>
          </cell>
          <cell r="B6895" t="str">
            <v>přadlák, obsluha strojů a zařízení na zpracování vláken</v>
          </cell>
        </row>
        <row r="6896">
          <cell r="A6896" t="str">
            <v>82616</v>
          </cell>
          <cell r="B6896" t="str">
            <v>strojník barvení přízí</v>
          </cell>
        </row>
        <row r="6897">
          <cell r="A6897" t="str">
            <v>82616</v>
          </cell>
          <cell r="B6897" t="str">
            <v>strojník bělení přízí</v>
          </cell>
        </row>
        <row r="6898">
          <cell r="A6898" t="str">
            <v>82616</v>
          </cell>
          <cell r="B6898" t="str">
            <v>strojník zpracování vláken</v>
          </cell>
        </row>
        <row r="6899">
          <cell r="A6899" t="str">
            <v>82617</v>
          </cell>
          <cell r="B6899" t="str">
            <v>strojník míchačky textilních vláken</v>
          </cell>
        </row>
        <row r="6900">
          <cell r="A6900" t="str">
            <v>82617</v>
          </cell>
          <cell r="B6900" t="str">
            <v>strojník pračky textilních vláken</v>
          </cell>
        </row>
        <row r="6901">
          <cell r="A6901" t="str">
            <v>82619</v>
          </cell>
          <cell r="B6901" t="str">
            <v>dělník textilní výroby u úpravy vláken</v>
          </cell>
        </row>
        <row r="6902">
          <cell r="A6902" t="str">
            <v>82619</v>
          </cell>
          <cell r="B6902" t="str">
            <v>dělník úpravy vláken (obsluhu strojů a zařízení)</v>
          </cell>
        </row>
        <row r="6903">
          <cell r="A6903" t="str">
            <v>82619</v>
          </cell>
          <cell r="B6903" t="str">
            <v>chemik výroby chemických vláken, obsluha zařízení na zpracování vláken</v>
          </cell>
        </row>
        <row r="6904">
          <cell r="A6904" t="str">
            <v>82621</v>
          </cell>
          <cell r="B6904" t="str">
            <v>obsluha snovadel</v>
          </cell>
        </row>
        <row r="6905">
          <cell r="A6905" t="str">
            <v>82621</v>
          </cell>
          <cell r="B6905" t="str">
            <v>obsluha strojů a zařízení na navádění, spojování osnov</v>
          </cell>
        </row>
        <row r="6906">
          <cell r="A6906" t="str">
            <v>82621</v>
          </cell>
          <cell r="B6906" t="str">
            <v>obsluha strojů a zařízení na navíjení osnovy</v>
          </cell>
        </row>
        <row r="6907">
          <cell r="A6907" t="str">
            <v>82621</v>
          </cell>
          <cell r="B6907" t="str">
            <v>tkadlec, obsluha snovadel</v>
          </cell>
        </row>
        <row r="6908">
          <cell r="A6908" t="str">
            <v>82621</v>
          </cell>
          <cell r="B6908" t="str">
            <v>tkadlec, obsluha strojů na navíjení, navádění osnovy</v>
          </cell>
        </row>
        <row r="6909">
          <cell r="A6909" t="str">
            <v>82622</v>
          </cell>
          <cell r="B6909" t="str">
            <v>obsluha tkalcovských stavů</v>
          </cell>
        </row>
        <row r="6910">
          <cell r="A6910" t="str">
            <v>82622</v>
          </cell>
          <cell r="B6910" t="str">
            <v>tkadlec tkanin strojní</v>
          </cell>
        </row>
        <row r="6911">
          <cell r="A6911" t="str">
            <v>82622</v>
          </cell>
          <cell r="B6911" t="str">
            <v>tkadlec, obsluha stavů na výrobu tkanin</v>
          </cell>
        </row>
        <row r="6912">
          <cell r="A6912" t="str">
            <v>82623</v>
          </cell>
          <cell r="B6912" t="str">
            <v>krajkář  strojní</v>
          </cell>
        </row>
        <row r="6913">
          <cell r="A6913" t="str">
            <v>82623</v>
          </cell>
          <cell r="B6913" t="str">
            <v>obsluha tkalcovských stavů na tkaní krajkovin</v>
          </cell>
        </row>
        <row r="6914">
          <cell r="A6914" t="str">
            <v>82623</v>
          </cell>
          <cell r="B6914" t="str">
            <v>tkadlec krajkovin strojní</v>
          </cell>
        </row>
        <row r="6915">
          <cell r="A6915" t="str">
            <v>82623</v>
          </cell>
          <cell r="B6915" t="str">
            <v>tkadlec, obsluha stavů na tkaní krajkovin</v>
          </cell>
        </row>
        <row r="6916">
          <cell r="A6916" t="str">
            <v>82624</v>
          </cell>
          <cell r="B6916" t="str">
            <v>obsluha tkalcovských stavů na tkaní koberců</v>
          </cell>
        </row>
        <row r="6917">
          <cell r="A6917" t="str">
            <v>82624</v>
          </cell>
          <cell r="B6917" t="str">
            <v>tkadlec koberců strojní</v>
          </cell>
        </row>
        <row r="6918">
          <cell r="A6918" t="str">
            <v>82624</v>
          </cell>
          <cell r="B6918" t="str">
            <v>tkadlec, obsluha stavů na tkaní koberců</v>
          </cell>
        </row>
        <row r="6919">
          <cell r="A6919" t="str">
            <v>82626</v>
          </cell>
          <cell r="B6919" t="str">
            <v>obsluha pletacích strojů</v>
          </cell>
        </row>
        <row r="6920">
          <cell r="A6920" t="str">
            <v>82626</v>
          </cell>
          <cell r="B6920" t="str">
            <v>pletař strojní</v>
          </cell>
        </row>
        <row r="6921">
          <cell r="A6921" t="str">
            <v>82626</v>
          </cell>
          <cell r="B6921" t="str">
            <v>pletař, obsluha pletacích strojů</v>
          </cell>
        </row>
        <row r="6922">
          <cell r="A6922" t="str">
            <v>82626</v>
          </cell>
          <cell r="B6922" t="str">
            <v>pletař, strojník výroby pletenin</v>
          </cell>
        </row>
        <row r="6923">
          <cell r="A6923" t="str">
            <v>82627</v>
          </cell>
          <cell r="B6923" t="str">
            <v>pletař, strojník výroby sítí</v>
          </cell>
        </row>
        <row r="6924">
          <cell r="A6924" t="str">
            <v>82627</v>
          </cell>
          <cell r="B6924" t="str">
            <v>pletař, strojník výroby záclon</v>
          </cell>
        </row>
        <row r="6925">
          <cell r="A6925" t="str">
            <v>82627</v>
          </cell>
          <cell r="B6925" t="str">
            <v>síťovačka, obsluha strojů a zařízení</v>
          </cell>
        </row>
        <row r="6926">
          <cell r="A6926" t="str">
            <v>82627</v>
          </cell>
          <cell r="B6926" t="str">
            <v>strojník výroby záclon, sítí</v>
          </cell>
        </row>
        <row r="6927">
          <cell r="A6927" t="str">
            <v>82627</v>
          </cell>
          <cell r="B6927" t="str">
            <v>tkadlec, obsluha strojů na výrobu záclon, sítí</v>
          </cell>
        </row>
        <row r="6928">
          <cell r="A6928" t="str">
            <v>82629</v>
          </cell>
          <cell r="B6928" t="str">
            <v>dělník nahazování snovadel, stavů</v>
          </cell>
        </row>
        <row r="6929">
          <cell r="A6929" t="str">
            <v>82629</v>
          </cell>
          <cell r="B6929" t="str">
            <v>dělník navádění osnov</v>
          </cell>
        </row>
        <row r="6930">
          <cell r="A6930" t="str">
            <v>82629</v>
          </cell>
          <cell r="B6930" t="str">
            <v>dělník obsluhy tkalcovských a pletacích strojů</v>
          </cell>
        </row>
        <row r="6931">
          <cell r="A6931" t="str">
            <v>82629</v>
          </cell>
          <cell r="B6931" t="str">
            <v>dělník textilní výroby u obsluhy pletacích strojů</v>
          </cell>
        </row>
        <row r="6932">
          <cell r="A6932" t="str">
            <v>82629</v>
          </cell>
          <cell r="B6932" t="str">
            <v>dělník textilní výroby u obsluhy tkalcovských strojů</v>
          </cell>
        </row>
        <row r="6933">
          <cell r="A6933" t="str">
            <v>82631</v>
          </cell>
          <cell r="B6933" t="str">
            <v>strojní vyšívačka</v>
          </cell>
        </row>
        <row r="6934">
          <cell r="A6934" t="str">
            <v>82632</v>
          </cell>
          <cell r="B6934" t="str">
            <v>obsluha strojů a zařízení textilní konfekce</v>
          </cell>
        </row>
        <row r="6935">
          <cell r="A6935" t="str">
            <v>82632</v>
          </cell>
          <cell r="B6935" t="str">
            <v>strojník stříhání látek</v>
          </cell>
        </row>
        <row r="6936">
          <cell r="A6936" t="str">
            <v>82632</v>
          </cell>
          <cell r="B6936" t="str">
            <v>šička oděvů strojní</v>
          </cell>
        </row>
        <row r="6937">
          <cell r="A6937" t="str">
            <v>82632</v>
          </cell>
          <cell r="B6937" t="str">
            <v>šička prádla strojní</v>
          </cell>
        </row>
        <row r="6938">
          <cell r="A6938" t="str">
            <v>82632</v>
          </cell>
          <cell r="B6938" t="str">
            <v>šička textilní konfekce strojní</v>
          </cell>
        </row>
        <row r="6939">
          <cell r="A6939" t="str">
            <v>82632</v>
          </cell>
          <cell r="B6939" t="str">
            <v>šička, obsluha strojů v textilní konfekci</v>
          </cell>
        </row>
        <row r="6940">
          <cell r="A6940" t="str">
            <v>82633</v>
          </cell>
          <cell r="B6940" t="str">
            <v>obsluha strojů a zařízení technické konfekce</v>
          </cell>
        </row>
        <row r="6941">
          <cell r="A6941" t="str">
            <v>82633</v>
          </cell>
          <cell r="B6941" t="str">
            <v>šička čalounů strojní</v>
          </cell>
        </row>
        <row r="6942">
          <cell r="A6942" t="str">
            <v>82633</v>
          </cell>
          <cell r="B6942" t="str">
            <v>šička plachet strojní</v>
          </cell>
        </row>
        <row r="6943">
          <cell r="A6943" t="str">
            <v>82633</v>
          </cell>
          <cell r="B6943" t="str">
            <v>šička stanů strojní</v>
          </cell>
        </row>
        <row r="6944">
          <cell r="A6944" t="str">
            <v>82633</v>
          </cell>
          <cell r="B6944" t="str">
            <v>šička technické konfekce strojní</v>
          </cell>
        </row>
        <row r="6945">
          <cell r="A6945" t="str">
            <v>82633</v>
          </cell>
          <cell r="B6945" t="str">
            <v>šička, obsluha strojů v technické konfekci</v>
          </cell>
        </row>
        <row r="6946">
          <cell r="A6946" t="str">
            <v>82634</v>
          </cell>
          <cell r="B6946" t="str">
            <v>obsluha strojů a zařízení na výrobu ochranných oděvů</v>
          </cell>
        </row>
        <row r="6947">
          <cell r="A6947" t="str">
            <v>82634</v>
          </cell>
          <cell r="B6947" t="str">
            <v>šička ochranných oděvů strojní</v>
          </cell>
        </row>
        <row r="6948">
          <cell r="A6948" t="str">
            <v>82634</v>
          </cell>
          <cell r="B6948" t="str">
            <v>šička, obsluha strojů ve výrobě ochranných oděvů</v>
          </cell>
        </row>
        <row r="6949">
          <cell r="A6949" t="str">
            <v>82635</v>
          </cell>
          <cell r="B6949" t="str">
            <v>švadlena ve výrobě konfekce strojní</v>
          </cell>
        </row>
        <row r="6950">
          <cell r="A6950" t="str">
            <v>82636</v>
          </cell>
          <cell r="B6950" t="str">
            <v>obsluha strojů a zařízení na výrobu rukavic, čepic</v>
          </cell>
        </row>
        <row r="6951">
          <cell r="A6951" t="str">
            <v>82636</v>
          </cell>
          <cell r="B6951" t="str">
            <v>rukavičkář, šička rukavic strojní</v>
          </cell>
        </row>
        <row r="6952">
          <cell r="A6952" t="str">
            <v>82636</v>
          </cell>
          <cell r="B6952" t="str">
            <v>šička čepic strojní</v>
          </cell>
        </row>
        <row r="6953">
          <cell r="A6953" t="str">
            <v>82636</v>
          </cell>
          <cell r="B6953" t="str">
            <v>šička rukavic strojní</v>
          </cell>
        </row>
        <row r="6954">
          <cell r="A6954" t="str">
            <v>82637</v>
          </cell>
          <cell r="B6954" t="str">
            <v>obsluha strojů a zařízení kožešnické výroby</v>
          </cell>
        </row>
        <row r="6955">
          <cell r="A6955" t="str">
            <v>82637</v>
          </cell>
          <cell r="B6955" t="str">
            <v>šička kožichů strojní</v>
          </cell>
        </row>
        <row r="6956">
          <cell r="A6956" t="str">
            <v>82637</v>
          </cell>
          <cell r="B6956" t="str">
            <v>šička v kožešnické výrobě strojní</v>
          </cell>
        </row>
        <row r="6957">
          <cell r="A6957" t="str">
            <v>82637</v>
          </cell>
          <cell r="B6957" t="str">
            <v>šička, obsluha strojů a zařízení v kožešnické výrobě</v>
          </cell>
        </row>
        <row r="6958">
          <cell r="A6958" t="str">
            <v>82639</v>
          </cell>
          <cell r="B6958" t="str">
            <v>dělník oděvní výroby (obsluha strojů a zařízení)</v>
          </cell>
        </row>
        <row r="6959">
          <cell r="A6959" t="str">
            <v>82641</v>
          </cell>
          <cell r="B6959" t="str">
            <v>chemik  prádelny a čistírny (obsluha strojů a zařízení)</v>
          </cell>
        </row>
        <row r="6960">
          <cell r="A6960" t="str">
            <v>82642</v>
          </cell>
          <cell r="B6960" t="str">
            <v>obsluha strojů a zařízení na čištění, ždímání, sušení textilu</v>
          </cell>
        </row>
        <row r="6961">
          <cell r="A6961" t="str">
            <v>82642</v>
          </cell>
          <cell r="B6961" t="str">
            <v>strojník čištění textilu</v>
          </cell>
        </row>
        <row r="6962">
          <cell r="A6962" t="str">
            <v>82642</v>
          </cell>
          <cell r="B6962" t="str">
            <v>strojník sušení textilu</v>
          </cell>
        </row>
        <row r="6963">
          <cell r="A6963" t="str">
            <v>82642</v>
          </cell>
          <cell r="B6963" t="str">
            <v>strojník ždímání textilu</v>
          </cell>
        </row>
        <row r="6964">
          <cell r="A6964" t="str">
            <v>82642</v>
          </cell>
          <cell r="B6964" t="str">
            <v>zušlechťovač textilií, obsluha zařízení na čištění textilu</v>
          </cell>
        </row>
        <row r="6965">
          <cell r="A6965" t="str">
            <v>82642</v>
          </cell>
          <cell r="B6965" t="str">
            <v>zušlechťovač textilií, obsluha zařízení na sušení textilu</v>
          </cell>
        </row>
        <row r="6966">
          <cell r="A6966" t="str">
            <v>82643</v>
          </cell>
          <cell r="B6966" t="str">
            <v>obsluha pračky oděvů</v>
          </cell>
        </row>
        <row r="6967">
          <cell r="A6967" t="str">
            <v>82643</v>
          </cell>
          <cell r="B6967" t="str">
            <v>pradlák strojní</v>
          </cell>
        </row>
        <row r="6968">
          <cell r="A6968" t="str">
            <v>82643</v>
          </cell>
          <cell r="B6968" t="str">
            <v>zušlechťovač textilií, obsluha pračky tkanin</v>
          </cell>
        </row>
        <row r="6969">
          <cell r="A6969" t="str">
            <v>82644</v>
          </cell>
          <cell r="B6969" t="str">
            <v>obsluha mandlu</v>
          </cell>
        </row>
        <row r="6970">
          <cell r="A6970" t="str">
            <v>82644</v>
          </cell>
          <cell r="B6970" t="str">
            <v>obsluha žehlicího zařízení</v>
          </cell>
        </row>
        <row r="6971">
          <cell r="A6971" t="str">
            <v>82644</v>
          </cell>
          <cell r="B6971" t="str">
            <v>žehlíř strojní</v>
          </cell>
        </row>
        <row r="6972">
          <cell r="A6972" t="str">
            <v>82645</v>
          </cell>
          <cell r="B6972" t="str">
            <v>barvíř, strojník barvení, bělení tkanin a oděvů</v>
          </cell>
        </row>
        <row r="6973">
          <cell r="A6973" t="str">
            <v>82645</v>
          </cell>
          <cell r="B6973" t="str">
            <v>obsluha strojů a zařízení na bělení, barvení tkanin</v>
          </cell>
        </row>
        <row r="6974">
          <cell r="A6974" t="str">
            <v>82645</v>
          </cell>
          <cell r="B6974" t="str">
            <v>strojník barvení tkanin, oděvů</v>
          </cell>
        </row>
        <row r="6975">
          <cell r="A6975" t="str">
            <v>82645</v>
          </cell>
          <cell r="B6975" t="str">
            <v>strojník bělení tkanin, oděvů</v>
          </cell>
        </row>
        <row r="6976">
          <cell r="A6976" t="str">
            <v>82646</v>
          </cell>
          <cell r="B6976" t="str">
            <v>obsluha strojů a zařízení na nepromokavou úpravu textilu</v>
          </cell>
        </row>
        <row r="6977">
          <cell r="A6977" t="str">
            <v>82646</v>
          </cell>
          <cell r="B6977" t="str">
            <v>strojník nepromokavé úpravy textilu</v>
          </cell>
        </row>
        <row r="6978">
          <cell r="A6978" t="str">
            <v>82649</v>
          </cell>
          <cell r="B6978" t="str">
            <v>dělník textilní výroby pro úpravu textilu</v>
          </cell>
        </row>
        <row r="6979">
          <cell r="A6979" t="str">
            <v>82649</v>
          </cell>
          <cell r="B6979" t="str">
            <v>dělník úpravy textilu (obsluha strojů a zařízení)</v>
          </cell>
        </row>
        <row r="6980">
          <cell r="A6980" t="str">
            <v>82649</v>
          </cell>
          <cell r="B6980" t="str">
            <v>dělník v prádelně a čistírně (obsluha strojů a zařízení)</v>
          </cell>
        </row>
        <row r="6981">
          <cell r="A6981" t="str">
            <v>82649</v>
          </cell>
          <cell r="B6981" t="str">
            <v>strojník prádelny a čistírny</v>
          </cell>
        </row>
        <row r="6982">
          <cell r="A6982" t="str">
            <v>82651</v>
          </cell>
          <cell r="B6982" t="str">
            <v>koželuh, obsluha strojů a zařízení na činění kůží a usní</v>
          </cell>
        </row>
        <row r="6983">
          <cell r="A6983" t="str">
            <v>82651</v>
          </cell>
          <cell r="B6983" t="str">
            <v>koželuh, obsluha strojů a zařízení na vydělávání kůží a usní</v>
          </cell>
        </row>
        <row r="6984">
          <cell r="A6984" t="str">
            <v>82651</v>
          </cell>
          <cell r="B6984" t="str">
            <v>koželuh, operátor kožedělné výroby</v>
          </cell>
        </row>
        <row r="6985">
          <cell r="A6985" t="str">
            <v>82651</v>
          </cell>
          <cell r="B6985" t="str">
            <v>koželuh, strojník vydělávání, činění kůží a usní</v>
          </cell>
        </row>
        <row r="6986">
          <cell r="A6986" t="str">
            <v>82651</v>
          </cell>
          <cell r="B6986" t="str">
            <v>obsluha strojů a zařízení na vydělávání kůží a usní</v>
          </cell>
        </row>
        <row r="6987">
          <cell r="A6987" t="str">
            <v>82651</v>
          </cell>
          <cell r="B6987" t="str">
            <v>úpravář usní, strojník činění kůží a usní</v>
          </cell>
        </row>
        <row r="6988">
          <cell r="A6988" t="str">
            <v>82651</v>
          </cell>
          <cell r="B6988" t="str">
            <v>úpravář usní, strojník vydělávání kůží a usní</v>
          </cell>
        </row>
        <row r="6989">
          <cell r="A6989" t="str">
            <v>82651</v>
          </cell>
          <cell r="B6989" t="str">
            <v>vydělávač kůží a usní strojní</v>
          </cell>
        </row>
        <row r="6990">
          <cell r="A6990" t="str">
            <v>82652</v>
          </cell>
          <cell r="B6990" t="str">
            <v>koželuh, strojník zařízení na úpravu, barvení, hlazení kůží a usní</v>
          </cell>
        </row>
        <row r="6991">
          <cell r="A6991" t="str">
            <v>82652</v>
          </cell>
          <cell r="B6991" t="str">
            <v>obsluha strojů a zařízení na barvení kůží a usní</v>
          </cell>
        </row>
        <row r="6992">
          <cell r="A6992" t="str">
            <v>82652</v>
          </cell>
          <cell r="B6992" t="str">
            <v>obsluha strojů a zařízení na hlazení kůží a usní</v>
          </cell>
        </row>
        <row r="6993">
          <cell r="A6993" t="str">
            <v>82652</v>
          </cell>
          <cell r="B6993" t="str">
            <v>obsluha strojů a zařízení na úpravu kůží a usní</v>
          </cell>
        </row>
        <row r="6994">
          <cell r="A6994" t="str">
            <v>82652</v>
          </cell>
          <cell r="B6994" t="str">
            <v>úpravář usní, strojník barvení kůží a usní</v>
          </cell>
        </row>
        <row r="6995">
          <cell r="A6995" t="str">
            <v>82652</v>
          </cell>
          <cell r="B6995" t="str">
            <v>úpravář usní, strojník hlazení kůží a usní</v>
          </cell>
        </row>
        <row r="6996">
          <cell r="A6996" t="str">
            <v>82652</v>
          </cell>
          <cell r="B6996" t="str">
            <v>úpravář usní, strojník úpravy kůží a usní</v>
          </cell>
        </row>
        <row r="6997">
          <cell r="A6997" t="str">
            <v>82653</v>
          </cell>
          <cell r="B6997" t="str">
            <v>koželuh, strojník čištění, mízdření, odchlupování, praní kůží a usní</v>
          </cell>
        </row>
        <row r="6998">
          <cell r="A6998" t="str">
            <v>82653</v>
          </cell>
          <cell r="B6998" t="str">
            <v>obsluha strojů a zařízení na čištění, odchlupování kůží a usní</v>
          </cell>
        </row>
        <row r="6999">
          <cell r="A6999" t="str">
            <v>82653</v>
          </cell>
          <cell r="B6999" t="str">
            <v>obsluha strojů a zařízení na mízdření kůží a usní</v>
          </cell>
        </row>
        <row r="7000">
          <cell r="A7000" t="str">
            <v>82653</v>
          </cell>
          <cell r="B7000" t="str">
            <v>úpravář usní, strojník čištění, odchlupování kůží a usní</v>
          </cell>
        </row>
        <row r="7001">
          <cell r="A7001" t="str">
            <v>82653</v>
          </cell>
          <cell r="B7001" t="str">
            <v>úpravář usní, strojník mízdření kůží a usní</v>
          </cell>
        </row>
        <row r="7002">
          <cell r="A7002" t="str">
            <v>82654</v>
          </cell>
          <cell r="B7002" t="str">
            <v>koželuh, strojník vysekávač kůží a usní</v>
          </cell>
        </row>
        <row r="7003">
          <cell r="A7003" t="str">
            <v>82654</v>
          </cell>
          <cell r="B7003" t="str">
            <v>koželuh, strojník zpracování kůží a usní</v>
          </cell>
        </row>
        <row r="7004">
          <cell r="A7004" t="str">
            <v>82654</v>
          </cell>
          <cell r="B7004" t="str">
            <v>vysekávač usní, strojník při úpravě kůží a usní</v>
          </cell>
        </row>
        <row r="7005">
          <cell r="A7005" t="str">
            <v>82655</v>
          </cell>
          <cell r="B7005" t="str">
            <v>obsluha strojů a zařízení na stříhání, zpracování srsti</v>
          </cell>
        </row>
        <row r="7006">
          <cell r="A7006" t="str">
            <v>82655</v>
          </cell>
          <cell r="B7006" t="str">
            <v>plsťař, strojník stříhání usní</v>
          </cell>
        </row>
        <row r="7007">
          <cell r="A7007" t="str">
            <v>82655</v>
          </cell>
          <cell r="B7007" t="str">
            <v>plsťař, strojník zpracování srsti</v>
          </cell>
        </row>
        <row r="7008">
          <cell r="A7008" t="str">
            <v>82656</v>
          </cell>
          <cell r="B7008" t="str">
            <v>kožešník, strojník vydělávání kožešin</v>
          </cell>
        </row>
        <row r="7009">
          <cell r="A7009" t="str">
            <v>82656</v>
          </cell>
          <cell r="B7009" t="str">
            <v>obsluha strojů a zařízení na vydělávání kožešin</v>
          </cell>
        </row>
        <row r="7010">
          <cell r="A7010" t="str">
            <v>82656</v>
          </cell>
          <cell r="B7010" t="str">
            <v>vydělávač kožešin strojní</v>
          </cell>
        </row>
        <row r="7011">
          <cell r="A7011" t="str">
            <v>82656</v>
          </cell>
          <cell r="B7011" t="str">
            <v>vydělávač kožešin, obsluha strojů a zařízení na vydělávání kožešin</v>
          </cell>
        </row>
        <row r="7012">
          <cell r="A7012" t="str">
            <v>82657</v>
          </cell>
          <cell r="B7012" t="str">
            <v>kožešník, obsluha strojů a zařízení na čištění kožešin</v>
          </cell>
        </row>
        <row r="7013">
          <cell r="A7013" t="str">
            <v>82657</v>
          </cell>
          <cell r="B7013" t="str">
            <v>kožešník, obsluha strojů a zařízení na mízdření kožešin</v>
          </cell>
        </row>
        <row r="7014">
          <cell r="A7014" t="str">
            <v>82657</v>
          </cell>
          <cell r="B7014" t="str">
            <v>kožešník, obsluha strojů a zařízení na zpracování kožešin</v>
          </cell>
        </row>
        <row r="7015">
          <cell r="A7015" t="str">
            <v>82657</v>
          </cell>
          <cell r="B7015" t="str">
            <v>kožešník, strojník čištění, mízdření, zpracování kožešin</v>
          </cell>
        </row>
        <row r="7016">
          <cell r="A7016" t="str">
            <v>82657</v>
          </cell>
          <cell r="B7016" t="str">
            <v>obsluha strojů a zařízení na zpracování kožešin</v>
          </cell>
        </row>
        <row r="7017">
          <cell r="A7017" t="str">
            <v>82657</v>
          </cell>
          <cell r="B7017" t="str">
            <v>strojník čištění kožešin</v>
          </cell>
        </row>
        <row r="7018">
          <cell r="A7018" t="str">
            <v>82657</v>
          </cell>
          <cell r="B7018" t="str">
            <v>strojník čištění, mízdření, zpracování kožešin</v>
          </cell>
        </row>
        <row r="7019">
          <cell r="A7019" t="str">
            <v>82657</v>
          </cell>
          <cell r="B7019" t="str">
            <v>strojník mízdření kožešin</v>
          </cell>
        </row>
        <row r="7020">
          <cell r="A7020" t="str">
            <v>82657</v>
          </cell>
          <cell r="B7020" t="str">
            <v>strojník zpracování kožešin</v>
          </cell>
        </row>
        <row r="7021">
          <cell r="A7021" t="str">
            <v>82659</v>
          </cell>
          <cell r="B7021" t="str">
            <v>koželužský dělník (obsluha strojů a zařízení)</v>
          </cell>
        </row>
        <row r="7022">
          <cell r="A7022" t="str">
            <v>82659</v>
          </cell>
          <cell r="B7022" t="str">
            <v>kožešnický dělník (obsluha strojů a zařízení)</v>
          </cell>
        </row>
        <row r="7023">
          <cell r="A7023" t="str">
            <v>82661</v>
          </cell>
          <cell r="B7023" t="str">
            <v>obuvník, obsluha strojů a zařízení na výrobu obuvi</v>
          </cell>
        </row>
        <row r="7024">
          <cell r="A7024" t="str">
            <v>82661</v>
          </cell>
          <cell r="B7024" t="str">
            <v>obuvník, strojník výroby obuvi</v>
          </cell>
        </row>
        <row r="7025">
          <cell r="A7025" t="str">
            <v>82661</v>
          </cell>
          <cell r="B7025" t="str">
            <v>ortopedický obuvník strojní</v>
          </cell>
        </row>
        <row r="7026">
          <cell r="A7026" t="str">
            <v>82661</v>
          </cell>
          <cell r="B7026" t="str">
            <v>strojní obuvník</v>
          </cell>
        </row>
        <row r="7027">
          <cell r="A7027" t="str">
            <v>82661</v>
          </cell>
          <cell r="B7027" t="str">
            <v>strojník výroby obuvi</v>
          </cell>
        </row>
        <row r="7028">
          <cell r="A7028" t="str">
            <v>82662</v>
          </cell>
          <cell r="B7028" t="str">
            <v>obsluha strojů a zařízení na přípravu obuvnických dílců</v>
          </cell>
        </row>
        <row r="7029">
          <cell r="A7029" t="str">
            <v>82662</v>
          </cell>
          <cell r="B7029" t="str">
            <v>obuvník, obsluha strojů a zařízení na přípravu dílců</v>
          </cell>
        </row>
        <row r="7030">
          <cell r="A7030" t="str">
            <v>82662</v>
          </cell>
          <cell r="B7030" t="str">
            <v>strojník přípravy obuvnických dílců</v>
          </cell>
        </row>
        <row r="7031">
          <cell r="A7031" t="str">
            <v>82662</v>
          </cell>
          <cell r="B7031" t="str">
            <v>strojník vzorování kůží v obuvnické výrobě</v>
          </cell>
        </row>
        <row r="7032">
          <cell r="A7032" t="str">
            <v>82663</v>
          </cell>
          <cell r="B7032" t="str">
            <v>obuvník, obsluha vyřezávacího stroje</v>
          </cell>
        </row>
        <row r="7033">
          <cell r="A7033" t="str">
            <v>82663</v>
          </cell>
          <cell r="B7033" t="str">
            <v>obuvník, obsluha vysekávacího stroje</v>
          </cell>
        </row>
        <row r="7034">
          <cell r="A7034" t="str">
            <v>82663</v>
          </cell>
          <cell r="B7034" t="str">
            <v>obuvník, strojník vysekávacího, vyřezávacího stroje</v>
          </cell>
        </row>
        <row r="7035">
          <cell r="A7035" t="str">
            <v>82663</v>
          </cell>
          <cell r="B7035" t="str">
            <v>strojník vysekávacího, vyřezávacího stroje kůže a usní</v>
          </cell>
        </row>
        <row r="7036">
          <cell r="A7036" t="str">
            <v>82663</v>
          </cell>
          <cell r="B7036" t="str">
            <v>vysekávač usní, obsluha vysekávacího, vyřezávacího stroje</v>
          </cell>
        </row>
        <row r="7037">
          <cell r="A7037" t="str">
            <v>82664</v>
          </cell>
          <cell r="B7037" t="str">
            <v>obuvník, obsluha strojů a zařízení na úpravu polotovarů</v>
          </cell>
        </row>
        <row r="7038">
          <cell r="A7038" t="str">
            <v>82664</v>
          </cell>
          <cell r="B7038" t="str">
            <v>strojník úpravy obuvnických polotovarů</v>
          </cell>
        </row>
        <row r="7039">
          <cell r="A7039" t="str">
            <v>82665</v>
          </cell>
          <cell r="B7039" t="str">
            <v>obsluha strojů a zařízení na dokončování obuvi</v>
          </cell>
        </row>
        <row r="7040">
          <cell r="A7040" t="str">
            <v>82665</v>
          </cell>
          <cell r="B7040" t="str">
            <v>obuvník, obsluha strojů a zařízení na dokončování obuvi</v>
          </cell>
        </row>
        <row r="7041">
          <cell r="A7041" t="str">
            <v>82665</v>
          </cell>
          <cell r="B7041" t="str">
            <v>strojník dokončování výroby obuvi</v>
          </cell>
        </row>
        <row r="7042">
          <cell r="A7042" t="str">
            <v>82667</v>
          </cell>
          <cell r="B7042" t="str">
            <v>obsluha obuvnického šicího stroje</v>
          </cell>
        </row>
        <row r="7043">
          <cell r="A7043" t="str">
            <v>82667</v>
          </cell>
          <cell r="B7043" t="str">
            <v>obuvník, strojní svrškař</v>
          </cell>
        </row>
        <row r="7044">
          <cell r="A7044" t="str">
            <v>82667</v>
          </cell>
          <cell r="B7044" t="str">
            <v>svrškař, strojní</v>
          </cell>
        </row>
        <row r="7045">
          <cell r="A7045" t="str">
            <v>82669</v>
          </cell>
          <cell r="B7045" t="str">
            <v>dělník obuvnické výroby (obsluha strojů a zařízení)</v>
          </cell>
        </row>
        <row r="7046">
          <cell r="A7046" t="str">
            <v>82669</v>
          </cell>
          <cell r="B7046" t="str">
            <v>dělník obuvnické výroby manipulant</v>
          </cell>
        </row>
        <row r="7047">
          <cell r="A7047" t="str">
            <v>82671</v>
          </cell>
          <cell r="B7047" t="str">
            <v>obsluha strojů a zařízení na výrobu kožených rukavic</v>
          </cell>
        </row>
        <row r="7048">
          <cell r="A7048" t="str">
            <v>82671</v>
          </cell>
          <cell r="B7048" t="str">
            <v>rukavičkář strojní</v>
          </cell>
        </row>
        <row r="7049">
          <cell r="A7049" t="str">
            <v>82673</v>
          </cell>
          <cell r="B7049" t="str">
            <v>brašnář, obsluha strojů a zařízení na výrobu tašek, kabelek, kufrů</v>
          </cell>
        </row>
        <row r="7050">
          <cell r="A7050" t="str">
            <v>82673</v>
          </cell>
          <cell r="B7050" t="str">
            <v>obsluha strojů a zařízení na výrobu tašek, kabelek, kufrů</v>
          </cell>
        </row>
        <row r="7051">
          <cell r="A7051" t="str">
            <v>82673</v>
          </cell>
          <cell r="B7051" t="str">
            <v>strojník výroby tašek, kabelek, kufrů</v>
          </cell>
        </row>
        <row r="7052">
          <cell r="A7052" t="str">
            <v>82674</v>
          </cell>
          <cell r="B7052" t="str">
            <v>obsluha strojů a zařízení na výrobu kožené galanterie</v>
          </cell>
        </row>
        <row r="7053">
          <cell r="A7053" t="str">
            <v>82674</v>
          </cell>
          <cell r="B7053" t="str">
            <v>výrobce kožené galanterie strojní</v>
          </cell>
        </row>
        <row r="7054">
          <cell r="A7054" t="str">
            <v>82675</v>
          </cell>
          <cell r="B7054" t="str">
            <v>sedlář, manžetář, obsluha strojů a zařízení na výrobu postrojů</v>
          </cell>
        </row>
        <row r="7055">
          <cell r="A7055" t="str">
            <v>82675</v>
          </cell>
          <cell r="B7055" t="str">
            <v>sedlář, manžetář, obsluha strojů a zařízení na výrobu řemenů</v>
          </cell>
        </row>
        <row r="7056">
          <cell r="A7056" t="str">
            <v>82675</v>
          </cell>
          <cell r="B7056" t="str">
            <v>sedlář, manžetář, obsluha strojů a zařízení na výrobu sedel</v>
          </cell>
        </row>
        <row r="7057">
          <cell r="A7057" t="str">
            <v>82675</v>
          </cell>
          <cell r="B7057" t="str">
            <v>strojník výroby chomoutů, sedel</v>
          </cell>
        </row>
        <row r="7058">
          <cell r="A7058" t="str">
            <v>82675</v>
          </cell>
          <cell r="B7058" t="str">
            <v>strojník výroby postrojů, řemenů</v>
          </cell>
        </row>
        <row r="7059">
          <cell r="A7059" t="str">
            <v>82676</v>
          </cell>
          <cell r="B7059" t="str">
            <v>knoflíkář strojní</v>
          </cell>
        </row>
        <row r="7060">
          <cell r="A7060" t="str">
            <v>82676</v>
          </cell>
          <cell r="B7060" t="str">
            <v>obsluha strojů a zařízení na výrobu knoflíků</v>
          </cell>
        </row>
        <row r="7061">
          <cell r="A7061" t="str">
            <v>82676</v>
          </cell>
          <cell r="B7061" t="str">
            <v>výrobce knoflíků strojní (kromě 82327)</v>
          </cell>
        </row>
        <row r="7062">
          <cell r="A7062" t="str">
            <v>82677</v>
          </cell>
          <cell r="B7062" t="str">
            <v>obsluha strojů a zařízení na výrobu zapínadel</v>
          </cell>
        </row>
        <row r="7063">
          <cell r="A7063" t="str">
            <v>82677</v>
          </cell>
          <cell r="B7063" t="str">
            <v>výrobce zapínadel strojní</v>
          </cell>
        </row>
        <row r="7064">
          <cell r="A7064" t="str">
            <v>82679</v>
          </cell>
          <cell r="B7064" t="str">
            <v>dělník výroby galanterního zboží (obsluha strojů a zařízení)</v>
          </cell>
        </row>
        <row r="7065">
          <cell r="A7065" t="str">
            <v>82679</v>
          </cell>
          <cell r="B7065" t="str">
            <v>strojník vzorování kůží v galanterní výrobě</v>
          </cell>
        </row>
        <row r="7066">
          <cell r="A7066" t="str">
            <v>82681</v>
          </cell>
          <cell r="B7066" t="str">
            <v>plsťař, obsluha strojů a zařízení na zpracování plsti</v>
          </cell>
        </row>
        <row r="7067">
          <cell r="A7067" t="str">
            <v>82682</v>
          </cell>
          <cell r="B7067" t="str">
            <v>plsťař kloboučnický, obsluha strojů a zařízení na tvarování  plsti</v>
          </cell>
        </row>
        <row r="7068">
          <cell r="A7068" t="str">
            <v>82682</v>
          </cell>
          <cell r="B7068" t="str">
            <v>plsťař kloboučnický, obsluha strojů a zařízení na zpracování plsti</v>
          </cell>
        </row>
        <row r="7069">
          <cell r="A7069" t="str">
            <v>82682</v>
          </cell>
          <cell r="B7069" t="str">
            <v>strojník tvarování plsti na výrobu klobouků</v>
          </cell>
        </row>
        <row r="7070">
          <cell r="A7070" t="str">
            <v>82682</v>
          </cell>
          <cell r="B7070" t="str">
            <v>strojník zpracování plsti na výrobu klobouků</v>
          </cell>
        </row>
        <row r="7071">
          <cell r="A7071" t="str">
            <v>82684</v>
          </cell>
          <cell r="B7071" t="str">
            <v>kloboučník, obsluha strojů a zařízení na dokončování klobouků</v>
          </cell>
        </row>
        <row r="7072">
          <cell r="A7072" t="str">
            <v>82684</v>
          </cell>
          <cell r="B7072" t="str">
            <v>kloboučník, obsluha strojů a zařízení na výrobu klobouků</v>
          </cell>
        </row>
        <row r="7073">
          <cell r="A7073" t="str">
            <v>82684</v>
          </cell>
          <cell r="B7073" t="str">
            <v>obsluha strojů a zařízení na výrobu klobouků</v>
          </cell>
        </row>
        <row r="7074">
          <cell r="A7074" t="str">
            <v>82684</v>
          </cell>
          <cell r="B7074" t="str">
            <v>strojník dokončování výroby klobouků</v>
          </cell>
        </row>
        <row r="7075">
          <cell r="A7075" t="str">
            <v>82684</v>
          </cell>
          <cell r="B7075" t="str">
            <v>strojník výroby klobouků</v>
          </cell>
        </row>
        <row r="7076">
          <cell r="A7076" t="str">
            <v>82684</v>
          </cell>
          <cell r="B7076" t="str">
            <v>šička klobouků strojní</v>
          </cell>
        </row>
        <row r="7077">
          <cell r="A7077" t="str">
            <v>82686</v>
          </cell>
          <cell r="B7077" t="str">
            <v>čepičářka strojní</v>
          </cell>
        </row>
        <row r="7078">
          <cell r="A7078" t="str">
            <v>82686</v>
          </cell>
          <cell r="B7078" t="str">
            <v>modistka čepičářka strojní</v>
          </cell>
        </row>
        <row r="7079">
          <cell r="A7079" t="str">
            <v>82686</v>
          </cell>
          <cell r="B7079" t="str">
            <v>obsluha strojů a zařízení na výrobu čepic a baretů</v>
          </cell>
        </row>
        <row r="7080">
          <cell r="A7080" t="str">
            <v>82686</v>
          </cell>
          <cell r="B7080" t="str">
            <v>obsluha strojů a zařízení na výrobu fezů</v>
          </cell>
        </row>
        <row r="7081">
          <cell r="A7081" t="str">
            <v>82686</v>
          </cell>
          <cell r="B7081" t="str">
            <v>šička čepic kožešinových strojní</v>
          </cell>
        </row>
        <row r="7082">
          <cell r="A7082" t="str">
            <v>82686</v>
          </cell>
          <cell r="B7082" t="str">
            <v>výrobce baretů strojní</v>
          </cell>
        </row>
        <row r="7083">
          <cell r="A7083" t="str">
            <v>82686</v>
          </cell>
          <cell r="B7083" t="str">
            <v>výrobce čepic kožešinových strojní</v>
          </cell>
        </row>
        <row r="7084">
          <cell r="A7084" t="str">
            <v>82686</v>
          </cell>
          <cell r="B7084" t="str">
            <v>výrobce fezů strojní</v>
          </cell>
        </row>
        <row r="7085">
          <cell r="A7085" t="str">
            <v>82687</v>
          </cell>
          <cell r="B7085" t="str">
            <v>výrobce forem na klobouky strojní</v>
          </cell>
        </row>
        <row r="7086">
          <cell r="A7086" t="str">
            <v>82689</v>
          </cell>
          <cell r="B7086" t="str">
            <v>dělník textilní výroby u výroby klobouků</v>
          </cell>
        </row>
        <row r="7087">
          <cell r="A7087" t="str">
            <v>82689</v>
          </cell>
          <cell r="B7087" t="str">
            <v>dělník výroby klobouků (obsluha strojů a zařízení)</v>
          </cell>
        </row>
        <row r="7088">
          <cell r="A7088" t="str">
            <v>82691</v>
          </cell>
          <cell r="B7088" t="str">
            <v>obsluha strojů a zařízení na výrobu stuh, prýmků, tkaniček</v>
          </cell>
        </row>
        <row r="7089">
          <cell r="A7089" t="str">
            <v>82691</v>
          </cell>
          <cell r="B7089" t="str">
            <v>prýmkař, strojník výroby stuh a prýmků</v>
          </cell>
        </row>
        <row r="7090">
          <cell r="A7090" t="str">
            <v>82691</v>
          </cell>
          <cell r="B7090" t="str">
            <v>prýmkař, strojník výroby tkaniček</v>
          </cell>
        </row>
        <row r="7091">
          <cell r="A7091" t="str">
            <v>82691</v>
          </cell>
          <cell r="B7091" t="str">
            <v>přadlák, strojník výroby stuh, prýmků, tkaniček</v>
          </cell>
        </row>
        <row r="7092">
          <cell r="A7092" t="str">
            <v>82692</v>
          </cell>
          <cell r="B7092" t="str">
            <v>obsluha strojů a zařízení na výrobu textilní vaty</v>
          </cell>
        </row>
        <row r="7093">
          <cell r="A7093" t="str">
            <v>82692</v>
          </cell>
          <cell r="B7093" t="str">
            <v>výrobce textilní vaty strojní</v>
          </cell>
        </row>
        <row r="7094">
          <cell r="A7094" t="str">
            <v>82693</v>
          </cell>
          <cell r="B7094" t="str">
            <v>obsluha navíječky lan</v>
          </cell>
        </row>
        <row r="7095">
          <cell r="A7095" t="str">
            <v>82693</v>
          </cell>
          <cell r="B7095" t="str">
            <v>obsluha navíječky provazů</v>
          </cell>
        </row>
        <row r="7096">
          <cell r="A7096" t="str">
            <v>82693</v>
          </cell>
          <cell r="B7096" t="str">
            <v>obsluha strojů a zařízení na navíjení provazů, lan</v>
          </cell>
        </row>
        <row r="7097">
          <cell r="A7097" t="str">
            <v>82693</v>
          </cell>
          <cell r="B7097" t="str">
            <v>obsluha strojů a zařízení na výrobu provazů a lan</v>
          </cell>
        </row>
        <row r="7098">
          <cell r="A7098" t="str">
            <v>82693</v>
          </cell>
          <cell r="B7098" t="str">
            <v>provazník strojní</v>
          </cell>
        </row>
        <row r="7099">
          <cell r="A7099" t="str">
            <v>82693</v>
          </cell>
          <cell r="B7099" t="str">
            <v>výrobce provazů strojní</v>
          </cell>
        </row>
        <row r="7100">
          <cell r="A7100" t="str">
            <v>82694</v>
          </cell>
          <cell r="B7100" t="str">
            <v>obsluha strojů a zařízení na výrobu netkaných textilií</v>
          </cell>
        </row>
        <row r="7101">
          <cell r="A7101" t="str">
            <v>82694</v>
          </cell>
          <cell r="B7101" t="str">
            <v>výrobce netkaných textilií strojní</v>
          </cell>
        </row>
        <row r="7102">
          <cell r="A7102" t="str">
            <v>82695</v>
          </cell>
          <cell r="B7102" t="str">
            <v>obsluha strojů a zařízení na výrobu textilních ozdobných výrobků</v>
          </cell>
        </row>
        <row r="7103">
          <cell r="A7103" t="str">
            <v>82695</v>
          </cell>
          <cell r="B7103" t="str">
            <v>obsluha strojů a zařízení na výrobu umělých květin</v>
          </cell>
        </row>
        <row r="7104">
          <cell r="A7104" t="str">
            <v>82695</v>
          </cell>
          <cell r="B7104" t="str">
            <v>výrobce ozdobných galanterních výrobků strojní</v>
          </cell>
        </row>
        <row r="7105">
          <cell r="A7105" t="str">
            <v>82695</v>
          </cell>
          <cell r="B7105" t="str">
            <v>výrobce umělých květin strojní</v>
          </cell>
        </row>
        <row r="7106">
          <cell r="A7106" t="str">
            <v>82696</v>
          </cell>
          <cell r="B7106" t="str">
            <v>opravářka punčoch strojní</v>
          </cell>
        </row>
        <row r="7107">
          <cell r="A7107" t="str">
            <v>82697</v>
          </cell>
          <cell r="B7107" t="str">
            <v>obsluha strojů a zařízení na výrobu háčkovaných výrobků</v>
          </cell>
        </row>
        <row r="7108">
          <cell r="A7108" t="str">
            <v>82697</v>
          </cell>
          <cell r="B7108" t="str">
            <v>strojník výroby háčkovaných výrobků</v>
          </cell>
        </row>
        <row r="7109">
          <cell r="A7109" t="str">
            <v>82711</v>
          </cell>
          <cell r="B7109" t="str">
            <v>obsluha strojů a zařízení na porážení a zpracování drůbeže</v>
          </cell>
        </row>
        <row r="7110">
          <cell r="A7110" t="str">
            <v>82711</v>
          </cell>
          <cell r="B7110" t="str">
            <v>průmyslový drůbežář, strojník zařízení na porážení, zpracování drůbeže</v>
          </cell>
        </row>
        <row r="7111">
          <cell r="A7111" t="str">
            <v>82711</v>
          </cell>
          <cell r="B7111" t="str">
            <v>strojník porážení drůbeže</v>
          </cell>
        </row>
        <row r="7112">
          <cell r="A7112" t="str">
            <v>82711</v>
          </cell>
          <cell r="B7112" t="str">
            <v>strojník zpracování drůbeže</v>
          </cell>
        </row>
        <row r="7113">
          <cell r="A7113" t="str">
            <v>82712</v>
          </cell>
          <cell r="B7113" t="str">
            <v>průmyslový drůbežář, obsluha strojů a zařízení na výrobu drůbežích specialit</v>
          </cell>
        </row>
        <row r="7114">
          <cell r="A7114" t="str">
            <v>82712</v>
          </cell>
          <cell r="B7114" t="str">
            <v>strojník výroby drůbežích specialit</v>
          </cell>
        </row>
        <row r="7115">
          <cell r="A7115" t="str">
            <v>82713</v>
          </cell>
          <cell r="B7115" t="str">
            <v>konzervář, obsluha strojů a zařízení na konzervování masa</v>
          </cell>
        </row>
        <row r="7116">
          <cell r="A7116" t="str">
            <v>82713</v>
          </cell>
          <cell r="B7116" t="str">
            <v>konzervář, strojník konzervárny masa</v>
          </cell>
        </row>
        <row r="7117">
          <cell r="A7117" t="str">
            <v>82713</v>
          </cell>
          <cell r="B7117" t="str">
            <v>obsluha strojů a zařízení na konzervování masa</v>
          </cell>
        </row>
        <row r="7118">
          <cell r="A7118" t="str">
            <v>82714</v>
          </cell>
          <cell r="B7118" t="str">
            <v>konzervář, strojník konzervárny ryb</v>
          </cell>
        </row>
        <row r="7119">
          <cell r="A7119" t="str">
            <v>82714</v>
          </cell>
          <cell r="B7119" t="str">
            <v>obsluha strojů a zařízení na konzervování ryb</v>
          </cell>
        </row>
        <row r="7120">
          <cell r="A7120" t="str">
            <v>82715</v>
          </cell>
          <cell r="B7120" t="str">
            <v>obsluha mrazírny masa</v>
          </cell>
        </row>
        <row r="7121">
          <cell r="A7121" t="str">
            <v>82715</v>
          </cell>
          <cell r="B7121" t="str">
            <v>strojník mrazírny masa</v>
          </cell>
        </row>
        <row r="7122">
          <cell r="A7122" t="str">
            <v>82716</v>
          </cell>
          <cell r="B7122" t="str">
            <v>řezník a uzenář strojní</v>
          </cell>
        </row>
        <row r="7123">
          <cell r="A7123" t="str">
            <v>82716</v>
          </cell>
          <cell r="B7123" t="str">
            <v>řezník a uzenář, obsluha strojů a zařízení na zpracování masa, ryb</v>
          </cell>
        </row>
        <row r="7124">
          <cell r="A7124" t="str">
            <v>82716</v>
          </cell>
          <cell r="B7124" t="str">
            <v>strojník zpracování masa, ryb</v>
          </cell>
        </row>
        <row r="7125">
          <cell r="A7125" t="str">
            <v>82717</v>
          </cell>
          <cell r="B7125" t="str">
            <v>obsluha udírny masa, uzenin a ryb</v>
          </cell>
        </row>
        <row r="7126">
          <cell r="A7126" t="str">
            <v>82717</v>
          </cell>
          <cell r="B7126" t="str">
            <v>řezník a uzenář, strojník udírny masa, uzenin a ryb</v>
          </cell>
        </row>
        <row r="7127">
          <cell r="A7127" t="str">
            <v>82719</v>
          </cell>
          <cell r="B7127" t="str">
            <v>dělník potravinářské výroby u zpracování masa (obsluha strojů a zařízení)</v>
          </cell>
        </row>
        <row r="7128">
          <cell r="A7128" t="str">
            <v>82719</v>
          </cell>
          <cell r="B7128" t="str">
            <v>dělník zpracování masa a ryb (obsluha strojů a zařízení)</v>
          </cell>
        </row>
        <row r="7129">
          <cell r="A7129" t="str">
            <v>82719</v>
          </cell>
          <cell r="B7129" t="str">
            <v>strojník kafilerní výroby</v>
          </cell>
        </row>
        <row r="7130">
          <cell r="A7130" t="str">
            <v>82721</v>
          </cell>
          <cell r="B7130" t="str">
            <v>biochemik mlék. výroby, obsluha strojů a zařízení na přípravu surovin a polotovarů</v>
          </cell>
        </row>
        <row r="7131">
          <cell r="A7131" t="str">
            <v>82721</v>
          </cell>
          <cell r="B7131" t="str">
            <v>mlékař, obsluha strojů a zařízení na přípravu surovin a polotovarů</v>
          </cell>
        </row>
        <row r="7132">
          <cell r="A7132" t="str">
            <v>82721</v>
          </cell>
          <cell r="B7132" t="str">
            <v>strojník přípravy mlékárenských surovin a polotovarů</v>
          </cell>
        </row>
        <row r="7133">
          <cell r="A7133" t="str">
            <v>82722</v>
          </cell>
          <cell r="B7133" t="str">
            <v>biochemik mlék. výroby, obsluha strojů a zařízení na zpracování mléka</v>
          </cell>
        </row>
        <row r="7134">
          <cell r="A7134" t="str">
            <v>82722</v>
          </cell>
          <cell r="B7134" t="str">
            <v>chemik  tukového průmyslu a kosmetiky při zpracování mléka</v>
          </cell>
        </row>
        <row r="7135">
          <cell r="A7135" t="str">
            <v>82722</v>
          </cell>
          <cell r="B7135" t="str">
            <v>mlékař, obsluha strojů a zařízení na pasterizaci mléčných výrobků</v>
          </cell>
        </row>
        <row r="7136">
          <cell r="A7136" t="str">
            <v>82722</v>
          </cell>
          <cell r="B7136" t="str">
            <v>mlékař, obsluha strojů a zařízení na pasterizaci mléka</v>
          </cell>
        </row>
        <row r="7137">
          <cell r="A7137" t="str">
            <v>82722</v>
          </cell>
          <cell r="B7137" t="str">
            <v>mlékař, obsluha strojů a zařízení na výrobu másla</v>
          </cell>
        </row>
        <row r="7138">
          <cell r="A7138" t="str">
            <v>82722</v>
          </cell>
          <cell r="B7138" t="str">
            <v>mlékař, obsluha strojů a zařízení na zpracování mléčných výrobků</v>
          </cell>
        </row>
        <row r="7139">
          <cell r="A7139" t="str">
            <v>82722</v>
          </cell>
          <cell r="B7139" t="str">
            <v>mlékař, obsluha strojů a zařízení na zpracování mléka</v>
          </cell>
        </row>
        <row r="7140">
          <cell r="A7140" t="str">
            <v>82722</v>
          </cell>
          <cell r="B7140" t="str">
            <v>strojník pasterizace mléka</v>
          </cell>
        </row>
        <row r="7141">
          <cell r="A7141" t="str">
            <v>82722</v>
          </cell>
          <cell r="B7141" t="str">
            <v>strojník zpracování mléka</v>
          </cell>
        </row>
        <row r="7142">
          <cell r="A7142" t="str">
            <v>82724</v>
          </cell>
          <cell r="B7142" t="str">
            <v>biochemik mlék. výroby, obsluha strojů a zařízení na výrobu mlékárenského zboží</v>
          </cell>
        </row>
        <row r="7143">
          <cell r="A7143" t="str">
            <v>82724</v>
          </cell>
          <cell r="B7143" t="str">
            <v>mlékař, obsluha strojů a zařízení na výrobu mlékárenského zboží (kromě 817 2)</v>
          </cell>
        </row>
        <row r="7144">
          <cell r="A7144" t="str">
            <v>82724</v>
          </cell>
          <cell r="B7144" t="str">
            <v>mlékař, obsluha strojů a zařízení na výrobu sýrů</v>
          </cell>
        </row>
        <row r="7145">
          <cell r="A7145" t="str">
            <v>82724</v>
          </cell>
          <cell r="B7145" t="str">
            <v>mlékař, obsluha strojů a zařízení na výrobu tvarohu</v>
          </cell>
        </row>
        <row r="7146">
          <cell r="A7146" t="str">
            <v>82724</v>
          </cell>
          <cell r="B7146" t="str">
            <v>strojník výroby mlékárenského zboží</v>
          </cell>
        </row>
        <row r="7147">
          <cell r="A7147" t="str">
            <v>82724</v>
          </cell>
          <cell r="B7147" t="str">
            <v>strojník výroby tvarohu, sýrů</v>
          </cell>
        </row>
        <row r="7148">
          <cell r="A7148" t="str">
            <v>82725</v>
          </cell>
          <cell r="B7148" t="str">
            <v>biochemik mlék. výroby, obsluha strojů a zařízení na výrobu sušeného mléka</v>
          </cell>
        </row>
        <row r="7149">
          <cell r="A7149" t="str">
            <v>82725</v>
          </cell>
          <cell r="B7149" t="str">
            <v>mlékař, obsluha strojů a zařízení na výrobu sušeného mléka</v>
          </cell>
        </row>
        <row r="7150">
          <cell r="A7150" t="str">
            <v>82725</v>
          </cell>
          <cell r="B7150" t="str">
            <v>strojník výroby sušeného mléka, mléčných prášků</v>
          </cell>
        </row>
        <row r="7151">
          <cell r="A7151" t="str">
            <v>82726</v>
          </cell>
          <cell r="B7151" t="str">
            <v>biochemik mlék. výroby, obsluha strojů a zařízení na výrobu mražených výrobků</v>
          </cell>
        </row>
        <row r="7152">
          <cell r="A7152" t="str">
            <v>82726</v>
          </cell>
          <cell r="B7152" t="str">
            <v>mlékař, obsluha strojů a zařízení na výrobu mražených výrobků</v>
          </cell>
        </row>
        <row r="7153">
          <cell r="A7153" t="str">
            <v>82726</v>
          </cell>
          <cell r="B7153" t="str">
            <v>strojník mrazírny mléčných výrobků</v>
          </cell>
        </row>
        <row r="7154">
          <cell r="A7154" t="str">
            <v>82729</v>
          </cell>
          <cell r="B7154" t="str">
            <v>dělník potravinářské výroby u zpracování mléka</v>
          </cell>
        </row>
        <row r="7155">
          <cell r="A7155" t="str">
            <v>82731</v>
          </cell>
          <cell r="B7155" t="str">
            <v>mlynář, strojník mlýna na mletí obilovin</v>
          </cell>
        </row>
        <row r="7156">
          <cell r="A7156" t="str">
            <v>82731</v>
          </cell>
          <cell r="B7156" t="str">
            <v>obsluha mlýna na mletí obilovin</v>
          </cell>
        </row>
        <row r="7157">
          <cell r="A7157" t="str">
            <v>82732</v>
          </cell>
          <cell r="B7157" t="str">
            <v>mlynář, strojník mlýna na mletí zrn</v>
          </cell>
        </row>
        <row r="7158">
          <cell r="A7158" t="str">
            <v>82732</v>
          </cell>
          <cell r="B7158" t="str">
            <v>obsluha mlýna na mletí zrn</v>
          </cell>
        </row>
        <row r="7159">
          <cell r="A7159" t="str">
            <v>82733</v>
          </cell>
          <cell r="B7159" t="str">
            <v>mlynář, strojník mlýna na mletí koření</v>
          </cell>
        </row>
        <row r="7160">
          <cell r="A7160" t="str">
            <v>82733</v>
          </cell>
          <cell r="B7160" t="str">
            <v>obsluha mlýna na mletí koření</v>
          </cell>
        </row>
        <row r="7161">
          <cell r="A7161" t="str">
            <v>82734</v>
          </cell>
          <cell r="B7161" t="str">
            <v>strojník loupačky rýže</v>
          </cell>
        </row>
        <row r="7162">
          <cell r="A7162" t="str">
            <v>82734</v>
          </cell>
          <cell r="B7162" t="str">
            <v>strojník loupačky zrn</v>
          </cell>
        </row>
        <row r="7163">
          <cell r="A7163" t="str">
            <v>82734</v>
          </cell>
          <cell r="B7163" t="str">
            <v>strojník luštičky rýže</v>
          </cell>
        </row>
        <row r="7164">
          <cell r="A7164" t="str">
            <v>82734</v>
          </cell>
          <cell r="B7164" t="str">
            <v>strojník luštičky zrn</v>
          </cell>
        </row>
        <row r="7165">
          <cell r="A7165" t="str">
            <v>82734</v>
          </cell>
          <cell r="B7165" t="str">
            <v>strojník úpravy plodin loupáním, luštěním zrn, rýže</v>
          </cell>
        </row>
        <row r="7166">
          <cell r="A7166" t="str">
            <v>82735</v>
          </cell>
          <cell r="B7166" t="str">
            <v>obsluha strojů a zařízení na výrobu krmiv</v>
          </cell>
        </row>
        <row r="7167">
          <cell r="A7167" t="str">
            <v>82735</v>
          </cell>
          <cell r="B7167" t="str">
            <v>strojník úpravy plodin výrobou krmiv</v>
          </cell>
        </row>
        <row r="7168">
          <cell r="A7168" t="str">
            <v>82735</v>
          </cell>
          <cell r="B7168" t="str">
            <v>strojník výroby krmiv</v>
          </cell>
        </row>
        <row r="7169">
          <cell r="A7169" t="str">
            <v>82736</v>
          </cell>
          <cell r="B7169" t="str">
            <v>strojník šrotování zrn</v>
          </cell>
        </row>
        <row r="7170">
          <cell r="A7170" t="str">
            <v>82736</v>
          </cell>
          <cell r="B7170" t="str">
            <v>strojník úpravy plodin šrotováním</v>
          </cell>
        </row>
        <row r="7171">
          <cell r="A7171" t="str">
            <v>82736</v>
          </cell>
          <cell r="B7171" t="str">
            <v>strojník výroby krmiv (obsluha strojů a zařízení na šrotování zrn)</v>
          </cell>
        </row>
        <row r="7172">
          <cell r="A7172" t="str">
            <v>82737</v>
          </cell>
          <cell r="B7172" t="str">
            <v>strojník úpravy plodin výrobou zboží ze zrn a koření</v>
          </cell>
        </row>
        <row r="7173">
          <cell r="A7173" t="str">
            <v>82737</v>
          </cell>
          <cell r="B7173" t="str">
            <v>výrobce potravinářských výrobků z koření strojní</v>
          </cell>
        </row>
        <row r="7174">
          <cell r="A7174" t="str">
            <v>82737</v>
          </cell>
          <cell r="B7174" t="str">
            <v>výrobce potravinářských výrobků ze zrn a koření strojní</v>
          </cell>
        </row>
        <row r="7175">
          <cell r="A7175" t="str">
            <v>82739</v>
          </cell>
          <cell r="B7175" t="str">
            <v>dělník potravinářské výroby u mletí zrn a koření</v>
          </cell>
        </row>
        <row r="7176">
          <cell r="A7176" t="str">
            <v>82741</v>
          </cell>
          <cell r="B7176" t="str">
            <v>pekař, obsluha strojů a zařízení na přípravu, zpracování těsta</v>
          </cell>
        </row>
        <row r="7177">
          <cell r="A7177" t="str">
            <v>82741</v>
          </cell>
          <cell r="B7177" t="str">
            <v>strojník přípravy, zpracování těsta</v>
          </cell>
        </row>
        <row r="7178">
          <cell r="A7178" t="str">
            <v>82742</v>
          </cell>
          <cell r="B7178" t="str">
            <v>obsluha strojů a zařízení na zpracování obilných výrobků</v>
          </cell>
        </row>
        <row r="7179">
          <cell r="A7179" t="str">
            <v>82742</v>
          </cell>
          <cell r="B7179" t="str">
            <v>pekař, obsluha strojů a zařízení na zpracování mouky</v>
          </cell>
        </row>
        <row r="7180">
          <cell r="A7180" t="str">
            <v>82742</v>
          </cell>
          <cell r="B7180" t="str">
            <v>pekař, obsluha strojů a zařízení na zpracování obilných výrobků</v>
          </cell>
        </row>
        <row r="7181">
          <cell r="A7181" t="str">
            <v>82742</v>
          </cell>
          <cell r="B7181" t="str">
            <v>strojník zpracování obilných výrobků</v>
          </cell>
        </row>
        <row r="7182">
          <cell r="A7182" t="str">
            <v>82743</v>
          </cell>
          <cell r="B7182" t="str">
            <v>pekař, strojník zařízení na pečení chleba</v>
          </cell>
        </row>
        <row r="7183">
          <cell r="A7183" t="str">
            <v>82743</v>
          </cell>
          <cell r="B7183" t="str">
            <v>strojník pece na pečení chleba</v>
          </cell>
        </row>
        <row r="7184">
          <cell r="A7184" t="str">
            <v>82744</v>
          </cell>
          <cell r="B7184" t="str">
            <v>obsluha strojů a zařízení na výrobu těstovin</v>
          </cell>
        </row>
        <row r="7185">
          <cell r="A7185" t="str">
            <v>82744</v>
          </cell>
          <cell r="B7185" t="str">
            <v>pekař, strojník výroby těstovin</v>
          </cell>
        </row>
        <row r="7186">
          <cell r="A7186" t="str">
            <v>82744</v>
          </cell>
          <cell r="B7186" t="str">
            <v>strojník výroby těstovin</v>
          </cell>
        </row>
        <row r="7187">
          <cell r="A7187" t="str">
            <v>82745</v>
          </cell>
          <cell r="B7187" t="str">
            <v>pečivář, obsluha strojů a zařízení na výrobu pečiva</v>
          </cell>
        </row>
        <row r="7188">
          <cell r="A7188" t="str">
            <v>82745</v>
          </cell>
          <cell r="B7188" t="str">
            <v>strojník výroby pečiva</v>
          </cell>
        </row>
        <row r="7189">
          <cell r="A7189" t="str">
            <v>82746</v>
          </cell>
          <cell r="B7189" t="str">
            <v>cukrovinkář, obsluha strojů a zařízení na výrobu cukrovinek, moučníků</v>
          </cell>
        </row>
        <row r="7190">
          <cell r="A7190" t="str">
            <v>82746</v>
          </cell>
          <cell r="B7190" t="str">
            <v>obsluha strojů a zařízení na výrobu cukrovinek, moučníků</v>
          </cell>
        </row>
        <row r="7191">
          <cell r="A7191" t="str">
            <v>82746</v>
          </cell>
          <cell r="B7191" t="str">
            <v>strojník výroby cukrovinek, moučníků</v>
          </cell>
        </row>
        <row r="7192">
          <cell r="A7192" t="str">
            <v>82747</v>
          </cell>
          <cell r="B7192" t="str">
            <v>cukrovinkář, obsluha strojů a zařízení na výrobu a zpracování čokolády</v>
          </cell>
        </row>
        <row r="7193">
          <cell r="A7193" t="str">
            <v>82747</v>
          </cell>
          <cell r="B7193" t="str">
            <v>cukrovinkář, strojník výroby čokoládových výrobků</v>
          </cell>
        </row>
        <row r="7194">
          <cell r="A7194" t="str">
            <v>82747</v>
          </cell>
          <cell r="B7194" t="str">
            <v>cukrovinkář, strojník výroby čokolády</v>
          </cell>
        </row>
        <row r="7195">
          <cell r="A7195" t="str">
            <v>82747</v>
          </cell>
          <cell r="B7195" t="str">
            <v>moučníkář, obsluha konvenčních strojů</v>
          </cell>
        </row>
        <row r="7196">
          <cell r="A7196" t="str">
            <v>82747</v>
          </cell>
          <cell r="B7196" t="str">
            <v>obsluha strojů a zařízení na výrobu a zpracování čokolády</v>
          </cell>
        </row>
        <row r="7197">
          <cell r="A7197" t="str">
            <v>82747</v>
          </cell>
          <cell r="B7197" t="str">
            <v>strojník výroby čokoládových výrobků</v>
          </cell>
        </row>
        <row r="7198">
          <cell r="A7198" t="str">
            <v>82749</v>
          </cell>
          <cell r="B7198" t="str">
            <v>dělník potravinářské výroby u výroby pečiva a cukrovinek (obsluha strojů a zařízení)</v>
          </cell>
        </row>
        <row r="7199">
          <cell r="A7199" t="str">
            <v>82749</v>
          </cell>
          <cell r="B7199" t="str">
            <v>dělník výroby pečiva a cukrovinek (obsluha strojů a zařízení)</v>
          </cell>
        </row>
        <row r="7200">
          <cell r="A7200" t="str">
            <v>82751</v>
          </cell>
          <cell r="B7200" t="str">
            <v>cukrovinkář, obsluha strojů a zařízení na zpracování ovoce a zeleniny</v>
          </cell>
        </row>
        <row r="7201">
          <cell r="A7201" t="str">
            <v>82751</v>
          </cell>
          <cell r="B7201" t="str">
            <v>konzervář, strojník zpracování ovoce a zeleniny</v>
          </cell>
        </row>
        <row r="7202">
          <cell r="A7202" t="str">
            <v>82751</v>
          </cell>
          <cell r="B7202" t="str">
            <v>obsluha strojů a zařízení na zpracování ovoce a zeleniny</v>
          </cell>
        </row>
        <row r="7203">
          <cell r="A7203" t="str">
            <v>82751</v>
          </cell>
          <cell r="B7203" t="str">
            <v>strojník úpravy plodin zpracováním ovoce a zeleniny</v>
          </cell>
        </row>
        <row r="7204">
          <cell r="A7204" t="str">
            <v>82751</v>
          </cell>
          <cell r="B7204" t="str">
            <v>strojník zpracování ovoce a zeleniny</v>
          </cell>
        </row>
        <row r="7205">
          <cell r="A7205" t="str">
            <v>82752</v>
          </cell>
          <cell r="B7205" t="str">
            <v>konzervář, strojník konzervování, sterilizace ovoce a zeleniny</v>
          </cell>
        </row>
        <row r="7206">
          <cell r="A7206" t="str">
            <v>82752</v>
          </cell>
          <cell r="B7206" t="str">
            <v>obsluha strojů a zařízení na konzervování, sterilizaci ovoce a zeleniny</v>
          </cell>
        </row>
        <row r="7207">
          <cell r="A7207" t="str">
            <v>82752</v>
          </cell>
          <cell r="B7207" t="str">
            <v>strojník konzervování, sterilizace ovoce a zeleniny</v>
          </cell>
        </row>
        <row r="7208">
          <cell r="A7208" t="str">
            <v>82752</v>
          </cell>
          <cell r="B7208" t="str">
            <v>strojník úpravy plodin konzervováním, sterilizací ovoce a zeleniny</v>
          </cell>
        </row>
        <row r="7209">
          <cell r="A7209" t="str">
            <v>82753</v>
          </cell>
          <cell r="B7209" t="str">
            <v>konzervář, strojník výroby ovocných, zeleninových šťáv</v>
          </cell>
        </row>
        <row r="7210">
          <cell r="A7210" t="str">
            <v>82753</v>
          </cell>
          <cell r="B7210" t="str">
            <v>obsluha strojů a zařízení na výrobu ovocných, zeleninových šťáv</v>
          </cell>
        </row>
        <row r="7211">
          <cell r="A7211" t="str">
            <v>82753</v>
          </cell>
          <cell r="B7211" t="str">
            <v>strojník úpravy plodin výrobou ovocných, zeleninových šťáv</v>
          </cell>
        </row>
        <row r="7212">
          <cell r="A7212" t="str">
            <v>82753</v>
          </cell>
          <cell r="B7212" t="str">
            <v>strojník výroby ovocných, zeleninových šťáv</v>
          </cell>
        </row>
        <row r="7213">
          <cell r="A7213" t="str">
            <v>82753</v>
          </cell>
          <cell r="B7213" t="str">
            <v>výrobce ovocných a zeleninových šťáv strojní</v>
          </cell>
        </row>
        <row r="7214">
          <cell r="A7214" t="str">
            <v>82754</v>
          </cell>
          <cell r="B7214" t="str">
            <v>obsluha strojů a zařízení na lisování ovoce, zeleniny, ořechů</v>
          </cell>
        </row>
        <row r="7215">
          <cell r="A7215" t="str">
            <v>82754</v>
          </cell>
          <cell r="B7215" t="str">
            <v>strojník lisu ořechů</v>
          </cell>
        </row>
        <row r="7216">
          <cell r="A7216" t="str">
            <v>82754</v>
          </cell>
          <cell r="B7216" t="str">
            <v>strojník lisu ovoce, zeleniny</v>
          </cell>
        </row>
        <row r="7217">
          <cell r="A7217" t="str">
            <v>82755</v>
          </cell>
          <cell r="B7217" t="str">
            <v>konzervář, obsluha strojů a zařízení na konzervování ovoce a zeleniny</v>
          </cell>
        </row>
        <row r="7218">
          <cell r="A7218" t="str">
            <v>82755</v>
          </cell>
          <cell r="B7218" t="str">
            <v>konzervář, strojník konzervárny ovoce a zeleniny</v>
          </cell>
        </row>
        <row r="7219">
          <cell r="A7219" t="str">
            <v>82755</v>
          </cell>
          <cell r="B7219" t="str">
            <v>obsluha strojů a zařízení na výrobu marmelád a džemů</v>
          </cell>
        </row>
        <row r="7220">
          <cell r="A7220" t="str">
            <v>82755</v>
          </cell>
          <cell r="B7220" t="str">
            <v>strojník výroby marmelád a džemů</v>
          </cell>
        </row>
        <row r="7221">
          <cell r="A7221" t="str">
            <v>82756</v>
          </cell>
          <cell r="B7221" t="str">
            <v>konzervář, strojník mrazírny ovoce a zeleniny</v>
          </cell>
        </row>
        <row r="7222">
          <cell r="A7222" t="str">
            <v>82756</v>
          </cell>
          <cell r="B7222" t="str">
            <v>obsluha mrazírny ovoce a zeleniny</v>
          </cell>
        </row>
        <row r="7223">
          <cell r="A7223" t="str">
            <v>82756</v>
          </cell>
          <cell r="B7223" t="str">
            <v>strojník mrazírny ovoce a zeleniny</v>
          </cell>
        </row>
        <row r="7224">
          <cell r="A7224" t="str">
            <v>82757</v>
          </cell>
          <cell r="B7224" t="str">
            <v>obsluha strojů a zařízení na zpracování olejů</v>
          </cell>
        </row>
        <row r="7225">
          <cell r="A7225" t="str">
            <v>82757</v>
          </cell>
          <cell r="B7225" t="str">
            <v>strojník zpracování olejů a maziv</v>
          </cell>
        </row>
        <row r="7226">
          <cell r="A7226" t="str">
            <v>82759</v>
          </cell>
          <cell r="B7226" t="str">
            <v>dělník potravinářské výroby u zpracování ovoce a zeleniny (obsluha strojů a zařízení)</v>
          </cell>
        </row>
        <row r="7227">
          <cell r="A7227" t="str">
            <v>82759</v>
          </cell>
          <cell r="B7227" t="str">
            <v>dělník zpracování ovoce a zeleniny (obsluha strojů a zařízení)</v>
          </cell>
        </row>
        <row r="7228">
          <cell r="A7228" t="str">
            <v>82759</v>
          </cell>
          <cell r="B7228" t="str">
            <v>chemik  tukového průmyslu a kosmetiky u zpracování ovoce a zeleniny</v>
          </cell>
        </row>
        <row r="7229">
          <cell r="A7229" t="str">
            <v>82759</v>
          </cell>
          <cell r="B7229" t="str">
            <v>obsluha strojů a zařízení na výrobu dochucovacích přípravků</v>
          </cell>
        </row>
        <row r="7230">
          <cell r="A7230" t="str">
            <v>82759</v>
          </cell>
          <cell r="B7230" t="str">
            <v>obsluha strojů a zařízení na výrobu polévkových přípravků</v>
          </cell>
        </row>
        <row r="7231">
          <cell r="A7231" t="str">
            <v>82759</v>
          </cell>
          <cell r="B7231" t="str">
            <v>škrobař, obsluha strojů a zařízení na zpracování ovoce a zeleniny</v>
          </cell>
        </row>
        <row r="7232">
          <cell r="A7232" t="str">
            <v>82759</v>
          </cell>
          <cell r="B7232" t="str">
            <v>výrobce dochucovacích přípravků strojní</v>
          </cell>
        </row>
        <row r="7233">
          <cell r="A7233" t="str">
            <v>82759</v>
          </cell>
          <cell r="B7233" t="str">
            <v>výrobce polévkových přípravků strojní</v>
          </cell>
        </row>
        <row r="7234">
          <cell r="A7234" t="str">
            <v>82759</v>
          </cell>
          <cell r="B7234" t="str">
            <v>výrobce přípravků pro dochucování jídel strojní</v>
          </cell>
        </row>
        <row r="7235">
          <cell r="A7235" t="str">
            <v>82761</v>
          </cell>
          <cell r="B7235" t="str">
            <v>cukrovarník, strojník mytí, drcení suroviny</v>
          </cell>
        </row>
        <row r="7236">
          <cell r="A7236" t="str">
            <v>82761</v>
          </cell>
          <cell r="B7236" t="str">
            <v>obsluha strojů a zařízení na mytí, drcení suroviny výroby cukru</v>
          </cell>
        </row>
        <row r="7237">
          <cell r="A7237" t="str">
            <v>82761</v>
          </cell>
          <cell r="B7237" t="str">
            <v>strojník mytí, drcení suroviny výroby cukru</v>
          </cell>
        </row>
        <row r="7238">
          <cell r="A7238" t="str">
            <v>82762</v>
          </cell>
          <cell r="B7238" t="str">
            <v>cukrovarník, strojník vyluhování cukerného roztoku, difuzéru</v>
          </cell>
        </row>
        <row r="7239">
          <cell r="A7239" t="str">
            <v>82762</v>
          </cell>
          <cell r="B7239" t="str">
            <v>obsluha difuzéru cukerného roztoku</v>
          </cell>
        </row>
        <row r="7240">
          <cell r="A7240" t="str">
            <v>82762</v>
          </cell>
          <cell r="B7240" t="str">
            <v>strojník difuzéru v cukrovarnictví</v>
          </cell>
        </row>
        <row r="7241">
          <cell r="A7241" t="str">
            <v>82762</v>
          </cell>
          <cell r="B7241" t="str">
            <v>strojník vyluhování cukerného roztoku</v>
          </cell>
        </row>
        <row r="7242">
          <cell r="A7242" t="str">
            <v>82763</v>
          </cell>
          <cell r="B7242" t="str">
            <v>cukrovarník, obsluha strojů a zařízení na rafinaci cukru</v>
          </cell>
        </row>
        <row r="7243">
          <cell r="A7243" t="str">
            <v>82763</v>
          </cell>
          <cell r="B7243" t="str">
            <v>cukrovarník, strojník rafinace cukru</v>
          </cell>
        </row>
        <row r="7244">
          <cell r="A7244" t="str">
            <v>82763</v>
          </cell>
          <cell r="B7244" t="str">
            <v>obsluha strojů a zařízení na rafinaci cukru</v>
          </cell>
        </row>
        <row r="7245">
          <cell r="A7245" t="str">
            <v>82763</v>
          </cell>
          <cell r="B7245" t="str">
            <v>strojník rafinace cukru</v>
          </cell>
        </row>
        <row r="7246">
          <cell r="A7246" t="str">
            <v>82764</v>
          </cell>
          <cell r="B7246" t="str">
            <v>cukrovarník, obsluha krystalizátoru</v>
          </cell>
        </row>
        <row r="7247">
          <cell r="A7247" t="str">
            <v>82764</v>
          </cell>
          <cell r="B7247" t="str">
            <v>strojník krystalizátoru cukru</v>
          </cell>
        </row>
        <row r="7248">
          <cell r="A7248" t="str">
            <v>82766</v>
          </cell>
          <cell r="B7248" t="str">
            <v>cukrovinkář, obsluha strojů a zařízení na zpracování medu</v>
          </cell>
        </row>
        <row r="7249">
          <cell r="A7249" t="str">
            <v>82766</v>
          </cell>
          <cell r="B7249" t="str">
            <v>cukrovinkář, zpracovatel včelích produktů strojní</v>
          </cell>
        </row>
        <row r="7250">
          <cell r="A7250" t="str">
            <v>82766</v>
          </cell>
          <cell r="B7250" t="str">
            <v>obsluha strojů a zařízení na zpracování medu, medomásla, medoviny</v>
          </cell>
        </row>
        <row r="7251">
          <cell r="A7251" t="str">
            <v>82766</v>
          </cell>
          <cell r="B7251" t="str">
            <v>strojník zpracování medu, medomásla, medoviny</v>
          </cell>
        </row>
        <row r="7252">
          <cell r="A7252" t="str">
            <v>82766</v>
          </cell>
          <cell r="B7252" t="str">
            <v>zpracovatel včelích produktů strojní</v>
          </cell>
        </row>
        <row r="7253">
          <cell r="A7253" t="str">
            <v>82769</v>
          </cell>
          <cell r="B7253" t="str">
            <v>dělník cukrovaru (obsluha strojů a zařízení)</v>
          </cell>
        </row>
        <row r="7254">
          <cell r="A7254" t="str">
            <v>82771</v>
          </cell>
          <cell r="B7254" t="str">
            <v>mlynář, strojník mlýna na mletí kávy, kakaa</v>
          </cell>
        </row>
        <row r="7255">
          <cell r="A7255" t="str">
            <v>82771</v>
          </cell>
          <cell r="B7255" t="str">
            <v>obsluha mlýna na mletí kakaových bobů</v>
          </cell>
        </row>
        <row r="7256">
          <cell r="A7256" t="str">
            <v>82771</v>
          </cell>
          <cell r="B7256" t="str">
            <v>obsluha mlýna na mletí kávy</v>
          </cell>
        </row>
        <row r="7257">
          <cell r="A7257" t="str">
            <v>82772</v>
          </cell>
          <cell r="B7257" t="str">
            <v>obsluha strojů a zařízení na zpracování kávy</v>
          </cell>
        </row>
        <row r="7258">
          <cell r="A7258" t="str">
            <v>82772</v>
          </cell>
          <cell r="B7258" t="str">
            <v>strojník zařízení na zpracování kávy</v>
          </cell>
        </row>
        <row r="7259">
          <cell r="A7259" t="str">
            <v>82772</v>
          </cell>
          <cell r="B7259" t="str">
            <v>zpracovatel kávy strojní</v>
          </cell>
        </row>
        <row r="7260">
          <cell r="A7260" t="str">
            <v>82773</v>
          </cell>
          <cell r="B7260" t="str">
            <v>cukrovinkář, obsluha strojů a zařízení na zpracování kakaa</v>
          </cell>
        </row>
        <row r="7261">
          <cell r="A7261" t="str">
            <v>82773</v>
          </cell>
          <cell r="B7261" t="str">
            <v>strojník zařízení na zpracování kakaa</v>
          </cell>
        </row>
        <row r="7262">
          <cell r="A7262" t="str">
            <v>82773</v>
          </cell>
          <cell r="B7262" t="str">
            <v>zpracovatel kakaa strojní</v>
          </cell>
        </row>
        <row r="7263">
          <cell r="A7263" t="str">
            <v>82774</v>
          </cell>
          <cell r="B7263" t="str">
            <v>obsluha strojů a zařízení na zpracování čaje</v>
          </cell>
        </row>
        <row r="7264">
          <cell r="A7264" t="str">
            <v>82774</v>
          </cell>
          <cell r="B7264" t="str">
            <v>strojník zařízení na zpracování čaje</v>
          </cell>
        </row>
        <row r="7265">
          <cell r="A7265" t="str">
            <v>82774</v>
          </cell>
          <cell r="B7265" t="str">
            <v>zpracovatel čaje strojní</v>
          </cell>
        </row>
        <row r="7266">
          <cell r="A7266" t="str">
            <v>82775</v>
          </cell>
          <cell r="B7266" t="str">
            <v>obsluha strojů a zařízení na pražení kávy</v>
          </cell>
        </row>
        <row r="7267">
          <cell r="A7267" t="str">
            <v>82775</v>
          </cell>
          <cell r="B7267" t="str">
            <v>strojník pražení kávy</v>
          </cell>
        </row>
        <row r="7268">
          <cell r="A7268" t="str">
            <v>82775</v>
          </cell>
          <cell r="B7268" t="str">
            <v>zpracovatel kávy, obsluha zařízení na pražení kávy</v>
          </cell>
        </row>
        <row r="7269">
          <cell r="A7269" t="str">
            <v>82778</v>
          </cell>
          <cell r="B7269" t="str">
            <v>dělník potravinářské výroby u zpracování čaje, kávy, kakaa (obsluha strojů  a zařízení)</v>
          </cell>
        </row>
        <row r="7270">
          <cell r="A7270" t="str">
            <v>82778</v>
          </cell>
          <cell r="B7270" t="str">
            <v>dělník zpracování čaje, kávy, kakaa (obsluha strojů a zařízení)</v>
          </cell>
        </row>
        <row r="7271">
          <cell r="A7271" t="str">
            <v>82781</v>
          </cell>
          <cell r="B7271" t="str">
            <v>biochemik výroby piva a sladu, sladovník strojní</v>
          </cell>
        </row>
        <row r="7272">
          <cell r="A7272" t="str">
            <v>82781</v>
          </cell>
          <cell r="B7272" t="str">
            <v>obsluha strojů a zařízení sladovny</v>
          </cell>
        </row>
        <row r="7273">
          <cell r="A7273" t="str">
            <v>82781</v>
          </cell>
          <cell r="B7273" t="str">
            <v>sladovník strojní</v>
          </cell>
        </row>
        <row r="7274">
          <cell r="A7274" t="str">
            <v>82782</v>
          </cell>
          <cell r="B7274" t="str">
            <v>biochemik výroby piva a sladu, pivovarník strojní</v>
          </cell>
        </row>
        <row r="7275">
          <cell r="A7275" t="str">
            <v>82782</v>
          </cell>
          <cell r="B7275" t="str">
            <v>obsluha strojů a zařízení na výrobu piva</v>
          </cell>
        </row>
        <row r="7276">
          <cell r="A7276" t="str">
            <v>82782</v>
          </cell>
          <cell r="B7276" t="str">
            <v>pivovarník, obsluha strojů a zařízení</v>
          </cell>
        </row>
        <row r="7277">
          <cell r="A7277" t="str">
            <v>82782</v>
          </cell>
          <cell r="B7277" t="str">
            <v>strojník výroby piva</v>
          </cell>
        </row>
        <row r="7278">
          <cell r="A7278" t="str">
            <v>82783</v>
          </cell>
          <cell r="B7278" t="str">
            <v>biochemik lihovarské výroby strojní</v>
          </cell>
        </row>
        <row r="7279">
          <cell r="A7279" t="str">
            <v>82783</v>
          </cell>
          <cell r="B7279" t="str">
            <v>lihovarník, obsluha strojů a zařízení</v>
          </cell>
        </row>
        <row r="7280">
          <cell r="A7280" t="str">
            <v>82783</v>
          </cell>
          <cell r="B7280" t="str">
            <v>obsluha strojů a zařízení na výrobu lihu</v>
          </cell>
        </row>
        <row r="7281">
          <cell r="A7281" t="str">
            <v>82783</v>
          </cell>
          <cell r="B7281" t="str">
            <v>strojník lihovarské výroby</v>
          </cell>
        </row>
        <row r="7282">
          <cell r="A7282" t="str">
            <v>82784</v>
          </cell>
          <cell r="B7282" t="str">
            <v>obsluha strojů a zařízení na výrobu octa</v>
          </cell>
        </row>
        <row r="7283">
          <cell r="A7283" t="str">
            <v>82784</v>
          </cell>
          <cell r="B7283" t="str">
            <v>strojník výroby octa</v>
          </cell>
        </row>
        <row r="7284">
          <cell r="A7284" t="str">
            <v>82784</v>
          </cell>
          <cell r="B7284" t="str">
            <v>výrobce octa strojní</v>
          </cell>
        </row>
        <row r="7285">
          <cell r="A7285" t="str">
            <v>82785</v>
          </cell>
          <cell r="B7285" t="str">
            <v>strojník výroby nealkoholických nápojů</v>
          </cell>
        </row>
        <row r="7286">
          <cell r="A7286" t="str">
            <v>82785</v>
          </cell>
          <cell r="B7286" t="str">
            <v>výrobce nealkoholických nápojů strojní</v>
          </cell>
        </row>
        <row r="7287">
          <cell r="A7287" t="str">
            <v>82786</v>
          </cell>
          <cell r="B7287" t="str">
            <v>obsluha strojů a zařízení na výrobu a zpracování vína</v>
          </cell>
        </row>
        <row r="7288">
          <cell r="A7288" t="str">
            <v>82786</v>
          </cell>
          <cell r="B7288" t="str">
            <v>vinař strojní</v>
          </cell>
        </row>
        <row r="7289">
          <cell r="A7289" t="str">
            <v>82786</v>
          </cell>
          <cell r="B7289" t="str">
            <v>výrobce vína strojní</v>
          </cell>
        </row>
        <row r="7290">
          <cell r="A7290" t="str">
            <v>82787</v>
          </cell>
          <cell r="B7290" t="str">
            <v>obsluha strojů a zařízení na výrobu lihovin a likérů</v>
          </cell>
        </row>
        <row r="7291">
          <cell r="A7291" t="str">
            <v>82787</v>
          </cell>
          <cell r="B7291" t="str">
            <v>výrobce likérů strojní</v>
          </cell>
        </row>
        <row r="7292">
          <cell r="A7292" t="str">
            <v>82789</v>
          </cell>
          <cell r="B7292" t="str">
            <v>cukrovinkář, obsluha strojů a zařízení na výrobu nápojů</v>
          </cell>
        </row>
        <row r="7293">
          <cell r="A7293" t="str">
            <v>82789</v>
          </cell>
          <cell r="B7293" t="str">
            <v>dělník potravinářské výroby u výroby nápojů (obsluha strojů a zařízení)</v>
          </cell>
        </row>
        <row r="7294">
          <cell r="A7294" t="str">
            <v>82789</v>
          </cell>
          <cell r="B7294" t="str">
            <v>dělník výroby nápojů (obsluha strojů a zařízení)</v>
          </cell>
        </row>
        <row r="7295">
          <cell r="A7295" t="str">
            <v>82791</v>
          </cell>
          <cell r="B7295" t="str">
            <v>strojník výroby cigaret</v>
          </cell>
        </row>
        <row r="7296">
          <cell r="A7296" t="str">
            <v>82791</v>
          </cell>
          <cell r="B7296" t="str">
            <v>tabákář, strojník výroby cigaret</v>
          </cell>
        </row>
        <row r="7297">
          <cell r="A7297" t="str">
            <v>82792</v>
          </cell>
          <cell r="B7297" t="str">
            <v>strojník výroby šňupavého tabáku</v>
          </cell>
        </row>
        <row r="7298">
          <cell r="A7298" t="str">
            <v>82792</v>
          </cell>
          <cell r="B7298" t="str">
            <v>strojník výroby tabákových směsí</v>
          </cell>
        </row>
        <row r="7299">
          <cell r="A7299" t="str">
            <v>82792</v>
          </cell>
          <cell r="B7299" t="str">
            <v>tabákář, strojník výroby šňupavého tabáku</v>
          </cell>
        </row>
        <row r="7300">
          <cell r="A7300" t="str">
            <v>82792</v>
          </cell>
          <cell r="B7300" t="str">
            <v>tabákář, strojník výroby tabákových směsí</v>
          </cell>
        </row>
        <row r="7301">
          <cell r="A7301" t="str">
            <v>82793</v>
          </cell>
          <cell r="B7301" t="str">
            <v>strojník výroby cigár, doutníků</v>
          </cell>
        </row>
        <row r="7302">
          <cell r="A7302" t="str">
            <v>82793</v>
          </cell>
          <cell r="B7302" t="str">
            <v>tabákář, strojník výroby cigár, doutníků</v>
          </cell>
        </row>
        <row r="7303">
          <cell r="A7303" t="str">
            <v>82795</v>
          </cell>
          <cell r="B7303" t="str">
            <v>obsluha strojů a zařízení na zpracování tabáku</v>
          </cell>
        </row>
        <row r="7304">
          <cell r="A7304" t="str">
            <v>82795</v>
          </cell>
          <cell r="B7304" t="str">
            <v>strojník zpracování tabáku</v>
          </cell>
        </row>
        <row r="7305">
          <cell r="A7305" t="str">
            <v>82795</v>
          </cell>
          <cell r="B7305" t="str">
            <v>tabákář, strojník zpracování tabáku</v>
          </cell>
        </row>
        <row r="7306">
          <cell r="A7306" t="str">
            <v>82798</v>
          </cell>
          <cell r="B7306" t="str">
            <v>dělník zpracování tabáku (obsluha strojů a zařízení)</v>
          </cell>
        </row>
        <row r="7307">
          <cell r="A7307" t="str">
            <v>82811</v>
          </cell>
          <cell r="B7307" t="str">
            <v>montážní dělník mechanických zařízení</v>
          </cell>
        </row>
        <row r="7308">
          <cell r="A7308" t="str">
            <v>82812</v>
          </cell>
          <cell r="B7308" t="str">
            <v>montážní dělník strojního průmyslového zařízení</v>
          </cell>
        </row>
        <row r="7309">
          <cell r="A7309" t="str">
            <v>82813</v>
          </cell>
          <cell r="B7309" t="str">
            <v>montážní dělník točivých strojů</v>
          </cell>
        </row>
        <row r="7310">
          <cell r="A7310" t="str">
            <v>82813</v>
          </cell>
          <cell r="B7310" t="str">
            <v>montážní dělník turbín</v>
          </cell>
        </row>
        <row r="7311">
          <cell r="A7311" t="str">
            <v>82814</v>
          </cell>
          <cell r="B7311" t="str">
            <v>montážní dělník automobilových motorů</v>
          </cell>
        </row>
        <row r="7312">
          <cell r="A7312" t="str">
            <v>82814</v>
          </cell>
          <cell r="B7312" t="str">
            <v>montážní dělník leteckých motorů</v>
          </cell>
        </row>
        <row r="7313">
          <cell r="A7313" t="str">
            <v>82814</v>
          </cell>
          <cell r="B7313" t="str">
            <v>montážní dělník lodních motorů</v>
          </cell>
        </row>
        <row r="7314">
          <cell r="A7314" t="str">
            <v>82814</v>
          </cell>
          <cell r="B7314" t="str">
            <v>montážní dělník motorů</v>
          </cell>
        </row>
        <row r="7315">
          <cell r="A7315" t="str">
            <v>82815</v>
          </cell>
          <cell r="B7315" t="str">
            <v>dělník montážní linky letadel</v>
          </cell>
        </row>
        <row r="7316">
          <cell r="A7316" t="str">
            <v>82815</v>
          </cell>
          <cell r="B7316" t="str">
            <v>montážní dělník letadel</v>
          </cell>
        </row>
        <row r="7317">
          <cell r="A7317" t="str">
            <v>82816</v>
          </cell>
          <cell r="B7317" t="str">
            <v>dělník montážní linky stavebních strojů</v>
          </cell>
        </row>
        <row r="7318">
          <cell r="A7318" t="str">
            <v>82816</v>
          </cell>
          <cell r="B7318" t="str">
            <v>dělník montážní linky vozidel</v>
          </cell>
        </row>
        <row r="7319">
          <cell r="A7319" t="str">
            <v>82816</v>
          </cell>
          <cell r="B7319" t="str">
            <v>dělník montážní linky zemních strojů</v>
          </cell>
        </row>
        <row r="7320">
          <cell r="A7320" t="str">
            <v>82816</v>
          </cell>
          <cell r="B7320" t="str">
            <v>montážní dělník stavebních strojů</v>
          </cell>
        </row>
        <row r="7321">
          <cell r="A7321" t="str">
            <v>82816</v>
          </cell>
          <cell r="B7321" t="str">
            <v>montážní dělník vozidel</v>
          </cell>
        </row>
        <row r="7322">
          <cell r="A7322" t="str">
            <v>82816</v>
          </cell>
          <cell r="B7322" t="str">
            <v>montážní dělník zemních strojů</v>
          </cell>
        </row>
        <row r="7323">
          <cell r="A7323" t="str">
            <v>82817</v>
          </cell>
          <cell r="B7323" t="str">
            <v>montážní dělník zemědělských strojů</v>
          </cell>
        </row>
        <row r="7324">
          <cell r="A7324" t="str">
            <v>82819</v>
          </cell>
          <cell r="B7324" t="str">
            <v>montážní dělník strojírenský</v>
          </cell>
        </row>
        <row r="7325">
          <cell r="A7325" t="str">
            <v>82821</v>
          </cell>
          <cell r="B7325" t="str">
            <v>montážní dělník elektromotorů</v>
          </cell>
        </row>
        <row r="7326">
          <cell r="A7326" t="str">
            <v>82823</v>
          </cell>
          <cell r="B7326" t="str">
            <v>dělník v eletrotechnice u montáže elektrického zařízení</v>
          </cell>
        </row>
        <row r="7327">
          <cell r="A7327" t="str">
            <v>82823</v>
          </cell>
          <cell r="B7327" t="str">
            <v>elektromechanik montáže elektrického zařízení</v>
          </cell>
        </row>
        <row r="7328">
          <cell r="A7328" t="str">
            <v>82823</v>
          </cell>
          <cell r="B7328" t="str">
            <v>elektromontér, montér elektrického zařízení, přístrojů</v>
          </cell>
        </row>
        <row r="7329">
          <cell r="A7329" t="str">
            <v>82823</v>
          </cell>
          <cell r="B7329" t="str">
            <v>montážní dělník elektrického zařízení, přístrojů</v>
          </cell>
        </row>
        <row r="7330">
          <cell r="A7330" t="str">
            <v>82823</v>
          </cell>
          <cell r="B7330" t="str">
            <v>montážní dělník elektrických měřicích přístrojů</v>
          </cell>
        </row>
        <row r="7331">
          <cell r="A7331" t="str">
            <v>82824</v>
          </cell>
          <cell r="B7331" t="str">
            <v>elektromontér, montér rozvodných zařízení</v>
          </cell>
        </row>
        <row r="7332">
          <cell r="A7332" t="str">
            <v>82824</v>
          </cell>
          <cell r="B7332" t="str">
            <v>montážní dělník rozvodných zařízení</v>
          </cell>
        </row>
        <row r="7333">
          <cell r="A7333" t="str">
            <v>82826</v>
          </cell>
          <cell r="B7333" t="str">
            <v>hodinář, montážní dělník elektrických hodin</v>
          </cell>
        </row>
        <row r="7334">
          <cell r="A7334" t="str">
            <v>82826</v>
          </cell>
          <cell r="B7334" t="str">
            <v>montážní dělník elektrických hodin</v>
          </cell>
        </row>
        <row r="7335">
          <cell r="A7335" t="str">
            <v>82827</v>
          </cell>
          <cell r="B7335" t="str">
            <v>dělník navíječky elektromotorů</v>
          </cell>
        </row>
        <row r="7336">
          <cell r="A7336" t="str">
            <v>82827</v>
          </cell>
          <cell r="B7336" t="str">
            <v>dělník navíječky vinutí cívek</v>
          </cell>
        </row>
        <row r="7337">
          <cell r="A7337" t="str">
            <v>82827</v>
          </cell>
          <cell r="B7337" t="str">
            <v>dělník navíječky vinutí prvků elektrických strojů</v>
          </cell>
        </row>
        <row r="7338">
          <cell r="A7338" t="str">
            <v>82827</v>
          </cell>
          <cell r="B7338" t="str">
            <v>elektromontér, strojník navíjení vinutí</v>
          </cell>
        </row>
        <row r="7339">
          <cell r="A7339" t="str">
            <v>82827</v>
          </cell>
          <cell r="B7339" t="str">
            <v>obsluha navíječky vinutí cívek</v>
          </cell>
        </row>
        <row r="7340">
          <cell r="A7340" t="str">
            <v>82829</v>
          </cell>
          <cell r="B7340" t="str">
            <v>montážní dělník v elektrotechnice</v>
          </cell>
        </row>
        <row r="7341">
          <cell r="A7341" t="str">
            <v>82831</v>
          </cell>
          <cell r="B7341" t="str">
            <v>dělník v eletrotechnice u montáže elektronického zařízení</v>
          </cell>
        </row>
        <row r="7342">
          <cell r="A7342" t="str">
            <v>82831</v>
          </cell>
          <cell r="B7342" t="str">
            <v>montážní dělník elektronických prvků</v>
          </cell>
        </row>
        <row r="7343">
          <cell r="A7343" t="str">
            <v>82832</v>
          </cell>
          <cell r="B7343" t="str">
            <v>elektromontér, montér elektronických měřicích přístrojů</v>
          </cell>
        </row>
        <row r="7344">
          <cell r="A7344" t="str">
            <v>82832</v>
          </cell>
          <cell r="B7344" t="str">
            <v>elektromontér, montér elektronických přesných přístrojů</v>
          </cell>
        </row>
        <row r="7345">
          <cell r="A7345" t="str">
            <v>82832</v>
          </cell>
          <cell r="B7345" t="str">
            <v>montážní dělník elektronických měřicích přístrojů</v>
          </cell>
        </row>
        <row r="7346">
          <cell r="A7346" t="str">
            <v>82832</v>
          </cell>
          <cell r="B7346" t="str">
            <v>montážní dělník elektronických přesných přístrojů</v>
          </cell>
        </row>
        <row r="7347">
          <cell r="A7347" t="str">
            <v>82833</v>
          </cell>
          <cell r="B7347" t="str">
            <v>montážní dělník elektronických radiokomunikačních přístrojů a zařízení</v>
          </cell>
        </row>
        <row r="7348">
          <cell r="A7348" t="str">
            <v>82833</v>
          </cell>
          <cell r="B7348" t="str">
            <v>montážní dělník elektronických telekomunikačních přístrojů a zařízení</v>
          </cell>
        </row>
        <row r="7349">
          <cell r="A7349" t="str">
            <v>82834</v>
          </cell>
          <cell r="B7349" t="str">
            <v>montážní dělník audiovizuální techniky</v>
          </cell>
        </row>
        <row r="7350">
          <cell r="A7350" t="str">
            <v>82834</v>
          </cell>
          <cell r="B7350" t="str">
            <v>montážní dělník spotřební elektroniky</v>
          </cell>
        </row>
        <row r="7351">
          <cell r="A7351" t="str">
            <v>82835</v>
          </cell>
          <cell r="B7351" t="str">
            <v>montážní dělník elektronických systémů</v>
          </cell>
        </row>
        <row r="7352">
          <cell r="A7352" t="str">
            <v>82837</v>
          </cell>
          <cell r="B7352" t="str">
            <v>hodinář, montážní dělník elektronických hodinek</v>
          </cell>
        </row>
        <row r="7353">
          <cell r="A7353" t="str">
            <v>82837</v>
          </cell>
          <cell r="B7353" t="str">
            <v>montážní dělník elektronických hodinek</v>
          </cell>
        </row>
        <row r="7354">
          <cell r="A7354" t="str">
            <v>82839</v>
          </cell>
          <cell r="B7354" t="str">
            <v>montážní dělník v elektronice</v>
          </cell>
        </row>
        <row r="7355">
          <cell r="A7355" t="str">
            <v>82841</v>
          </cell>
          <cell r="B7355" t="str">
            <v>montážní dělník jízdních kol</v>
          </cell>
        </row>
        <row r="7356">
          <cell r="A7356" t="str">
            <v>82841</v>
          </cell>
          <cell r="B7356" t="str">
            <v>montážní dělník kočárků</v>
          </cell>
        </row>
        <row r="7357">
          <cell r="A7357" t="str">
            <v>82842</v>
          </cell>
          <cell r="B7357" t="str">
            <v>montážní dělník kovových hraček</v>
          </cell>
        </row>
        <row r="7358">
          <cell r="A7358" t="str">
            <v>82842</v>
          </cell>
          <cell r="B7358" t="str">
            <v>montážní dělník kovových, plastových a pryžových hraček</v>
          </cell>
        </row>
        <row r="7359">
          <cell r="A7359" t="str">
            <v>82842</v>
          </cell>
          <cell r="B7359" t="str">
            <v>montážní dělník plastových a pryžových hraček</v>
          </cell>
        </row>
        <row r="7360">
          <cell r="A7360" t="str">
            <v>82843</v>
          </cell>
          <cell r="B7360" t="str">
            <v>montážní dělník nábytku z kovů a plastů</v>
          </cell>
        </row>
        <row r="7361">
          <cell r="A7361" t="str">
            <v>82844</v>
          </cell>
          <cell r="B7361" t="str">
            <v>montážní dělník sportovních potřeb z kovů a plastů</v>
          </cell>
        </row>
        <row r="7362">
          <cell r="A7362" t="str">
            <v>82845</v>
          </cell>
          <cell r="B7362" t="str">
            <v>montážní dělník kancelářských potřeb z kovů a plastů</v>
          </cell>
        </row>
        <row r="7363">
          <cell r="A7363" t="str">
            <v>82849</v>
          </cell>
          <cell r="B7363" t="str">
            <v>gumař, montážní dělník</v>
          </cell>
        </row>
        <row r="7364">
          <cell r="A7364" t="str">
            <v>82849</v>
          </cell>
          <cell r="B7364" t="str">
            <v>mechanik brýlové optiky montážní dělník</v>
          </cell>
        </row>
        <row r="7365">
          <cell r="A7365" t="str">
            <v>82849</v>
          </cell>
          <cell r="B7365" t="str">
            <v>plastikář, montážní dělník</v>
          </cell>
        </row>
        <row r="7366">
          <cell r="A7366" t="str">
            <v>82851</v>
          </cell>
          <cell r="B7366" t="str">
            <v>montážní dělník dřevěných kuřáckých potřeb</v>
          </cell>
        </row>
        <row r="7367">
          <cell r="A7367" t="str">
            <v>82852</v>
          </cell>
          <cell r="B7367" t="str">
            <v>montážní dělník dřevěných hraček</v>
          </cell>
        </row>
        <row r="7368">
          <cell r="A7368" t="str">
            <v>82853</v>
          </cell>
          <cell r="B7368" t="str">
            <v>montážní dělník dřevěného nábytku</v>
          </cell>
        </row>
        <row r="7369">
          <cell r="A7369" t="str">
            <v>82853</v>
          </cell>
          <cell r="B7369" t="str">
            <v>montážní dělník nábytku ze dřeva</v>
          </cell>
        </row>
        <row r="7370">
          <cell r="A7370" t="str">
            <v>82854</v>
          </cell>
          <cell r="B7370" t="str">
            <v>montážní dělník dřevěných sportovních potřeb</v>
          </cell>
        </row>
        <row r="7371">
          <cell r="A7371" t="str">
            <v>82854</v>
          </cell>
          <cell r="B7371" t="str">
            <v>montážní dělník sportovních potřeb ze dřeva</v>
          </cell>
        </row>
        <row r="7372">
          <cell r="A7372" t="str">
            <v>82855</v>
          </cell>
          <cell r="B7372" t="str">
            <v>montážní dělník dřevěných kancelářských potřeb</v>
          </cell>
        </row>
        <row r="7373">
          <cell r="A7373" t="str">
            <v>82855</v>
          </cell>
          <cell r="B7373" t="str">
            <v>montážní dělník kancelářských potřeb ze dřeva</v>
          </cell>
        </row>
        <row r="7374">
          <cell r="A7374" t="str">
            <v>82859</v>
          </cell>
          <cell r="B7374" t="str">
            <v>montážní dělník dřevěných bižuterních předmětů</v>
          </cell>
        </row>
        <row r="7375">
          <cell r="A7375" t="str">
            <v>82861</v>
          </cell>
          <cell r="B7375" t="str">
            <v>montážní dělník výrobků z kůže</v>
          </cell>
        </row>
        <row r="7376">
          <cell r="A7376" t="str">
            <v>82862</v>
          </cell>
          <cell r="B7376" t="str">
            <v>dělník textilní výroby montážní</v>
          </cell>
        </row>
        <row r="7377">
          <cell r="A7377" t="str">
            <v>82862</v>
          </cell>
          <cell r="B7377" t="str">
            <v>montážní dělník výrobků z textilu</v>
          </cell>
        </row>
        <row r="7378">
          <cell r="A7378" t="str">
            <v>82863</v>
          </cell>
          <cell r="B7378" t="str">
            <v>montážní dělník výrobků z kartonu a papíru</v>
          </cell>
        </row>
        <row r="7379">
          <cell r="A7379" t="str">
            <v>82865</v>
          </cell>
          <cell r="B7379" t="str">
            <v>montážní dělník kancelářských potřeb z kartonu, textilu</v>
          </cell>
        </row>
        <row r="7380">
          <cell r="A7380" t="str">
            <v>82871</v>
          </cell>
          <cell r="B7380" t="str">
            <v>montážní dělník lustrů ze skla v kombinaci s jinými materiály</v>
          </cell>
        </row>
        <row r="7381">
          <cell r="A7381" t="str">
            <v>82871</v>
          </cell>
          <cell r="B7381" t="str">
            <v>montážní dělník skleněných aparatur v kombinaci s jinými materiály</v>
          </cell>
        </row>
        <row r="7382">
          <cell r="A7382" t="str">
            <v>82871</v>
          </cell>
          <cell r="B7382" t="str">
            <v>montér skleněných aparatur z kombinovaných materiálů</v>
          </cell>
        </row>
        <row r="7383">
          <cell r="A7383" t="str">
            <v>82872</v>
          </cell>
          <cell r="B7383" t="str">
            <v>montážní dělník hraček z kombinovaných materiálů</v>
          </cell>
        </row>
        <row r="7384">
          <cell r="A7384" t="str">
            <v>82873</v>
          </cell>
          <cell r="B7384" t="str">
            <v>montážní dělník nábytku z kombinovaných materiálů</v>
          </cell>
        </row>
        <row r="7385">
          <cell r="A7385" t="str">
            <v>82874</v>
          </cell>
          <cell r="B7385" t="str">
            <v>montážní dělník sportovních potřeb z kombinovaných materiálů</v>
          </cell>
        </row>
        <row r="7386">
          <cell r="A7386" t="str">
            <v>82875</v>
          </cell>
          <cell r="B7386" t="str">
            <v>montážní dělník kancelářských potřeb z kombinovaných materiálů</v>
          </cell>
        </row>
        <row r="7387">
          <cell r="A7387" t="str">
            <v>82876</v>
          </cell>
          <cell r="B7387" t="str">
            <v>montážní dělník výrobků z kompozitních materiálů</v>
          </cell>
        </row>
        <row r="7388">
          <cell r="A7388" t="str">
            <v>82901</v>
          </cell>
          <cell r="B7388" t="str">
            <v>balič, strojník balicího stroje</v>
          </cell>
        </row>
        <row r="7389">
          <cell r="A7389" t="str">
            <v>82901</v>
          </cell>
          <cell r="B7389" t="str">
            <v>balič, strojník etiketovacího stroje</v>
          </cell>
        </row>
        <row r="7390">
          <cell r="A7390" t="str">
            <v>82901</v>
          </cell>
          <cell r="B7390" t="str">
            <v>dělník potravinářské výroby, obsluha balicího, etiketovacího stroje</v>
          </cell>
        </row>
        <row r="7391">
          <cell r="A7391" t="str">
            <v>82901</v>
          </cell>
          <cell r="B7391" t="str">
            <v>strojník konvenčního balicího, etiketovacího stroje</v>
          </cell>
        </row>
        <row r="7392">
          <cell r="A7392" t="str">
            <v>82902</v>
          </cell>
          <cell r="B7392" t="str">
            <v>balič, obsluha zátkovacího, uzavíracího zařízení lahví</v>
          </cell>
        </row>
        <row r="7393">
          <cell r="A7393" t="str">
            <v>82902</v>
          </cell>
          <cell r="B7393" t="str">
            <v>balič, strojník zátkovacího, uzavíracího zařízení lahví</v>
          </cell>
        </row>
        <row r="7394">
          <cell r="A7394" t="str">
            <v>82902</v>
          </cell>
          <cell r="B7394" t="str">
            <v>dělník potravinářské výroby, obsluha uzavíracího zařízení lahví</v>
          </cell>
        </row>
        <row r="7395">
          <cell r="A7395" t="str">
            <v>82902</v>
          </cell>
          <cell r="B7395" t="str">
            <v>korunkář, obsluha uzavíracího zařízení lahví</v>
          </cell>
        </row>
        <row r="7396">
          <cell r="A7396" t="str">
            <v>82902</v>
          </cell>
          <cell r="B7396" t="str">
            <v>obsluha konvenčního plnícího, zátkovacího stroje na balení nápojů</v>
          </cell>
        </row>
        <row r="7397">
          <cell r="A7397" t="str">
            <v>82903</v>
          </cell>
          <cell r="B7397" t="str">
            <v>defektoskopista (obsluha diagnostikačního zařízení)</v>
          </cell>
        </row>
        <row r="7398">
          <cell r="A7398" t="str">
            <v>82903</v>
          </cell>
          <cell r="B7398" t="str">
            <v>kontrolor defektoskopista kovů (obsluha diagnostikačního zařízení)</v>
          </cell>
        </row>
        <row r="7399">
          <cell r="A7399" t="str">
            <v>82903</v>
          </cell>
          <cell r="B7399" t="str">
            <v>zkoušeč kovů (obsluha diagnostikačního zařízení)</v>
          </cell>
        </row>
        <row r="7400">
          <cell r="A7400" t="str">
            <v>82904</v>
          </cell>
          <cell r="B7400" t="str">
            <v>dělník hutní druhovýroby,  dělník sběrných surovin</v>
          </cell>
        </row>
        <row r="7401">
          <cell r="A7401" t="str">
            <v>82904</v>
          </cell>
          <cell r="B7401" t="str">
            <v>dělník sběrných surovin (obsluha strojů a zařízení)</v>
          </cell>
        </row>
        <row r="7402">
          <cell r="A7402" t="str">
            <v>82904</v>
          </cell>
          <cell r="B7402" t="str">
            <v>montážní dělník sběrných surovin</v>
          </cell>
        </row>
        <row r="7403">
          <cell r="A7403" t="str">
            <v>82904</v>
          </cell>
          <cell r="B7403" t="str">
            <v>obsluha strojů a zařízení sběrny surovin (mimo kovového odpadu)</v>
          </cell>
        </row>
        <row r="7404">
          <cell r="A7404" t="str">
            <v>82904</v>
          </cell>
          <cell r="B7404" t="str">
            <v>strojník zařízení sběrny surovin (mimo kovového odpadu)</v>
          </cell>
        </row>
        <row r="7405">
          <cell r="A7405" t="str">
            <v>82905</v>
          </cell>
          <cell r="B7405" t="str">
            <v>výrobce akumulátorů strojní</v>
          </cell>
        </row>
        <row r="7406">
          <cell r="A7406" t="str">
            <v>82905</v>
          </cell>
          <cell r="B7406" t="str">
            <v>výrobce baterií strojní</v>
          </cell>
        </row>
        <row r="7407">
          <cell r="A7407" t="str">
            <v>82906</v>
          </cell>
          <cell r="B7407" t="str">
            <v>kabelář (obsluha strojů a zařízení)</v>
          </cell>
        </row>
        <row r="7408">
          <cell r="A7408" t="str">
            <v>82906</v>
          </cell>
          <cell r="B7408" t="str">
            <v>kabelářský dělník (obsluha strojů a zařízení)</v>
          </cell>
        </row>
        <row r="7409">
          <cell r="A7409" t="str">
            <v>83111</v>
          </cell>
          <cell r="B7409" t="str">
            <v>řidič důlních mechanizmů, strojvedoucí kolejové dopravy</v>
          </cell>
        </row>
        <row r="7410">
          <cell r="A7410" t="str">
            <v>83111</v>
          </cell>
          <cell r="B7410" t="str">
            <v>strojvedoucí důlní kolejové dopravy</v>
          </cell>
        </row>
        <row r="7411">
          <cell r="A7411" t="str">
            <v>83112</v>
          </cell>
          <cell r="B7411" t="str">
            <v>strojvedoucí lokomotivy</v>
          </cell>
        </row>
        <row r="7412">
          <cell r="A7412" t="str">
            <v>83112</v>
          </cell>
          <cell r="B7412" t="str">
            <v>strojvedoucí vlaku</v>
          </cell>
        </row>
        <row r="7413">
          <cell r="A7413" t="str">
            <v>83113</v>
          </cell>
          <cell r="B7413" t="str">
            <v>strojvedoucí na podnikové vlečce</v>
          </cell>
        </row>
        <row r="7414">
          <cell r="A7414" t="str">
            <v>83114</v>
          </cell>
          <cell r="B7414" t="str">
            <v>strojvedoucí metra</v>
          </cell>
        </row>
        <row r="7415">
          <cell r="A7415" t="str">
            <v>83114</v>
          </cell>
          <cell r="B7415" t="str">
            <v>strojvedoucí podzemní dráhy</v>
          </cell>
        </row>
        <row r="7416">
          <cell r="A7416" t="str">
            <v>83115</v>
          </cell>
          <cell r="B7416" t="str">
            <v>lanovkář, strojvedoucí</v>
          </cell>
        </row>
        <row r="7417">
          <cell r="A7417" t="str">
            <v>83115</v>
          </cell>
          <cell r="B7417" t="str">
            <v>strojvedoucí nadzemní dráhy</v>
          </cell>
        </row>
        <row r="7418">
          <cell r="A7418" t="str">
            <v>83115</v>
          </cell>
          <cell r="B7418" t="str">
            <v>strojvedoucí zubové lanovky</v>
          </cell>
        </row>
        <row r="7419">
          <cell r="A7419" t="str">
            <v>83118</v>
          </cell>
          <cell r="B7419" t="str">
            <v>pomocník strojvedoucího</v>
          </cell>
        </row>
        <row r="7420">
          <cell r="A7420" t="str">
            <v>83121</v>
          </cell>
          <cell r="B7420" t="str">
            <v>řidič kolejového motorového vozíku a drezíny</v>
          </cell>
        </row>
        <row r="7421">
          <cell r="A7421" t="str">
            <v>83121</v>
          </cell>
          <cell r="B7421" t="str">
            <v>železničář, řidič kolejového motorového vozu</v>
          </cell>
        </row>
        <row r="7422">
          <cell r="A7422" t="str">
            <v>83122</v>
          </cell>
          <cell r="B7422" t="str">
            <v>řidič kolejového motorového vozu</v>
          </cell>
        </row>
        <row r="7423">
          <cell r="A7423" t="str">
            <v>83122</v>
          </cell>
          <cell r="B7423" t="str">
            <v>železničář, řidič kolejové motorové drezíny</v>
          </cell>
        </row>
        <row r="7424">
          <cell r="A7424" t="str">
            <v>83123</v>
          </cell>
          <cell r="B7424" t="str">
            <v>lanovkář, řidič kolejové motorové lanovky</v>
          </cell>
        </row>
        <row r="7425">
          <cell r="A7425" t="str">
            <v>83123</v>
          </cell>
          <cell r="B7425" t="str">
            <v>řidič kolejové motorové lanovky</v>
          </cell>
        </row>
        <row r="7426">
          <cell r="A7426" t="str">
            <v>83128</v>
          </cell>
          <cell r="B7426" t="str">
            <v>řidič důlních kolejových dopravních zařízení</v>
          </cell>
        </row>
        <row r="7427">
          <cell r="A7427" t="str">
            <v>83128</v>
          </cell>
          <cell r="B7427" t="str">
            <v>řidič důlních mechanizmů, řidič kolejových dopravních zařízení</v>
          </cell>
        </row>
        <row r="7428">
          <cell r="A7428" t="str">
            <v>83131</v>
          </cell>
          <cell r="B7428" t="str">
            <v>vlakvedoucí vlaku nákladní dopravy</v>
          </cell>
        </row>
        <row r="7429">
          <cell r="A7429" t="str">
            <v>83132</v>
          </cell>
          <cell r="B7429" t="str">
            <v>vedoucí posunu</v>
          </cell>
        </row>
        <row r="7430">
          <cell r="A7430" t="str">
            <v>83133</v>
          </cell>
          <cell r="B7430" t="str">
            <v>dozorce spádoviště (dělník)</v>
          </cell>
        </row>
        <row r="7431">
          <cell r="A7431" t="str">
            <v>83134</v>
          </cell>
          <cell r="B7431" t="str">
            <v>dopravář kolejové dopravy při těžbě surovin</v>
          </cell>
        </row>
        <row r="7432">
          <cell r="A7432" t="str">
            <v>83134</v>
          </cell>
          <cell r="B7432" t="str">
            <v>dopravář povrchové těžby</v>
          </cell>
        </row>
        <row r="7433">
          <cell r="A7433" t="str">
            <v>83135</v>
          </cell>
          <cell r="B7433" t="str">
            <v>naražeč signalista</v>
          </cell>
        </row>
        <row r="7434">
          <cell r="A7434" t="str">
            <v>83135</v>
          </cell>
          <cell r="B7434" t="str">
            <v>signalista</v>
          </cell>
        </row>
        <row r="7435">
          <cell r="A7435" t="str">
            <v>83135</v>
          </cell>
          <cell r="B7435" t="str">
            <v>železničář, signalista</v>
          </cell>
        </row>
        <row r="7436">
          <cell r="A7436" t="str">
            <v>83136</v>
          </cell>
          <cell r="B7436" t="str">
            <v>brzdař</v>
          </cell>
        </row>
        <row r="7437">
          <cell r="A7437" t="str">
            <v>83136</v>
          </cell>
          <cell r="B7437" t="str">
            <v>brzdař důlní dráhy</v>
          </cell>
        </row>
        <row r="7438">
          <cell r="A7438" t="str">
            <v>83136</v>
          </cell>
          <cell r="B7438" t="str">
            <v>dělník železničních překladišť posunovač, brzdař</v>
          </cell>
        </row>
        <row r="7439">
          <cell r="A7439" t="str">
            <v>83136</v>
          </cell>
          <cell r="B7439" t="str">
            <v>posunovač</v>
          </cell>
        </row>
        <row r="7440">
          <cell r="A7440" t="str">
            <v>83136</v>
          </cell>
          <cell r="B7440" t="str">
            <v>posunovač na železnici</v>
          </cell>
        </row>
        <row r="7441">
          <cell r="A7441" t="str">
            <v>83136</v>
          </cell>
          <cell r="B7441" t="str">
            <v>posunovač v dolech</v>
          </cell>
        </row>
        <row r="7442">
          <cell r="A7442" t="str">
            <v>83136</v>
          </cell>
          <cell r="B7442" t="str">
            <v>posunovač, brzdař</v>
          </cell>
        </row>
        <row r="7443">
          <cell r="A7443" t="str">
            <v>83136</v>
          </cell>
          <cell r="B7443" t="str">
            <v>železničář, brzdař</v>
          </cell>
        </row>
        <row r="7444">
          <cell r="A7444" t="str">
            <v>83136</v>
          </cell>
          <cell r="B7444" t="str">
            <v>železničář, posunovač</v>
          </cell>
        </row>
        <row r="7445">
          <cell r="A7445" t="str">
            <v>83137</v>
          </cell>
          <cell r="B7445" t="str">
            <v>výhybkář</v>
          </cell>
        </row>
        <row r="7446">
          <cell r="A7446" t="str">
            <v>83137</v>
          </cell>
          <cell r="B7446" t="str">
            <v>výhybkář, točnář</v>
          </cell>
        </row>
        <row r="7447">
          <cell r="A7447" t="str">
            <v>83137</v>
          </cell>
          <cell r="B7447" t="str">
            <v>železničář, výhybkář</v>
          </cell>
        </row>
        <row r="7448">
          <cell r="A7448" t="str">
            <v>83138</v>
          </cell>
          <cell r="B7448" t="str">
            <v>tranzitér (dělník)</v>
          </cell>
        </row>
        <row r="7449">
          <cell r="A7449" t="str">
            <v>83138</v>
          </cell>
          <cell r="B7449" t="str">
            <v>tranzitér, přípravář</v>
          </cell>
        </row>
        <row r="7450">
          <cell r="A7450" t="str">
            <v>83139</v>
          </cell>
          <cell r="B7450" t="str">
            <v>průvodčí nákladní dopravy</v>
          </cell>
        </row>
        <row r="7451">
          <cell r="A7451" t="str">
            <v>83141</v>
          </cell>
          <cell r="B7451" t="str">
            <v>staniční dispečer (dělník)</v>
          </cell>
        </row>
        <row r="7452">
          <cell r="A7452" t="str">
            <v>83141</v>
          </cell>
          <cell r="B7452" t="str">
            <v>staniční dozorce (dělník)</v>
          </cell>
        </row>
        <row r="7453">
          <cell r="A7453" t="str">
            <v>83142</v>
          </cell>
          <cell r="B7453" t="str">
            <v>dozorce výhybek</v>
          </cell>
        </row>
        <row r="7454">
          <cell r="A7454" t="str">
            <v>83143</v>
          </cell>
          <cell r="B7454" t="str">
            <v>dělník železničních překladišť závorář</v>
          </cell>
        </row>
        <row r="7455">
          <cell r="A7455" t="str">
            <v>83143</v>
          </cell>
          <cell r="B7455" t="str">
            <v>závorář</v>
          </cell>
        </row>
        <row r="7456">
          <cell r="A7456" t="str">
            <v>83143</v>
          </cell>
          <cell r="B7456" t="str">
            <v>železničář, závorář</v>
          </cell>
        </row>
        <row r="7457">
          <cell r="A7457" t="str">
            <v>83144</v>
          </cell>
          <cell r="B7457" t="str">
            <v>závorář s prodejem jízdenek</v>
          </cell>
        </row>
        <row r="7458">
          <cell r="A7458" t="str">
            <v>83145</v>
          </cell>
          <cell r="B7458" t="str">
            <v>dělník železničních překladišť hradlař</v>
          </cell>
        </row>
        <row r="7459">
          <cell r="A7459" t="str">
            <v>83145</v>
          </cell>
          <cell r="B7459" t="str">
            <v>dopravář důlní kolejové dopravy, hradlař, hláskař</v>
          </cell>
        </row>
        <row r="7460">
          <cell r="A7460" t="str">
            <v>83145</v>
          </cell>
          <cell r="B7460" t="str">
            <v>hradlař, hláskař</v>
          </cell>
        </row>
        <row r="7461">
          <cell r="A7461" t="str">
            <v>83145</v>
          </cell>
          <cell r="B7461" t="str">
            <v>železničář, hradlař, hláskař</v>
          </cell>
        </row>
        <row r="7462">
          <cell r="A7462" t="str">
            <v>83146</v>
          </cell>
          <cell r="B7462" t="str">
            <v>hradlař, hláskař s prodejem jízdenek</v>
          </cell>
        </row>
        <row r="7463">
          <cell r="A7463" t="str">
            <v>83211</v>
          </cell>
          <cell r="B7463" t="str">
            <v>řidič osobního automobilu</v>
          </cell>
        </row>
        <row r="7464">
          <cell r="A7464" t="str">
            <v>83211</v>
          </cell>
          <cell r="B7464" t="str">
            <v>řidič silničních motorových vozidel, osobního automobilu</v>
          </cell>
        </row>
        <row r="7465">
          <cell r="A7465" t="str">
            <v>83212</v>
          </cell>
          <cell r="B7465" t="str">
            <v>řidič malého dodávkového automobilu</v>
          </cell>
        </row>
        <row r="7466">
          <cell r="A7466" t="str">
            <v>83212</v>
          </cell>
          <cell r="B7466" t="str">
            <v>řidič silničních motorových vozidel, malého dodávkového automobilu</v>
          </cell>
        </row>
        <row r="7467">
          <cell r="A7467" t="str">
            <v>83213</v>
          </cell>
          <cell r="B7467" t="str">
            <v>řidič taxikář (osobní automobil)</v>
          </cell>
        </row>
        <row r="7468">
          <cell r="A7468" t="str">
            <v>83214</v>
          </cell>
          <cell r="B7468" t="str">
            <v>řidič taxikář (malý dodávkový vůz)</v>
          </cell>
        </row>
        <row r="7469">
          <cell r="A7469" t="str">
            <v>83221</v>
          </cell>
          <cell r="B7469" t="str">
            <v>řidič vozidla rychlé lékařské pomoci (NZP)</v>
          </cell>
        </row>
        <row r="7470">
          <cell r="A7470" t="str">
            <v>83222</v>
          </cell>
          <cell r="B7470" t="str">
            <v>řidič vozidla rychlé záchranné pomoci (NZP)</v>
          </cell>
        </row>
        <row r="7471">
          <cell r="A7471" t="str">
            <v>83223</v>
          </cell>
          <cell r="B7471" t="str">
            <v>řidič vozidla dopravy nemocných a zraněných (PZP)</v>
          </cell>
        </row>
        <row r="7472">
          <cell r="A7472" t="str">
            <v>83225</v>
          </cell>
          <cell r="B7472" t="str">
            <v>řidič sanitního vozidla</v>
          </cell>
        </row>
        <row r="7473">
          <cell r="A7473" t="str">
            <v>83225</v>
          </cell>
          <cell r="B7473" t="str">
            <v>řidič silničních motorových vozidel, sanitního vozidla</v>
          </cell>
        </row>
        <row r="7474">
          <cell r="A7474" t="str">
            <v>83231</v>
          </cell>
          <cell r="B7474" t="str">
            <v>řidič autobusu v městské hromadné dopravě</v>
          </cell>
        </row>
        <row r="7475">
          <cell r="A7475" t="str">
            <v>83231</v>
          </cell>
          <cell r="B7475" t="str">
            <v>řidič silničních motorových vozidel, autobusu</v>
          </cell>
        </row>
        <row r="7476">
          <cell r="A7476" t="str">
            <v>83232</v>
          </cell>
          <cell r="B7476" t="str">
            <v>řidič autobusu v silniční dopravě osob</v>
          </cell>
        </row>
        <row r="7477">
          <cell r="A7477" t="str">
            <v>83233</v>
          </cell>
          <cell r="B7477" t="str">
            <v>řidič autobusu v dálkové přepravě osob</v>
          </cell>
        </row>
        <row r="7478">
          <cell r="A7478" t="str">
            <v>83234</v>
          </cell>
          <cell r="B7478" t="str">
            <v>řidič silničních motorových vozidel, trolejbusu</v>
          </cell>
        </row>
        <row r="7479">
          <cell r="A7479" t="str">
            <v>83234</v>
          </cell>
          <cell r="B7479" t="str">
            <v>řidič trolejbusu</v>
          </cell>
        </row>
        <row r="7480">
          <cell r="A7480" t="str">
            <v>83235</v>
          </cell>
          <cell r="B7480" t="str">
            <v>řidič silničních motorových vozidel, tramvaje</v>
          </cell>
        </row>
        <row r="7481">
          <cell r="A7481" t="str">
            <v>83235</v>
          </cell>
          <cell r="B7481" t="str">
            <v>řidič tramvaje</v>
          </cell>
        </row>
        <row r="7482">
          <cell r="A7482" t="str">
            <v>83241</v>
          </cell>
          <cell r="B7482" t="str">
            <v>jeřábník, obsluha autojeřábu</v>
          </cell>
        </row>
        <row r="7483">
          <cell r="A7483" t="str">
            <v>83241</v>
          </cell>
          <cell r="B7483" t="str">
            <v>řidič autojeřábu</v>
          </cell>
        </row>
        <row r="7484">
          <cell r="A7484" t="str">
            <v>83241</v>
          </cell>
          <cell r="B7484" t="str">
            <v>řidič silničních motorových vozidel, autojeřábu</v>
          </cell>
        </row>
        <row r="7485">
          <cell r="A7485" t="str">
            <v>83242</v>
          </cell>
          <cell r="B7485" t="str">
            <v>řidič nákladního automobilu v zahraniční dopravě (TIR)</v>
          </cell>
        </row>
        <row r="7486">
          <cell r="A7486" t="str">
            <v>83243</v>
          </cell>
          <cell r="B7486" t="str">
            <v>řidič nákladního automobilu</v>
          </cell>
        </row>
        <row r="7487">
          <cell r="A7487" t="str">
            <v>83243</v>
          </cell>
          <cell r="B7487" t="str">
            <v>řidič silničních motorových vozidel, nákladního automobilu</v>
          </cell>
        </row>
        <row r="7488">
          <cell r="A7488" t="str">
            <v>83244</v>
          </cell>
          <cell r="B7488" t="str">
            <v>řidič taxikář (nákladní automobil)</v>
          </cell>
        </row>
        <row r="7489">
          <cell r="A7489" t="str">
            <v>83246</v>
          </cell>
          <cell r="B7489" t="str">
            <v>řidič nákladního automobilu s přívěsem</v>
          </cell>
        </row>
        <row r="7490">
          <cell r="A7490" t="str">
            <v>83246</v>
          </cell>
          <cell r="B7490" t="str">
            <v>řidič pásového tahače</v>
          </cell>
        </row>
        <row r="7491">
          <cell r="A7491" t="str">
            <v>83246</v>
          </cell>
          <cell r="B7491" t="str">
            <v>řidič silničního motorového vozidla, tahače</v>
          </cell>
        </row>
        <row r="7492">
          <cell r="A7492" t="str">
            <v>83246</v>
          </cell>
          <cell r="B7492" t="str">
            <v>řidič tahače</v>
          </cell>
        </row>
        <row r="7493">
          <cell r="A7493" t="str">
            <v>83246</v>
          </cell>
          <cell r="B7493" t="str">
            <v>řidič tahače návěsné soupravy</v>
          </cell>
        </row>
        <row r="7494">
          <cell r="A7494" t="str">
            <v>83248</v>
          </cell>
          <cell r="B7494" t="str">
            <v>řidič důlních dopravníkových elektrovozů</v>
          </cell>
        </row>
        <row r="7495">
          <cell r="A7495" t="str">
            <v>83263</v>
          </cell>
          <cell r="B7495" t="str">
            <v>řidič popelářského vozu</v>
          </cell>
        </row>
        <row r="7496">
          <cell r="A7496" t="str">
            <v>83264</v>
          </cell>
          <cell r="B7496" t="str">
            <v>řidič silničního úklidového vozidla</v>
          </cell>
        </row>
        <row r="7497">
          <cell r="A7497" t="str">
            <v>83265</v>
          </cell>
          <cell r="B7497" t="str">
            <v>asanátor, řidič speciálního silničního vozidla</v>
          </cell>
        </row>
        <row r="7498">
          <cell r="A7498" t="str">
            <v>83266</v>
          </cell>
          <cell r="B7498" t="str">
            <v>řidič cisternového vozu</v>
          </cell>
        </row>
        <row r="7499">
          <cell r="A7499" t="str">
            <v>83266</v>
          </cell>
          <cell r="B7499" t="str">
            <v>řidič silničních motorových vozidel, cisternového vozu</v>
          </cell>
        </row>
        <row r="7500">
          <cell r="A7500" t="str">
            <v>83267</v>
          </cell>
          <cell r="B7500" t="str">
            <v>hasič řidič hasicího vozu</v>
          </cell>
        </row>
        <row r="7501">
          <cell r="A7501" t="str">
            <v>83267</v>
          </cell>
          <cell r="B7501" t="str">
            <v>řidič hasicího vozu</v>
          </cell>
        </row>
        <row r="7502">
          <cell r="A7502" t="str">
            <v>83269</v>
          </cell>
          <cell r="B7502" t="str">
            <v>řidič silničních motorových vozidel, speciálního vozidla</v>
          </cell>
        </row>
        <row r="7503">
          <cell r="A7503" t="str">
            <v>83269</v>
          </cell>
          <cell r="B7503" t="str">
            <v>řidič speciálního silničního vozidla</v>
          </cell>
        </row>
        <row r="7504">
          <cell r="A7504" t="str">
            <v>83311</v>
          </cell>
          <cell r="B7504" t="str">
            <v>dělník povrchové těžby, traktorista</v>
          </cell>
        </row>
        <row r="7505">
          <cell r="A7505" t="str">
            <v>83311</v>
          </cell>
          <cell r="B7505" t="str">
            <v>rašeliništní dělník, traktorista</v>
          </cell>
        </row>
        <row r="7506">
          <cell r="A7506" t="str">
            <v>83311</v>
          </cell>
          <cell r="B7506" t="str">
            <v>řidič traktoru</v>
          </cell>
        </row>
        <row r="7507">
          <cell r="A7507" t="str">
            <v>83311</v>
          </cell>
          <cell r="B7507" t="str">
            <v>traktorista</v>
          </cell>
        </row>
        <row r="7508">
          <cell r="A7508" t="str">
            <v>83311</v>
          </cell>
          <cell r="B7508" t="str">
            <v>traktorista, operátor</v>
          </cell>
        </row>
        <row r="7509">
          <cell r="A7509" t="str">
            <v>83312</v>
          </cell>
          <cell r="B7509" t="str">
            <v>traktorista mechanizátor</v>
          </cell>
        </row>
        <row r="7510">
          <cell r="A7510" t="str">
            <v>83313</v>
          </cell>
          <cell r="B7510" t="str">
            <v>řidič zemědělských strojů</v>
          </cell>
        </row>
        <row r="7511">
          <cell r="A7511" t="str">
            <v>83313</v>
          </cell>
          <cell r="B7511" t="str">
            <v>traktorista speciálních zemědělských vozidel</v>
          </cell>
        </row>
        <row r="7512">
          <cell r="A7512" t="str">
            <v>83314</v>
          </cell>
          <cell r="B7512" t="str">
            <v>kombajnista</v>
          </cell>
        </row>
        <row r="7513">
          <cell r="A7513" t="str">
            <v>83314</v>
          </cell>
          <cell r="B7513" t="str">
            <v>řidič sklizňového stroje</v>
          </cell>
        </row>
        <row r="7514">
          <cell r="A7514">
            <v>83315</v>
          </cell>
          <cell r="B7514" t="str">
            <v>agronom, strojník zemědělských strojů</v>
          </cell>
        </row>
        <row r="7515">
          <cell r="A7515" t="str">
            <v>83315</v>
          </cell>
          <cell r="B7515" t="str">
            <v>obsluha zemědělských strojů</v>
          </cell>
        </row>
        <row r="7516">
          <cell r="A7516" t="str">
            <v>83315</v>
          </cell>
          <cell r="B7516" t="str">
            <v>strojník zemědělských strojů</v>
          </cell>
        </row>
        <row r="7517">
          <cell r="A7517" t="str">
            <v>83315</v>
          </cell>
          <cell r="B7517" t="str">
            <v>zemědělec, obsluha zemědělských strojů</v>
          </cell>
        </row>
        <row r="7518">
          <cell r="A7518" t="str">
            <v>83317</v>
          </cell>
          <cell r="B7518" t="str">
            <v>lesní mechanizátor, řidič lesních mechanizmů</v>
          </cell>
        </row>
        <row r="7519">
          <cell r="A7519" t="str">
            <v>83317</v>
          </cell>
          <cell r="B7519" t="str">
            <v>řidič lesních mechanizmů</v>
          </cell>
        </row>
        <row r="7520">
          <cell r="A7520" t="str">
            <v>83318</v>
          </cell>
          <cell r="B7520" t="str">
            <v>lesní mechanizátor, obsluha lesních zařízení</v>
          </cell>
        </row>
        <row r="7521">
          <cell r="A7521" t="str">
            <v>83318</v>
          </cell>
          <cell r="B7521" t="str">
            <v>obsluha lesních strojů a zařízení</v>
          </cell>
        </row>
        <row r="7522">
          <cell r="A7522" t="str">
            <v>83321</v>
          </cell>
          <cell r="B7522" t="str">
            <v>řidič důlních mechanizmů (mimo 811)</v>
          </cell>
        </row>
        <row r="7523">
          <cell r="A7523" t="str">
            <v>83322</v>
          </cell>
          <cell r="B7523" t="str">
            <v>řidič dozeru</v>
          </cell>
        </row>
        <row r="7524">
          <cell r="A7524" t="str">
            <v>83322</v>
          </cell>
          <cell r="B7524" t="str">
            <v>řidič nakladače</v>
          </cell>
        </row>
        <row r="7525">
          <cell r="A7525" t="str">
            <v>83322</v>
          </cell>
          <cell r="B7525" t="str">
            <v>řidič pracovních strojů, dozeru</v>
          </cell>
        </row>
        <row r="7526">
          <cell r="A7526" t="str">
            <v>83322</v>
          </cell>
          <cell r="B7526" t="str">
            <v>řidič pracovních strojů, nakladače</v>
          </cell>
        </row>
        <row r="7527">
          <cell r="A7527" t="str">
            <v>83322</v>
          </cell>
          <cell r="B7527" t="str">
            <v>řidič pracovních strojů, rypadla</v>
          </cell>
        </row>
        <row r="7528">
          <cell r="A7528" t="str">
            <v>83322</v>
          </cell>
          <cell r="B7528" t="str">
            <v>řidič rypadla</v>
          </cell>
        </row>
        <row r="7529">
          <cell r="A7529" t="str">
            <v>83323</v>
          </cell>
          <cell r="B7529" t="str">
            <v>řidič pracovních strojů, zemního, stavebního stroje</v>
          </cell>
        </row>
        <row r="7530">
          <cell r="A7530" t="str">
            <v>83323</v>
          </cell>
          <cell r="B7530" t="str">
            <v>řidič speciálního zemního stroje</v>
          </cell>
        </row>
        <row r="7531">
          <cell r="A7531" t="str">
            <v>83323</v>
          </cell>
          <cell r="B7531" t="str">
            <v>řidič stavebního stroje</v>
          </cell>
        </row>
        <row r="7532">
          <cell r="A7532" t="str">
            <v>83323</v>
          </cell>
          <cell r="B7532" t="str">
            <v>řidič víceúčelového stroje pro zemní práce</v>
          </cell>
        </row>
        <row r="7533">
          <cell r="A7533" t="str">
            <v>83323</v>
          </cell>
          <cell r="B7533" t="str">
            <v>řidič zemního stroje stavby tunelů</v>
          </cell>
        </row>
        <row r="7534">
          <cell r="A7534" t="str">
            <v>83325</v>
          </cell>
          <cell r="B7534" t="str">
            <v>řidič pracovních strojů, stroje na hloubení jam</v>
          </cell>
        </row>
        <row r="7535">
          <cell r="A7535" t="str">
            <v>83325</v>
          </cell>
          <cell r="B7535" t="str">
            <v>řidič stroje na hloubení jam</v>
          </cell>
        </row>
        <row r="7536">
          <cell r="A7536" t="str">
            <v>83325</v>
          </cell>
          <cell r="B7536" t="str">
            <v>řidič stroje na pilotáž</v>
          </cell>
        </row>
        <row r="7537">
          <cell r="A7537" t="str">
            <v>83326</v>
          </cell>
          <cell r="B7537" t="str">
            <v>řidič bagru</v>
          </cell>
        </row>
        <row r="7538">
          <cell r="A7538" t="str">
            <v>83326</v>
          </cell>
          <cell r="B7538" t="str">
            <v>řidič buldozeru</v>
          </cell>
        </row>
        <row r="7539">
          <cell r="A7539" t="str">
            <v>83326</v>
          </cell>
          <cell r="B7539" t="str">
            <v>řidič pracovních strojů, bagru</v>
          </cell>
        </row>
        <row r="7540">
          <cell r="A7540" t="str">
            <v>83326</v>
          </cell>
          <cell r="B7540" t="str">
            <v>řidič pracovních strojů, buldozeru</v>
          </cell>
        </row>
        <row r="7541">
          <cell r="A7541" t="str">
            <v>83326</v>
          </cell>
          <cell r="B7541" t="str">
            <v>řidič pracovních strojů, shrnovače</v>
          </cell>
        </row>
        <row r="7542">
          <cell r="A7542" t="str">
            <v>83326</v>
          </cell>
          <cell r="B7542" t="str">
            <v>řidič pracovních strojů, silničního válce</v>
          </cell>
        </row>
        <row r="7543">
          <cell r="A7543" t="str">
            <v>83326</v>
          </cell>
          <cell r="B7543" t="str">
            <v>řidič shrnovače</v>
          </cell>
        </row>
        <row r="7544">
          <cell r="A7544" t="str">
            <v>83326</v>
          </cell>
          <cell r="B7544" t="str">
            <v>řidič silničního válce</v>
          </cell>
        </row>
        <row r="7545">
          <cell r="A7545" t="str">
            <v>83327</v>
          </cell>
          <cell r="B7545" t="str">
            <v>řidič finišéru</v>
          </cell>
        </row>
        <row r="7546">
          <cell r="A7546" t="str">
            <v>83327</v>
          </cell>
          <cell r="B7546" t="str">
            <v>řidič frézy</v>
          </cell>
        </row>
        <row r="7547">
          <cell r="A7547" t="str">
            <v>83327</v>
          </cell>
          <cell r="B7547" t="str">
            <v>řidič pracovních strojů, finišéru</v>
          </cell>
        </row>
        <row r="7548">
          <cell r="A7548" t="str">
            <v>83327</v>
          </cell>
          <cell r="B7548" t="str">
            <v>řidič pracovních strojů, frézy</v>
          </cell>
        </row>
        <row r="7549">
          <cell r="A7549" t="str">
            <v>83327</v>
          </cell>
          <cell r="B7549" t="str">
            <v>řidič pracovních strojů, skrejpru</v>
          </cell>
        </row>
        <row r="7550">
          <cell r="A7550" t="str">
            <v>83327</v>
          </cell>
          <cell r="B7550" t="str">
            <v>řidič skrejpru</v>
          </cell>
        </row>
        <row r="7551">
          <cell r="A7551" t="str">
            <v>83328</v>
          </cell>
          <cell r="B7551" t="str">
            <v>dělník osádky zemních a příbuzných strojů</v>
          </cell>
        </row>
        <row r="7552">
          <cell r="A7552" t="str">
            <v>83328</v>
          </cell>
          <cell r="B7552" t="str">
            <v>horník povrchové těžby dělník osádky zemních a příbuzných strojů</v>
          </cell>
        </row>
        <row r="7553">
          <cell r="A7553" t="str">
            <v>83328</v>
          </cell>
          <cell r="B7553" t="str">
            <v>rašeliništní dělník, obsluha zemních, těžebních a příbuzných strojů</v>
          </cell>
        </row>
        <row r="7554">
          <cell r="A7554" t="str">
            <v>83328</v>
          </cell>
          <cell r="B7554" t="str">
            <v>strojník báňského zařízení, dělník osádky zemních a příbuzných strojů</v>
          </cell>
        </row>
        <row r="7555">
          <cell r="A7555" t="str">
            <v>83329</v>
          </cell>
          <cell r="B7555" t="str">
            <v>dělník rozvodných energetických zařízení, strojník pracovních strojů</v>
          </cell>
        </row>
        <row r="7556">
          <cell r="A7556" t="str">
            <v>83329</v>
          </cell>
          <cell r="B7556" t="str">
            <v>lesní mechanizátor, strojník pracovních strojů</v>
          </cell>
        </row>
        <row r="7557">
          <cell r="A7557" t="str">
            <v>83329</v>
          </cell>
          <cell r="B7557" t="str">
            <v>mechanik geologicko průzkumného zařízení, obsluha zemních strojů</v>
          </cell>
        </row>
        <row r="7558">
          <cell r="A7558" t="str">
            <v>83331</v>
          </cell>
          <cell r="B7558" t="str">
            <v>dělník železničních překladišť obsluha jeřábu</v>
          </cell>
        </row>
        <row r="7559">
          <cell r="A7559" t="str">
            <v>83331</v>
          </cell>
          <cell r="B7559" t="str">
            <v>jeřábník, obsluha halového jeřábu</v>
          </cell>
        </row>
        <row r="7560">
          <cell r="A7560" t="str">
            <v>83331</v>
          </cell>
          <cell r="B7560" t="str">
            <v>jeřábník, obsluha mostového jeřábu</v>
          </cell>
        </row>
        <row r="7561">
          <cell r="A7561" t="str">
            <v>83331</v>
          </cell>
          <cell r="B7561" t="str">
            <v>jeřábník, obsluha portálového jeřábu</v>
          </cell>
        </row>
        <row r="7562">
          <cell r="A7562" t="str">
            <v>83331</v>
          </cell>
          <cell r="B7562" t="str">
            <v>jeřábník, obsluha věžového jeřábu</v>
          </cell>
        </row>
        <row r="7563">
          <cell r="A7563" t="str">
            <v>83332</v>
          </cell>
          <cell r="B7563" t="str">
            <v>jeřábník, obsluha lokomotivního jeřábu</v>
          </cell>
        </row>
        <row r="7564">
          <cell r="A7564" t="str">
            <v>83332</v>
          </cell>
          <cell r="B7564" t="str">
            <v>jeřábník, obsluha přístavního jeřábu</v>
          </cell>
        </row>
        <row r="7565">
          <cell r="A7565" t="str">
            <v>83332</v>
          </cell>
          <cell r="B7565" t="str">
            <v>traťový strojník lokomotivního jeřábu</v>
          </cell>
        </row>
        <row r="7566">
          <cell r="A7566" t="str">
            <v>83333</v>
          </cell>
          <cell r="B7566" t="str">
            <v>jeřábník, obsluha plovoucího jeřábu</v>
          </cell>
        </row>
        <row r="7567">
          <cell r="A7567" t="str">
            <v>83333</v>
          </cell>
          <cell r="B7567" t="str">
            <v>jeřábník, obsluha pojízdného jeřábu</v>
          </cell>
        </row>
        <row r="7568">
          <cell r="A7568" t="str">
            <v>83334</v>
          </cell>
          <cell r="B7568" t="str">
            <v>dělník na povrchu hornických provozů (obsluha zdvihacích zařízení)</v>
          </cell>
        </row>
        <row r="7569">
          <cell r="A7569" t="str">
            <v>83334</v>
          </cell>
          <cell r="B7569" t="str">
            <v>dělník povrchové těžby, obsluha zdvihacích zařízení</v>
          </cell>
        </row>
        <row r="7570">
          <cell r="A7570" t="str">
            <v>83334</v>
          </cell>
          <cell r="B7570" t="str">
            <v>dělník úpravy surovin při těžbě, obsluha zdvihacích zařízení</v>
          </cell>
        </row>
        <row r="7571">
          <cell r="A7571" t="str">
            <v>83334</v>
          </cell>
          <cell r="B7571" t="str">
            <v>horník dělník, obsluha zdvihacího zařízení</v>
          </cell>
        </row>
        <row r="7572">
          <cell r="A7572" t="str">
            <v>83334</v>
          </cell>
          <cell r="B7572" t="str">
            <v>lesní mechanizátor, obsluha zdvihacích zařízení</v>
          </cell>
        </row>
        <row r="7573">
          <cell r="A7573" t="str">
            <v>83334</v>
          </cell>
          <cell r="B7573" t="str">
            <v>obsluha zdvihacího zařízení</v>
          </cell>
        </row>
        <row r="7574">
          <cell r="A7574" t="str">
            <v>83335</v>
          </cell>
          <cell r="B7574" t="str">
            <v>obsluha skladového zakladače</v>
          </cell>
        </row>
        <row r="7575">
          <cell r="A7575" t="str">
            <v>83335</v>
          </cell>
          <cell r="B7575" t="str">
            <v>skladník, obsluha skladového zakladače</v>
          </cell>
        </row>
        <row r="7576">
          <cell r="A7576" t="str">
            <v>83336</v>
          </cell>
          <cell r="B7576" t="str">
            <v>horník dělník, obsluha těžební klece</v>
          </cell>
        </row>
        <row r="7577">
          <cell r="A7577" t="str">
            <v>83336</v>
          </cell>
          <cell r="B7577" t="str">
            <v>obsluha výtahů</v>
          </cell>
        </row>
        <row r="7578">
          <cell r="A7578" t="str">
            <v>83336</v>
          </cell>
          <cell r="B7578" t="str">
            <v>obsluha zdviže</v>
          </cell>
        </row>
        <row r="7579">
          <cell r="A7579" t="str">
            <v>83336</v>
          </cell>
          <cell r="B7579" t="str">
            <v>strojník báňského zařízení, obsluha těžební klece</v>
          </cell>
        </row>
        <row r="7580">
          <cell r="A7580" t="str">
            <v>83336</v>
          </cell>
          <cell r="B7580" t="str">
            <v>strojník těžební klece</v>
          </cell>
        </row>
        <row r="7581">
          <cell r="A7581" t="str">
            <v>83337</v>
          </cell>
          <cell r="B7581" t="str">
            <v>lanovkář, obsluha lanovky</v>
          </cell>
        </row>
        <row r="7582">
          <cell r="A7582" t="str">
            <v>83337</v>
          </cell>
          <cell r="B7582" t="str">
            <v>obsluha lanovky</v>
          </cell>
        </row>
        <row r="7583">
          <cell r="A7583" t="str">
            <v>83337</v>
          </cell>
          <cell r="B7583" t="str">
            <v>obsluha nákladního vleku</v>
          </cell>
        </row>
        <row r="7584">
          <cell r="A7584" t="str">
            <v>83337</v>
          </cell>
          <cell r="B7584" t="str">
            <v>strojník lanovky</v>
          </cell>
        </row>
        <row r="7585">
          <cell r="A7585" t="str">
            <v>83338</v>
          </cell>
          <cell r="B7585" t="str">
            <v>obsluha otočného mostu</v>
          </cell>
        </row>
        <row r="7586">
          <cell r="A7586" t="str">
            <v>83338</v>
          </cell>
          <cell r="B7586" t="str">
            <v>obsluha plavební komory</v>
          </cell>
        </row>
        <row r="7587">
          <cell r="A7587" t="str">
            <v>83338</v>
          </cell>
          <cell r="B7587" t="str">
            <v>obsluha zvedacího mostu</v>
          </cell>
        </row>
        <row r="7588">
          <cell r="A7588" t="str">
            <v>83338</v>
          </cell>
          <cell r="B7588" t="str">
            <v>strojník plavební komory</v>
          </cell>
        </row>
        <row r="7589">
          <cell r="A7589" t="str">
            <v>83338</v>
          </cell>
          <cell r="B7589" t="str">
            <v>strojník zvedacího mostu</v>
          </cell>
        </row>
        <row r="7590">
          <cell r="A7590" t="str">
            <v>83339</v>
          </cell>
          <cell r="B7590" t="str">
            <v>obsluha dopravníku</v>
          </cell>
        </row>
        <row r="7591">
          <cell r="A7591" t="str">
            <v>83341</v>
          </cell>
          <cell r="B7591" t="str">
            <v>řidič vysokozdvižných vozíků</v>
          </cell>
        </row>
        <row r="7592">
          <cell r="A7592" t="str">
            <v>83341</v>
          </cell>
          <cell r="B7592" t="str">
            <v>skladník přepravy, řidič vysokozdvižných vozíků</v>
          </cell>
        </row>
        <row r="7593">
          <cell r="A7593" t="str">
            <v>83341</v>
          </cell>
          <cell r="B7593" t="str">
            <v>skladník, řidič vysokozdvižných vozíků</v>
          </cell>
        </row>
        <row r="7594">
          <cell r="A7594" t="str">
            <v>83342</v>
          </cell>
          <cell r="B7594" t="str">
            <v>řidič motorových vozíků paletovacích</v>
          </cell>
        </row>
        <row r="7595">
          <cell r="A7595" t="str">
            <v>83342</v>
          </cell>
          <cell r="B7595" t="str">
            <v>řidič paletovacích vozíků</v>
          </cell>
        </row>
        <row r="7596">
          <cell r="A7596" t="str">
            <v>83343</v>
          </cell>
          <cell r="B7596" t="str">
            <v>řidič motorových vozíků přístavních</v>
          </cell>
        </row>
        <row r="7597">
          <cell r="A7597" t="str">
            <v>83343</v>
          </cell>
          <cell r="B7597" t="str">
            <v>řidič vozíků v přístavech</v>
          </cell>
        </row>
        <row r="7598">
          <cell r="A7598" t="str">
            <v>83346</v>
          </cell>
          <cell r="B7598" t="str">
            <v>dělník železničních překladišť řidič kontejnerového zakladače</v>
          </cell>
        </row>
        <row r="7599">
          <cell r="A7599" t="str">
            <v>83346</v>
          </cell>
          <cell r="B7599" t="str">
            <v>řidič kontejnerového zakladače</v>
          </cell>
        </row>
        <row r="7600">
          <cell r="A7600" t="str">
            <v>83348</v>
          </cell>
          <cell r="B7600" t="str">
            <v>řidič úklidových mechanizačních zařízení</v>
          </cell>
        </row>
        <row r="7601">
          <cell r="A7601" t="str">
            <v>83401</v>
          </cell>
          <cell r="B7601" t="str">
            <v>člen lodní posádky</v>
          </cell>
        </row>
        <row r="7602">
          <cell r="A7602" t="str">
            <v>83401</v>
          </cell>
          <cell r="B7602" t="str">
            <v>lodník</v>
          </cell>
        </row>
        <row r="7603">
          <cell r="A7603" t="str">
            <v>83401</v>
          </cell>
          <cell r="B7603" t="str">
            <v>námořník</v>
          </cell>
        </row>
        <row r="7604">
          <cell r="A7604" t="str">
            <v>83401</v>
          </cell>
          <cell r="B7604" t="str">
            <v>pracovník na palubě, námořník</v>
          </cell>
        </row>
        <row r="7605">
          <cell r="A7605" t="str">
            <v>83402</v>
          </cell>
          <cell r="B7605" t="str">
            <v>bocman</v>
          </cell>
        </row>
        <row r="7606">
          <cell r="A7606" t="str">
            <v>83403</v>
          </cell>
          <cell r="B7606" t="str">
            <v>loďmistr říční lodi</v>
          </cell>
        </row>
        <row r="7607">
          <cell r="A7607" t="str">
            <v>83403</v>
          </cell>
          <cell r="B7607" t="str">
            <v>lodník říční lodi</v>
          </cell>
        </row>
        <row r="7608">
          <cell r="A7608" t="str">
            <v>83404</v>
          </cell>
          <cell r="B7608" t="str">
            <v>lodník námořní lodi</v>
          </cell>
        </row>
        <row r="7609">
          <cell r="A7609" t="str">
            <v>83406</v>
          </cell>
          <cell r="B7609" t="str">
            <v>námořník, kormidelník</v>
          </cell>
        </row>
        <row r="7610">
          <cell r="A7610" t="str">
            <v>83406</v>
          </cell>
          <cell r="B7610" t="str">
            <v>námořník, lodivod</v>
          </cell>
        </row>
        <row r="7611">
          <cell r="A7611" t="str">
            <v>83407</v>
          </cell>
          <cell r="B7611" t="str">
            <v>lodní strojník (obsluha strojovny)</v>
          </cell>
        </row>
        <row r="7612">
          <cell r="A7612" t="str">
            <v>83407</v>
          </cell>
          <cell r="B7612" t="str">
            <v>motorář a strojník lodi</v>
          </cell>
        </row>
        <row r="7613">
          <cell r="A7613" t="str">
            <v>83408</v>
          </cell>
          <cell r="B7613" t="str">
            <v>převozník</v>
          </cell>
        </row>
        <row r="7614">
          <cell r="A7614" t="str">
            <v>91111</v>
          </cell>
          <cell r="B7614" t="str">
            <v>pouliční prodavač občerstvení</v>
          </cell>
        </row>
        <row r="7615">
          <cell r="A7615" t="str">
            <v>91112</v>
          </cell>
          <cell r="B7615" t="str">
            <v>pouliční prodavač nápojů</v>
          </cell>
        </row>
        <row r="7616">
          <cell r="A7616" t="str">
            <v>91115</v>
          </cell>
          <cell r="B7616" t="str">
            <v>prodavač občerstvení v kulturním zařízení</v>
          </cell>
        </row>
        <row r="7617">
          <cell r="A7617" t="str">
            <v>91116</v>
          </cell>
          <cell r="B7617" t="str">
            <v>prodavač občerstvení ve sportovním zařízení</v>
          </cell>
        </row>
        <row r="7618">
          <cell r="A7618" t="str">
            <v>91121</v>
          </cell>
          <cell r="B7618" t="str">
            <v>pouliční prodavač knih, časopisů, losů</v>
          </cell>
        </row>
        <row r="7619">
          <cell r="A7619" t="str">
            <v>91121</v>
          </cell>
          <cell r="B7619" t="str">
            <v>pouliční prodavač losů</v>
          </cell>
        </row>
        <row r="7620">
          <cell r="A7620" t="str">
            <v>91122</v>
          </cell>
          <cell r="B7620" t="str">
            <v>pouliční prodavač suvenýrů</v>
          </cell>
        </row>
        <row r="7621">
          <cell r="A7621" t="str">
            <v>91123</v>
          </cell>
          <cell r="B7621" t="str">
            <v>pouliční prodavač květin</v>
          </cell>
        </row>
        <row r="7622">
          <cell r="A7622" t="str">
            <v>91124</v>
          </cell>
          <cell r="B7622" t="str">
            <v>prodavač programů v kulturním zařízení</v>
          </cell>
        </row>
        <row r="7623">
          <cell r="A7623" t="str">
            <v>91131</v>
          </cell>
          <cell r="B7623" t="str">
            <v>podomní obchodník</v>
          </cell>
        </row>
        <row r="7624">
          <cell r="A7624" t="str">
            <v>91131</v>
          </cell>
          <cell r="B7624" t="str">
            <v>prodavač podomní</v>
          </cell>
        </row>
        <row r="7625">
          <cell r="A7625" t="str">
            <v>91133</v>
          </cell>
          <cell r="B7625" t="str">
            <v>prodavač "na telefonu"</v>
          </cell>
        </row>
        <row r="7626">
          <cell r="A7626" t="str">
            <v>91134</v>
          </cell>
          <cell r="B7626" t="str">
            <v>obchodní poslíček</v>
          </cell>
        </row>
        <row r="7627">
          <cell r="A7627" t="str">
            <v>91141</v>
          </cell>
          <cell r="B7627" t="str">
            <v>kamelot</v>
          </cell>
        </row>
        <row r="7628">
          <cell r="A7628" t="str">
            <v>91141</v>
          </cell>
          <cell r="B7628" t="str">
            <v>pouliční prodavač tisku</v>
          </cell>
        </row>
        <row r="7629">
          <cell r="A7629" t="str">
            <v>91142</v>
          </cell>
          <cell r="B7629" t="str">
            <v>prodavač pochůzkového prodeje tisku</v>
          </cell>
        </row>
        <row r="7630">
          <cell r="A7630" t="str">
            <v>91143</v>
          </cell>
          <cell r="B7630" t="str">
            <v>rozšiřovatel tisku</v>
          </cell>
        </row>
        <row r="7631">
          <cell r="A7631" t="str">
            <v>91211</v>
          </cell>
          <cell r="B7631" t="str">
            <v>čistič a leštič bot</v>
          </cell>
        </row>
        <row r="7632">
          <cell r="A7632" t="str">
            <v>91211</v>
          </cell>
          <cell r="B7632" t="str">
            <v>pouliční čistič a leštič bot</v>
          </cell>
        </row>
        <row r="7633">
          <cell r="A7633" t="str">
            <v>91291</v>
          </cell>
          <cell r="B7633" t="str">
            <v>pracovník poskytující drobné služby na ulici</v>
          </cell>
        </row>
        <row r="7634">
          <cell r="A7634" t="str">
            <v>91291</v>
          </cell>
          <cell r="B7634" t="str">
            <v>pracovník poskytující drobné služby při kulturních akcích</v>
          </cell>
        </row>
        <row r="7635">
          <cell r="A7635" t="str">
            <v>91291</v>
          </cell>
          <cell r="B7635" t="str">
            <v>pracovník poskytující drobné služby při sportovních akcích</v>
          </cell>
        </row>
        <row r="7636">
          <cell r="A7636" t="str">
            <v>91296</v>
          </cell>
          <cell r="B7636" t="str">
            <v>dráteník</v>
          </cell>
        </row>
        <row r="7637">
          <cell r="A7637" t="str">
            <v>91298</v>
          </cell>
          <cell r="B7637" t="str">
            <v>čistič oken automobilů u benzinové pumpy</v>
          </cell>
        </row>
        <row r="7638">
          <cell r="A7638" t="str">
            <v>91298</v>
          </cell>
          <cell r="B7638" t="str">
            <v>pouliční umývač oken automobilů</v>
          </cell>
        </row>
        <row r="7639">
          <cell r="A7639" t="str">
            <v>91311</v>
          </cell>
          <cell r="B7639" t="str">
            <v>pomocnice v domácnosti</v>
          </cell>
        </row>
        <row r="7640">
          <cell r="A7640" t="str">
            <v>91311</v>
          </cell>
          <cell r="B7640" t="str">
            <v>služka</v>
          </cell>
        </row>
        <row r="7641">
          <cell r="A7641" t="str">
            <v>91312</v>
          </cell>
          <cell r="B7641" t="str">
            <v>pomocník v domácnosti pro úklid</v>
          </cell>
        </row>
        <row r="7642">
          <cell r="A7642" t="str">
            <v>91312</v>
          </cell>
          <cell r="B7642" t="str">
            <v>uklizeč v domácnosti</v>
          </cell>
        </row>
        <row r="7643">
          <cell r="A7643" t="str">
            <v>91313</v>
          </cell>
          <cell r="B7643" t="str">
            <v>pomocnice v domácnosti pro péči o děti</v>
          </cell>
        </row>
        <row r="7644">
          <cell r="A7644" t="str">
            <v>91314</v>
          </cell>
          <cell r="B7644" t="str">
            <v>pomocnice v domácnosti pro přípravu jídla</v>
          </cell>
        </row>
        <row r="7645">
          <cell r="A7645" t="str">
            <v>91314</v>
          </cell>
          <cell r="B7645" t="str">
            <v>pomocník v kuchyni</v>
          </cell>
        </row>
        <row r="7646">
          <cell r="A7646" t="str">
            <v>91315</v>
          </cell>
          <cell r="B7646" t="str">
            <v>pomocnice v domácnosti pro zajišťování nákupů</v>
          </cell>
        </row>
        <row r="7647">
          <cell r="A7647" t="str">
            <v>91316</v>
          </cell>
          <cell r="B7647" t="str">
            <v>pomocnice v domácnosti pro praní a žehlení prádla</v>
          </cell>
        </row>
        <row r="7648">
          <cell r="A7648" t="str">
            <v>91316</v>
          </cell>
          <cell r="B7648" t="str">
            <v>pradlák v domácnosti</v>
          </cell>
        </row>
        <row r="7649">
          <cell r="A7649" t="str">
            <v>91316</v>
          </cell>
          <cell r="B7649" t="str">
            <v>pradlena v domácnosti</v>
          </cell>
        </row>
        <row r="7650">
          <cell r="A7650" t="str">
            <v>91317</v>
          </cell>
          <cell r="B7650" t="str">
            <v>podomek</v>
          </cell>
        </row>
        <row r="7651">
          <cell r="A7651" t="str">
            <v>91321</v>
          </cell>
          <cell r="B7651" t="str">
            <v>pomocník v kancelářích</v>
          </cell>
        </row>
        <row r="7652">
          <cell r="A7652" t="str">
            <v>91321</v>
          </cell>
          <cell r="B7652" t="str">
            <v>uklízeč v kancelářích</v>
          </cell>
        </row>
        <row r="7653">
          <cell r="A7653" t="str">
            <v>91322</v>
          </cell>
          <cell r="B7653" t="str">
            <v>pomocník ve vzdělávacím zařízení</v>
          </cell>
        </row>
        <row r="7654">
          <cell r="A7654" t="str">
            <v>91322</v>
          </cell>
          <cell r="B7654" t="str">
            <v>uklízeč ve vzdělávacím zařízení</v>
          </cell>
        </row>
        <row r="7655">
          <cell r="A7655" t="str">
            <v>91323</v>
          </cell>
          <cell r="B7655" t="str">
            <v>svačinářka</v>
          </cell>
        </row>
        <row r="7656">
          <cell r="A7656" t="str">
            <v>91323</v>
          </cell>
          <cell r="B7656" t="str">
            <v>uklízeč obchodů</v>
          </cell>
        </row>
        <row r="7657">
          <cell r="A7657" t="str">
            <v>91323</v>
          </cell>
          <cell r="B7657" t="str">
            <v>uklízeč skladů</v>
          </cell>
        </row>
        <row r="7658">
          <cell r="A7658" t="str">
            <v>91323</v>
          </cell>
          <cell r="B7658" t="str">
            <v>uklízeč výrobních prostor</v>
          </cell>
        </row>
        <row r="7659">
          <cell r="A7659" t="str">
            <v>91324</v>
          </cell>
          <cell r="B7659" t="str">
            <v>pomocník ve zdravotnickém zařízení</v>
          </cell>
        </row>
        <row r="7660">
          <cell r="A7660" t="str">
            <v>91324</v>
          </cell>
          <cell r="B7660" t="str">
            <v>uklízeč ve zdravotnickém zařízení</v>
          </cell>
        </row>
        <row r="7661">
          <cell r="A7661" t="str">
            <v>91325</v>
          </cell>
          <cell r="B7661" t="str">
            <v>pokojská</v>
          </cell>
        </row>
        <row r="7662">
          <cell r="A7662" t="str">
            <v>91325</v>
          </cell>
          <cell r="B7662" t="str">
            <v>pomocník v hotelovém provozu</v>
          </cell>
        </row>
        <row r="7663">
          <cell r="A7663" t="str">
            <v>91325</v>
          </cell>
          <cell r="B7663" t="str">
            <v>pomocný pracovník hotelového provozu</v>
          </cell>
        </row>
        <row r="7664">
          <cell r="A7664" t="str">
            <v>91325</v>
          </cell>
          <cell r="B7664" t="str">
            <v>uklízeč v hotelu, v restauraci</v>
          </cell>
        </row>
        <row r="7665">
          <cell r="A7665" t="str">
            <v>91326</v>
          </cell>
          <cell r="B7665" t="str">
            <v>pomocník v kulturním zařízení</v>
          </cell>
        </row>
        <row r="7666">
          <cell r="A7666" t="str">
            <v>91326</v>
          </cell>
          <cell r="B7666" t="str">
            <v>pomocný dělník v divadelním provozu</v>
          </cell>
        </row>
        <row r="7667">
          <cell r="A7667" t="str">
            <v>91326</v>
          </cell>
          <cell r="B7667" t="str">
            <v>pomocný dělník v kulturním zařízení</v>
          </cell>
        </row>
        <row r="7668">
          <cell r="A7668" t="str">
            <v>91326</v>
          </cell>
          <cell r="B7668" t="str">
            <v>pomocný dělník ve filmovém provozu</v>
          </cell>
        </row>
        <row r="7669">
          <cell r="A7669" t="str">
            <v>91326</v>
          </cell>
          <cell r="B7669" t="str">
            <v>uklízeč v kulturním zařízení</v>
          </cell>
        </row>
        <row r="7670">
          <cell r="A7670" t="str">
            <v>91327</v>
          </cell>
          <cell r="B7670" t="str">
            <v>pomocník ve službách</v>
          </cell>
        </row>
        <row r="7671">
          <cell r="A7671" t="str">
            <v>91327</v>
          </cell>
          <cell r="B7671" t="str">
            <v>pomocník, uklízeč ve službách</v>
          </cell>
        </row>
        <row r="7672">
          <cell r="A7672" t="str">
            <v>91327</v>
          </cell>
          <cell r="B7672" t="str">
            <v>pomocný dělník na poštách</v>
          </cell>
        </row>
        <row r="7673">
          <cell r="A7673" t="str">
            <v>91327</v>
          </cell>
          <cell r="B7673" t="str">
            <v>pomocný dělník v opravnách</v>
          </cell>
        </row>
        <row r="7674">
          <cell r="A7674" t="str">
            <v>91327</v>
          </cell>
          <cell r="B7674" t="str">
            <v>pomocný dělník ve sběrně prádla</v>
          </cell>
        </row>
        <row r="7675">
          <cell r="A7675" t="str">
            <v>91327</v>
          </cell>
          <cell r="B7675" t="str">
            <v>uklízeč ve službách</v>
          </cell>
        </row>
        <row r="7676">
          <cell r="A7676" t="str">
            <v>91328</v>
          </cell>
          <cell r="B7676" t="str">
            <v>pomocný dělník v dopravě uklizeč</v>
          </cell>
        </row>
        <row r="7677">
          <cell r="A7677" t="str">
            <v>91328</v>
          </cell>
          <cell r="B7677" t="str">
            <v>uklízeč dopravních prostředků</v>
          </cell>
        </row>
        <row r="7678">
          <cell r="A7678" t="str">
            <v>91328</v>
          </cell>
          <cell r="B7678" t="str">
            <v>umyvač autobusů, trolejbusů, tramvají</v>
          </cell>
        </row>
        <row r="7679">
          <cell r="A7679" t="str">
            <v>91328</v>
          </cell>
          <cell r="B7679" t="str">
            <v>umyvač letadel</v>
          </cell>
        </row>
        <row r="7680">
          <cell r="A7680" t="str">
            <v>91328</v>
          </cell>
          <cell r="B7680" t="str">
            <v>umyvač vlaků</v>
          </cell>
        </row>
        <row r="7681">
          <cell r="A7681" t="str">
            <v>91329</v>
          </cell>
          <cell r="B7681" t="str">
            <v>umyvač laboratorního skla</v>
          </cell>
        </row>
        <row r="7682">
          <cell r="A7682" t="str">
            <v>91329</v>
          </cell>
          <cell r="B7682" t="str">
            <v>umyvač nádobí</v>
          </cell>
        </row>
        <row r="7683">
          <cell r="A7683" t="str">
            <v>91331</v>
          </cell>
          <cell r="B7683" t="str">
            <v>dělník v prádelně a čistírně, ruční pradlák</v>
          </cell>
        </row>
        <row r="7684">
          <cell r="A7684" t="str">
            <v>91331</v>
          </cell>
          <cell r="B7684" t="str">
            <v>pradlák ruční</v>
          </cell>
        </row>
        <row r="7685">
          <cell r="A7685" t="str">
            <v>91331</v>
          </cell>
          <cell r="B7685" t="str">
            <v>ruční pradlák</v>
          </cell>
        </row>
        <row r="7686">
          <cell r="A7686" t="str">
            <v>91332</v>
          </cell>
          <cell r="B7686" t="str">
            <v>dělník v prádelně a čistírně, ruční čištění oděvů</v>
          </cell>
        </row>
        <row r="7687">
          <cell r="A7687" t="str">
            <v>91332</v>
          </cell>
          <cell r="B7687" t="str">
            <v>ruční čistič oděvů</v>
          </cell>
        </row>
        <row r="7688">
          <cell r="A7688" t="str">
            <v>91333</v>
          </cell>
          <cell r="B7688" t="str">
            <v>dělník v prádelně a čistírně, ruční obsluha mandlu</v>
          </cell>
        </row>
        <row r="7689">
          <cell r="A7689" t="str">
            <v>91333</v>
          </cell>
          <cell r="B7689" t="str">
            <v>dělník v prádelně a čistírně, ruční žehlíř</v>
          </cell>
        </row>
        <row r="7690">
          <cell r="A7690" t="str">
            <v>91333</v>
          </cell>
          <cell r="B7690" t="str">
            <v>obsluha ručního mandlu</v>
          </cell>
        </row>
        <row r="7691">
          <cell r="A7691" t="str">
            <v>91333</v>
          </cell>
          <cell r="B7691" t="str">
            <v>ruční žehlíř</v>
          </cell>
        </row>
        <row r="7692">
          <cell r="A7692" t="str">
            <v>91335</v>
          </cell>
          <cell r="B7692" t="str">
            <v>ruční čistič koberců</v>
          </cell>
        </row>
        <row r="7693">
          <cell r="A7693" t="str">
            <v>91411</v>
          </cell>
          <cell r="B7693" t="str">
            <v>domovník</v>
          </cell>
        </row>
        <row r="7694">
          <cell r="A7694" t="str">
            <v>91411</v>
          </cell>
          <cell r="B7694" t="str">
            <v>domovník dveřník</v>
          </cell>
        </row>
        <row r="7695">
          <cell r="A7695" t="str">
            <v>91412</v>
          </cell>
          <cell r="B7695" t="str">
            <v>domovník a údržbář</v>
          </cell>
        </row>
        <row r="7696">
          <cell r="A7696" t="str">
            <v>91412</v>
          </cell>
          <cell r="B7696" t="str">
            <v>domovník a uklizeč</v>
          </cell>
        </row>
        <row r="7697">
          <cell r="A7697" t="str">
            <v>91412</v>
          </cell>
          <cell r="B7697" t="str">
            <v>domovník údržbář a uklizeč</v>
          </cell>
        </row>
        <row r="7698">
          <cell r="A7698" t="str">
            <v>91415</v>
          </cell>
          <cell r="B7698" t="str">
            <v>domovník správce domu</v>
          </cell>
        </row>
        <row r="7699">
          <cell r="A7699" t="str">
            <v>91416</v>
          </cell>
          <cell r="B7699" t="str">
            <v>vrátný, správce domu</v>
          </cell>
        </row>
        <row r="7700">
          <cell r="A7700" t="str">
            <v>91421</v>
          </cell>
          <cell r="B7700" t="str">
            <v>čistič oken v domácnostech</v>
          </cell>
        </row>
        <row r="7701">
          <cell r="A7701" t="str">
            <v>91422</v>
          </cell>
          <cell r="B7701" t="str">
            <v>čistič oken v interiérech</v>
          </cell>
        </row>
        <row r="7702">
          <cell r="A7702" t="str">
            <v>91423</v>
          </cell>
          <cell r="B7702" t="str">
            <v>čistič oken a pláště budov</v>
          </cell>
        </row>
        <row r="7703">
          <cell r="A7703" t="str">
            <v>91423</v>
          </cell>
          <cell r="B7703" t="str">
            <v>čistič skel obchodů a výloh</v>
          </cell>
        </row>
        <row r="7704">
          <cell r="A7704" t="str">
            <v>91431</v>
          </cell>
          <cell r="B7704" t="str">
            <v>školník</v>
          </cell>
        </row>
        <row r="7705">
          <cell r="A7705" t="str">
            <v>91432</v>
          </cell>
          <cell r="B7705" t="str">
            <v>školník a údržbář</v>
          </cell>
        </row>
        <row r="7706">
          <cell r="A7706" t="str">
            <v>91432</v>
          </cell>
          <cell r="B7706" t="str">
            <v>školník a uklizeč</v>
          </cell>
        </row>
        <row r="7707">
          <cell r="A7707" t="str">
            <v>91432</v>
          </cell>
          <cell r="B7707" t="str">
            <v>školník údržbář a uklizeč</v>
          </cell>
        </row>
        <row r="7708">
          <cell r="A7708" t="str">
            <v>91441</v>
          </cell>
          <cell r="B7708" t="str">
            <v>kostelník</v>
          </cell>
        </row>
        <row r="7709">
          <cell r="A7709" t="str">
            <v>91442</v>
          </cell>
          <cell r="B7709" t="str">
            <v>kostelní zřízenec</v>
          </cell>
        </row>
        <row r="7710">
          <cell r="A7710" t="str">
            <v>91443</v>
          </cell>
          <cell r="B7710" t="str">
            <v>hrobník</v>
          </cell>
        </row>
        <row r="7711">
          <cell r="A7711" t="str">
            <v>91443</v>
          </cell>
          <cell r="B7711" t="str">
            <v>pracovník v pohřební službě (pomocný)</v>
          </cell>
        </row>
        <row r="7712">
          <cell r="A7712" t="str">
            <v>91511</v>
          </cell>
          <cell r="B7712" t="str">
            <v>kurýr</v>
          </cell>
        </row>
        <row r="7713">
          <cell r="A7713" t="str">
            <v>91511</v>
          </cell>
          <cell r="B7713" t="str">
            <v>posel</v>
          </cell>
        </row>
        <row r="7714">
          <cell r="A7714" t="str">
            <v>91511</v>
          </cell>
          <cell r="B7714" t="str">
            <v>poslíček</v>
          </cell>
        </row>
        <row r="7715">
          <cell r="A7715" t="str">
            <v>91512</v>
          </cell>
          <cell r="B7715" t="str">
            <v>doručovatel zásilek</v>
          </cell>
        </row>
        <row r="7716">
          <cell r="A7716" t="str">
            <v>91512</v>
          </cell>
          <cell r="B7716" t="str">
            <v>poslíček v úřadě</v>
          </cell>
        </row>
        <row r="7717">
          <cell r="A7717" t="str">
            <v>91512</v>
          </cell>
          <cell r="B7717" t="str">
            <v>poštovní posel</v>
          </cell>
        </row>
        <row r="7718">
          <cell r="A7718" t="str">
            <v>91513</v>
          </cell>
          <cell r="B7718" t="str">
            <v>hotelový zřízenec pomocník</v>
          </cell>
        </row>
        <row r="7719">
          <cell r="A7719" t="str">
            <v>91513</v>
          </cell>
          <cell r="B7719" t="str">
            <v>hotelový zřízenec poslíček</v>
          </cell>
        </row>
        <row r="7720">
          <cell r="A7720" t="str">
            <v>91517</v>
          </cell>
          <cell r="B7720" t="str">
            <v>bagažista</v>
          </cell>
        </row>
        <row r="7721">
          <cell r="A7721" t="str">
            <v>91517</v>
          </cell>
          <cell r="B7721" t="str">
            <v>hotelový zřízenec nosič zavazadel</v>
          </cell>
        </row>
        <row r="7722">
          <cell r="A7722" t="str">
            <v>91517</v>
          </cell>
          <cell r="B7722" t="str">
            <v>nosič zavazadel</v>
          </cell>
        </row>
        <row r="7723">
          <cell r="A7723" t="str">
            <v>91518</v>
          </cell>
          <cell r="B7723" t="str">
            <v>nosič golfových holí</v>
          </cell>
        </row>
        <row r="7724">
          <cell r="A7724" t="str">
            <v>91518</v>
          </cell>
          <cell r="B7724" t="str">
            <v>sběrač míčků</v>
          </cell>
        </row>
        <row r="7725">
          <cell r="A7725" t="str">
            <v>91521</v>
          </cell>
          <cell r="B7725" t="str">
            <v>vrátný</v>
          </cell>
        </row>
        <row r="7726">
          <cell r="A7726" t="str">
            <v>91522</v>
          </cell>
          <cell r="B7726" t="str">
            <v>hlídač</v>
          </cell>
        </row>
        <row r="7727">
          <cell r="A7727" t="str">
            <v>91522</v>
          </cell>
          <cell r="B7727" t="str">
            <v>hlídač (zřízenec) parkoviště</v>
          </cell>
        </row>
        <row r="7728">
          <cell r="A7728" t="str">
            <v>91522</v>
          </cell>
          <cell r="B7728" t="str">
            <v>hlídač (zřízenec) tržiště</v>
          </cell>
        </row>
        <row r="7729">
          <cell r="A7729" t="str">
            <v>91522</v>
          </cell>
          <cell r="B7729" t="str">
            <v>noční hlídač</v>
          </cell>
        </row>
        <row r="7730">
          <cell r="A7730" t="str">
            <v>91523</v>
          </cell>
          <cell r="B7730" t="str">
            <v>šatnář</v>
          </cell>
        </row>
        <row r="7731">
          <cell r="A7731" t="str">
            <v>91523</v>
          </cell>
          <cell r="B7731" t="str">
            <v>šatnářka</v>
          </cell>
        </row>
        <row r="7732">
          <cell r="A7732" t="str">
            <v>91527</v>
          </cell>
          <cell r="B7732" t="str">
            <v>koupelnářka</v>
          </cell>
        </row>
        <row r="7733">
          <cell r="A7733" t="str">
            <v>91527</v>
          </cell>
          <cell r="B7733" t="str">
            <v>toaletářka</v>
          </cell>
        </row>
        <row r="7734">
          <cell r="A7734" t="str">
            <v>91528</v>
          </cell>
          <cell r="B7734" t="str">
            <v>uvaděčka</v>
          </cell>
        </row>
        <row r="7735">
          <cell r="A7735" t="str">
            <v>91528</v>
          </cell>
          <cell r="B7735" t="str">
            <v>uvaděčka v kulturním zařízení</v>
          </cell>
        </row>
        <row r="7736">
          <cell r="A7736" t="str">
            <v>91531</v>
          </cell>
          <cell r="B7736" t="str">
            <v>výběrčí známek z prodejních automatů</v>
          </cell>
        </row>
        <row r="7737">
          <cell r="A7737" t="str">
            <v>91532</v>
          </cell>
          <cell r="B7737" t="str">
            <v>pracovník obchodního provozu, výběrčí peněz z prodejních automatů</v>
          </cell>
        </row>
        <row r="7738">
          <cell r="A7738" t="str">
            <v>91532</v>
          </cell>
          <cell r="B7738" t="str">
            <v>výběrčí peněz z prodejních automatů</v>
          </cell>
        </row>
        <row r="7739">
          <cell r="A7739" t="str">
            <v>91535</v>
          </cell>
          <cell r="B7739" t="str">
            <v>třídič mincí</v>
          </cell>
        </row>
        <row r="7740">
          <cell r="A7740" t="str">
            <v>91541</v>
          </cell>
          <cell r="B7740" t="str">
            <v>dělník rozvodných energetických zařízení, odečítač stavu elektroměrů</v>
          </cell>
        </row>
        <row r="7741">
          <cell r="A7741" t="str">
            <v>91541</v>
          </cell>
          <cell r="B7741" t="str">
            <v>pracovník odečítající stav elektroměrů</v>
          </cell>
        </row>
        <row r="7742">
          <cell r="A7742" t="str">
            <v>91542</v>
          </cell>
          <cell r="B7742" t="str">
            <v>dělník rozvodných plynárenských zařízení, odečítač stavu plynoměrů</v>
          </cell>
        </row>
        <row r="7743">
          <cell r="A7743" t="str">
            <v>91542</v>
          </cell>
          <cell r="B7743" t="str">
            <v>pracovník odečítající stav plynoměrů</v>
          </cell>
        </row>
        <row r="7744">
          <cell r="A7744" t="str">
            <v>91543</v>
          </cell>
          <cell r="B7744" t="str">
            <v>pracovník odečítající stav vodoměrů</v>
          </cell>
        </row>
        <row r="7745">
          <cell r="A7745" t="str">
            <v>91544</v>
          </cell>
          <cell r="B7745" t="str">
            <v>pracovník odečítající stav měřičů dálkového topení</v>
          </cell>
        </row>
        <row r="7746">
          <cell r="A7746" t="str">
            <v>91591</v>
          </cell>
          <cell r="B7746" t="str">
            <v>lepič plakátů</v>
          </cell>
        </row>
        <row r="7747">
          <cell r="A7747" t="str">
            <v>91593</v>
          </cell>
          <cell r="B7747" t="str">
            <v>obchůzkář veřejného plynového osvětlení</v>
          </cell>
        </row>
        <row r="7748">
          <cell r="A7748" t="str">
            <v>91611</v>
          </cell>
          <cell r="B7748" t="str">
            <v>dělník pro čištění města</v>
          </cell>
        </row>
        <row r="7749">
          <cell r="A7749" t="str">
            <v>91612</v>
          </cell>
          <cell r="B7749" t="str">
            <v>dělník pro čištění města, sběrač odpadků</v>
          </cell>
        </row>
        <row r="7750">
          <cell r="A7750" t="str">
            <v>91612</v>
          </cell>
          <cell r="B7750" t="str">
            <v>sběrač odpadků</v>
          </cell>
        </row>
        <row r="7751">
          <cell r="A7751" t="str">
            <v>91613</v>
          </cell>
          <cell r="B7751" t="str">
            <v>dělník pro čištění města, popelář</v>
          </cell>
        </row>
        <row r="7752">
          <cell r="A7752" t="str">
            <v>91613</v>
          </cell>
          <cell r="B7752" t="str">
            <v>popelář</v>
          </cell>
        </row>
        <row r="7753">
          <cell r="A7753" t="str">
            <v>91614</v>
          </cell>
          <cell r="B7753" t="str">
            <v>dělník pro čištění města, pomocník u sběrného vozu odpadu</v>
          </cell>
        </row>
        <row r="7754">
          <cell r="A7754" t="str">
            <v>91614</v>
          </cell>
          <cell r="B7754" t="str">
            <v>pomocník  u sběrného vozu odpadu</v>
          </cell>
        </row>
        <row r="7755">
          <cell r="A7755" t="str">
            <v>91621</v>
          </cell>
          <cell r="B7755" t="str">
            <v>čistič kanalizačních zařízení</v>
          </cell>
        </row>
        <row r="7756">
          <cell r="A7756" t="str">
            <v>91621</v>
          </cell>
          <cell r="B7756" t="str">
            <v>čistič kanalizačních zařízení, stok, záchodů a žump</v>
          </cell>
        </row>
        <row r="7757">
          <cell r="A7757" t="str">
            <v>91621</v>
          </cell>
          <cell r="B7757" t="str">
            <v>dělník pro čištění města, čistič stok, záchodů a žump</v>
          </cell>
        </row>
        <row r="7758">
          <cell r="A7758" t="str">
            <v>91622</v>
          </cell>
          <cell r="B7758" t="str">
            <v>čistič ulic, parků, letišť, stanic</v>
          </cell>
        </row>
        <row r="7759">
          <cell r="A7759" t="str">
            <v>91622</v>
          </cell>
          <cell r="B7759" t="str">
            <v>dělník pro čištění města, metař</v>
          </cell>
        </row>
        <row r="7760">
          <cell r="A7760" t="str">
            <v>91622</v>
          </cell>
          <cell r="B7760" t="str">
            <v>dělník pro čištění města, zametač</v>
          </cell>
        </row>
        <row r="7761">
          <cell r="A7761" t="str">
            <v>91622</v>
          </cell>
          <cell r="B7761" t="str">
            <v>metař ulic, parků, letišť, stanic</v>
          </cell>
        </row>
        <row r="7762">
          <cell r="A7762" t="str">
            <v>91622</v>
          </cell>
          <cell r="B7762" t="str">
            <v>zametač ulic, parků, letišť, stanic</v>
          </cell>
        </row>
        <row r="7763">
          <cell r="A7763" t="str">
            <v>91628</v>
          </cell>
          <cell r="B7763" t="str">
            <v>dělník hygienické služby desinfektor</v>
          </cell>
        </row>
        <row r="7764">
          <cell r="A7764" t="str">
            <v>91628</v>
          </cell>
          <cell r="B7764" t="str">
            <v>dělník hygienické služby desinsektor</v>
          </cell>
        </row>
        <row r="7765">
          <cell r="A7765">
            <v>91628</v>
          </cell>
          <cell r="B7765" t="str">
            <v>deratizátor</v>
          </cell>
        </row>
        <row r="7766">
          <cell r="A7766" t="str">
            <v>91628</v>
          </cell>
          <cell r="B7766" t="str">
            <v>desinfektor a desinsektor pomocný</v>
          </cell>
        </row>
        <row r="7767">
          <cell r="A7767" t="str">
            <v>91628</v>
          </cell>
          <cell r="B7767" t="str">
            <v>pomocný dělník hygienické služby</v>
          </cell>
        </row>
        <row r="7768">
          <cell r="A7768" t="str">
            <v>91691</v>
          </cell>
          <cell r="B7768" t="str">
            <v>nosič uhlí</v>
          </cell>
        </row>
        <row r="7769">
          <cell r="A7769" t="str">
            <v>91693</v>
          </cell>
          <cell r="B7769" t="str">
            <v>příležitostný pomocný pracovník</v>
          </cell>
        </row>
        <row r="7770">
          <cell r="A7770" t="str">
            <v>91698</v>
          </cell>
          <cell r="B7770" t="str">
            <v>pomocný dělník ve spalovně</v>
          </cell>
        </row>
        <row r="7771">
          <cell r="A7771" t="str">
            <v>92111</v>
          </cell>
          <cell r="B7771" t="str">
            <v>manipulační dělník v zemědělství</v>
          </cell>
        </row>
        <row r="7772">
          <cell r="A7772" t="str">
            <v>92112</v>
          </cell>
          <cell r="B7772" t="str">
            <v>česáč ovoce (pomocný, sezónní)</v>
          </cell>
        </row>
        <row r="7773">
          <cell r="A7773" t="str">
            <v>92112</v>
          </cell>
          <cell r="B7773" t="str">
            <v>pomocný dělník v zemědělství, sklizňový dělník</v>
          </cell>
        </row>
        <row r="7774">
          <cell r="A7774" t="str">
            <v>92112</v>
          </cell>
          <cell r="B7774" t="str">
            <v>sběrač ovoce (pomocný, sezónní)</v>
          </cell>
        </row>
        <row r="7775">
          <cell r="A7775" t="str">
            <v>92112</v>
          </cell>
          <cell r="B7775" t="str">
            <v>sklizňový dělník</v>
          </cell>
        </row>
        <row r="7776">
          <cell r="A7776" t="str">
            <v>92113</v>
          </cell>
          <cell r="B7776" t="str">
            <v>honák</v>
          </cell>
        </row>
        <row r="7777">
          <cell r="A7777" t="str">
            <v>92113</v>
          </cell>
          <cell r="B7777" t="str">
            <v>pastýř (pastevec, pasák)</v>
          </cell>
        </row>
        <row r="7778">
          <cell r="A7778" t="str">
            <v>92113</v>
          </cell>
          <cell r="B7778" t="str">
            <v>pomocný dělník v zemědělství, pastýř (pasák, pastevec)</v>
          </cell>
        </row>
        <row r="7779">
          <cell r="A7779" t="str">
            <v>92114</v>
          </cell>
          <cell r="B7779" t="str">
            <v>pomocný dělník v zemědělství, sezónní pracovník</v>
          </cell>
        </row>
        <row r="7780">
          <cell r="A7780" t="str">
            <v>92114</v>
          </cell>
          <cell r="B7780" t="str">
            <v>zemědělský dělník sezónní</v>
          </cell>
        </row>
        <row r="7781">
          <cell r="A7781" t="str">
            <v>92114</v>
          </cell>
          <cell r="B7781" t="str">
            <v>zemědělský sezónní pracovník</v>
          </cell>
        </row>
        <row r="7782">
          <cell r="A7782" t="str">
            <v>92115</v>
          </cell>
          <cell r="B7782" t="str">
            <v>pomocný dělník rákosář</v>
          </cell>
        </row>
        <row r="7783">
          <cell r="A7783" t="str">
            <v>92115</v>
          </cell>
          <cell r="B7783" t="str">
            <v>pomocný dělník v rostlinné výrobě</v>
          </cell>
        </row>
        <row r="7784">
          <cell r="A7784" t="str">
            <v>92115</v>
          </cell>
          <cell r="B7784" t="str">
            <v>pomocný dělník ve chmelařství</v>
          </cell>
        </row>
        <row r="7785">
          <cell r="A7785" t="str">
            <v>92116</v>
          </cell>
          <cell r="B7785" t="str">
            <v>dojič mléka</v>
          </cell>
        </row>
        <row r="7786">
          <cell r="A7786" t="str">
            <v>92116</v>
          </cell>
          <cell r="B7786" t="str">
            <v>pomocný dělník v živočišné výrobě</v>
          </cell>
        </row>
        <row r="7787">
          <cell r="A7787" t="str">
            <v>92116</v>
          </cell>
          <cell r="B7787" t="str">
            <v>pomocný chovatel a ošetřovatel</v>
          </cell>
        </row>
        <row r="7788">
          <cell r="A7788" t="str">
            <v>92116</v>
          </cell>
          <cell r="B7788" t="str">
            <v>pomocný ošetřovatel skotu</v>
          </cell>
        </row>
        <row r="7789">
          <cell r="A7789" t="str">
            <v>92117</v>
          </cell>
          <cell r="B7789" t="str">
            <v>pomocný zemědělský asanátor</v>
          </cell>
        </row>
        <row r="7790">
          <cell r="A7790" t="str">
            <v>92118</v>
          </cell>
          <cell r="B7790" t="str">
            <v>čeledín</v>
          </cell>
        </row>
        <row r="7791">
          <cell r="A7791" t="str">
            <v>92118</v>
          </cell>
          <cell r="B7791" t="str">
            <v>pomocný dělník na farmě</v>
          </cell>
        </row>
        <row r="7792">
          <cell r="A7792" t="str">
            <v>92119</v>
          </cell>
          <cell r="B7792" t="str">
            <v>dělník asanátor</v>
          </cell>
        </row>
        <row r="7793">
          <cell r="A7793" t="str">
            <v>92119</v>
          </cell>
          <cell r="B7793" t="str">
            <v>pomocný rašeliništní dělník</v>
          </cell>
        </row>
        <row r="7794">
          <cell r="A7794" t="str">
            <v>92121</v>
          </cell>
          <cell r="B7794" t="str">
            <v>manipulační dělník v lesnictví</v>
          </cell>
        </row>
        <row r="7795">
          <cell r="A7795" t="str">
            <v>92121</v>
          </cell>
          <cell r="B7795" t="str">
            <v>manipulant dříví</v>
          </cell>
        </row>
        <row r="7796">
          <cell r="A7796" t="str">
            <v>92122</v>
          </cell>
          <cell r="B7796" t="str">
            <v>pomocný lesní dělník při pěstování lesa</v>
          </cell>
        </row>
        <row r="7797">
          <cell r="A7797" t="str">
            <v>92123</v>
          </cell>
          <cell r="B7797" t="str">
            <v>pomocný lesní dělník při ručním řezání dříví</v>
          </cell>
        </row>
        <row r="7798">
          <cell r="A7798" t="str">
            <v>92123</v>
          </cell>
          <cell r="B7798" t="str">
            <v>pomocný lesní dělník při těžbě dřeva</v>
          </cell>
        </row>
        <row r="7799">
          <cell r="A7799" t="str">
            <v>92124</v>
          </cell>
          <cell r="B7799" t="str">
            <v>pomocný lesní dělník při čistění lesa</v>
          </cell>
        </row>
        <row r="7800">
          <cell r="A7800" t="str">
            <v>92125</v>
          </cell>
          <cell r="B7800" t="str">
            <v>pomocný lesní dělník při pálení dřevěného uhlí</v>
          </cell>
        </row>
        <row r="7801">
          <cell r="A7801" t="str">
            <v>92131</v>
          </cell>
          <cell r="B7801" t="str">
            <v>pomocný rybářský dělník při údržbě rybářských zařízení</v>
          </cell>
        </row>
        <row r="7802">
          <cell r="A7802" t="str">
            <v>92132</v>
          </cell>
          <cell r="B7802" t="str">
            <v>pomocný rybářský dělník při krmení ryb</v>
          </cell>
        </row>
        <row r="7803">
          <cell r="A7803" t="str">
            <v>92133</v>
          </cell>
          <cell r="B7803" t="str">
            <v>pomocný rybářský dělník při výlovu</v>
          </cell>
        </row>
        <row r="7804">
          <cell r="A7804" t="str">
            <v>92134</v>
          </cell>
          <cell r="B7804" t="str">
            <v>pomocný rybářský dělník při čištění rybníků a vodních nádrží</v>
          </cell>
        </row>
        <row r="7805">
          <cell r="A7805" t="str">
            <v>92138</v>
          </cell>
          <cell r="B7805" t="str">
            <v>uklízeč pláže</v>
          </cell>
        </row>
        <row r="7806">
          <cell r="A7806" t="str">
            <v>92139</v>
          </cell>
          <cell r="B7806" t="str">
            <v>pomocný rybářský dělník</v>
          </cell>
        </row>
        <row r="7807">
          <cell r="A7807" t="str">
            <v>92139</v>
          </cell>
          <cell r="B7807" t="str">
            <v>pomocný vodohospodářský dělník v rybníkářství</v>
          </cell>
        </row>
        <row r="7808">
          <cell r="A7808" t="str">
            <v>92141</v>
          </cell>
          <cell r="B7808" t="str">
            <v>pomocník v myslivosti při výrobě a opravách konstrukcí a ohrad</v>
          </cell>
        </row>
        <row r="7809">
          <cell r="A7809" t="str">
            <v>92142</v>
          </cell>
          <cell r="B7809" t="str">
            <v>pomocník v myslivosti při krmení zvěře</v>
          </cell>
        </row>
        <row r="7810">
          <cell r="A7810" t="str">
            <v>92143</v>
          </cell>
          <cell r="B7810" t="str">
            <v>pomocník v myslivosti při lovu zvěře</v>
          </cell>
        </row>
        <row r="7811">
          <cell r="A7811" t="str">
            <v>92149</v>
          </cell>
          <cell r="B7811" t="str">
            <v>pomocný lesní dělník v myslivosti</v>
          </cell>
        </row>
        <row r="7812">
          <cell r="A7812" t="str">
            <v>93111</v>
          </cell>
          <cell r="B7812" t="str">
            <v>pomocný dělník hlubinné těžby</v>
          </cell>
        </row>
        <row r="7813">
          <cell r="A7813" t="str">
            <v>93111</v>
          </cell>
          <cell r="B7813" t="str">
            <v>pomocný dělník v dolech</v>
          </cell>
        </row>
        <row r="7814">
          <cell r="A7814" t="str">
            <v>93112</v>
          </cell>
          <cell r="B7814" t="str">
            <v>pomocný dělník povrchové těžby</v>
          </cell>
        </row>
        <row r="7815">
          <cell r="A7815" t="str">
            <v>93112</v>
          </cell>
          <cell r="B7815" t="str">
            <v>pomocný dělník v lomech</v>
          </cell>
        </row>
        <row r="7816">
          <cell r="A7816" t="str">
            <v>93113</v>
          </cell>
          <cell r="B7816" t="str">
            <v>pomocný dělník třídění nerostných surovin</v>
          </cell>
        </row>
        <row r="7817">
          <cell r="A7817" t="str">
            <v>93113</v>
          </cell>
          <cell r="B7817" t="str">
            <v>pomocný dělník úpravy nerostných surovin</v>
          </cell>
        </row>
        <row r="7818">
          <cell r="A7818" t="str">
            <v>93114</v>
          </cell>
          <cell r="B7818" t="str">
            <v>pomocný dělník na povrchu hornických provozů</v>
          </cell>
        </row>
        <row r="7819">
          <cell r="A7819" t="str">
            <v>93115</v>
          </cell>
          <cell r="B7819" t="str">
            <v>pomocný dělník těžby ropy a plynu</v>
          </cell>
        </row>
        <row r="7820">
          <cell r="A7820" t="str">
            <v>93117</v>
          </cell>
          <cell r="B7820" t="str">
            <v>pomocný dělník v údržbě důlních zařízení</v>
          </cell>
        </row>
        <row r="7821">
          <cell r="A7821" t="str">
            <v>93118</v>
          </cell>
          <cell r="B7821" t="str">
            <v>mazač rypadel a ostatních důlních zařízení</v>
          </cell>
        </row>
        <row r="7822">
          <cell r="A7822" t="str">
            <v>93121</v>
          </cell>
          <cell r="B7822" t="str">
            <v>manipulační dělník na stavbách přehrad a hrází</v>
          </cell>
        </row>
        <row r="7823">
          <cell r="A7823" t="str">
            <v>93121</v>
          </cell>
          <cell r="B7823" t="str">
            <v>manipulační dělník na stavbách silnic, přehrad</v>
          </cell>
        </row>
        <row r="7824">
          <cell r="A7824" t="str">
            <v>93121</v>
          </cell>
          <cell r="B7824" t="str">
            <v>manipulační dělník ve stavebnictví</v>
          </cell>
        </row>
        <row r="7825">
          <cell r="A7825" t="str">
            <v>93124</v>
          </cell>
          <cell r="B7825" t="str">
            <v>pomocný dělník na stavbách a údržbě přehrad</v>
          </cell>
        </row>
        <row r="7826">
          <cell r="A7826" t="str">
            <v>93124</v>
          </cell>
          <cell r="B7826" t="str">
            <v>pomocný dělník na stavbách a údržbě silnic</v>
          </cell>
        </row>
        <row r="7827">
          <cell r="A7827" t="str">
            <v>93124</v>
          </cell>
          <cell r="B7827" t="str">
            <v>pomocný dělník na stavbách přehrad a hrází</v>
          </cell>
        </row>
        <row r="7828">
          <cell r="A7828" t="str">
            <v>93124</v>
          </cell>
          <cell r="B7828" t="str">
            <v>pomocný dělník na stavbách silnic</v>
          </cell>
        </row>
        <row r="7829">
          <cell r="A7829" t="str">
            <v>93124</v>
          </cell>
          <cell r="B7829" t="str">
            <v>pomocný kladeč kolejí</v>
          </cell>
        </row>
        <row r="7830">
          <cell r="A7830" t="str">
            <v>93124</v>
          </cell>
          <cell r="B7830" t="str">
            <v>značkař silnic</v>
          </cell>
        </row>
        <row r="7831">
          <cell r="A7831" t="str">
            <v>93125</v>
          </cell>
          <cell r="B7831" t="str">
            <v>pomocný kladeč potrubí</v>
          </cell>
        </row>
        <row r="7832">
          <cell r="A7832" t="str">
            <v>93126</v>
          </cell>
          <cell r="B7832" t="str">
            <v>pomocný dělník údržby vodních toků</v>
          </cell>
        </row>
        <row r="7833">
          <cell r="A7833" t="str">
            <v>93126</v>
          </cell>
          <cell r="B7833" t="str">
            <v>pomocný dělník vodohospodářský</v>
          </cell>
        </row>
        <row r="7834">
          <cell r="A7834" t="str">
            <v>93127</v>
          </cell>
          <cell r="B7834" t="str">
            <v>pomocný dělník meliorační</v>
          </cell>
        </row>
        <row r="7835">
          <cell r="A7835" t="str">
            <v>93128</v>
          </cell>
          <cell r="B7835" t="str">
            <v>kopáč příkopů (převážně ruční)</v>
          </cell>
        </row>
        <row r="7836">
          <cell r="A7836" t="str">
            <v>93128</v>
          </cell>
          <cell r="B7836" t="str">
            <v>kopáč stavebních jam (převážně ruční)</v>
          </cell>
        </row>
        <row r="7837">
          <cell r="A7837" t="str">
            <v>93128</v>
          </cell>
          <cell r="B7837" t="str">
            <v>kopáč stavebních rýh (převážně ruční)</v>
          </cell>
        </row>
        <row r="7838">
          <cell r="A7838" t="str">
            <v>93128</v>
          </cell>
          <cell r="B7838" t="str">
            <v>kopáč studní (převážně ruční)</v>
          </cell>
        </row>
        <row r="7839">
          <cell r="A7839" t="str">
            <v>93131</v>
          </cell>
          <cell r="B7839" t="str">
            <v>manipulační dělník na stavbách budov</v>
          </cell>
        </row>
        <row r="7840">
          <cell r="A7840" t="str">
            <v>93132</v>
          </cell>
          <cell r="B7840" t="str">
            <v>pomocný dělník hlavní stavební výroby</v>
          </cell>
        </row>
        <row r="7841">
          <cell r="A7841" t="str">
            <v>93132</v>
          </cell>
          <cell r="B7841" t="str">
            <v>pomocný dělník na stavbách budov</v>
          </cell>
        </row>
        <row r="7842">
          <cell r="A7842" t="str">
            <v>93133</v>
          </cell>
          <cell r="B7842" t="str">
            <v>pomocný dělník při demolici</v>
          </cell>
        </row>
        <row r="7843">
          <cell r="A7843" t="str">
            <v>93141</v>
          </cell>
          <cell r="B7843" t="str">
            <v>manipulační dělník v zeměměřičství</v>
          </cell>
        </row>
        <row r="7844">
          <cell r="A7844" t="str">
            <v>93142</v>
          </cell>
          <cell r="B7844" t="str">
            <v>pomocný dělník při geodetických pracích</v>
          </cell>
        </row>
        <row r="7845">
          <cell r="A7845" t="str">
            <v>93143</v>
          </cell>
          <cell r="B7845" t="str">
            <v>pomocný dělník při kartografických pracích v terénu</v>
          </cell>
        </row>
        <row r="7846">
          <cell r="A7846" t="str">
            <v>93144</v>
          </cell>
          <cell r="B7846" t="str">
            <v>figurant</v>
          </cell>
        </row>
        <row r="7847">
          <cell r="A7847" t="str">
            <v>93144</v>
          </cell>
          <cell r="B7847" t="str">
            <v>figurant v zeměměřičství</v>
          </cell>
        </row>
        <row r="7848">
          <cell r="A7848" t="str">
            <v>93151</v>
          </cell>
          <cell r="B7848" t="str">
            <v>manipulační dělník při geologickém a jiném průzkumu</v>
          </cell>
        </row>
        <row r="7849">
          <cell r="A7849" t="str">
            <v>93152</v>
          </cell>
          <cell r="B7849" t="str">
            <v>pomocný dělník při geologickém průzkumu</v>
          </cell>
        </row>
        <row r="7850">
          <cell r="A7850" t="str">
            <v>93153</v>
          </cell>
          <cell r="B7850" t="str">
            <v>pomocný dělník při speleologickém průzkumu</v>
          </cell>
        </row>
        <row r="7851">
          <cell r="A7851" t="str">
            <v>93154</v>
          </cell>
          <cell r="B7851" t="str">
            <v>figurant při geologických pracích</v>
          </cell>
        </row>
        <row r="7852">
          <cell r="A7852" t="str">
            <v>93159</v>
          </cell>
          <cell r="B7852" t="str">
            <v>pomocný pracovník ochrany životního prostředí při průzkumu</v>
          </cell>
        </row>
        <row r="7853">
          <cell r="A7853" t="str">
            <v>93211</v>
          </cell>
          <cell r="B7853" t="str">
            <v>manipulační dělník v energetice</v>
          </cell>
        </row>
        <row r="7854">
          <cell r="A7854" t="str">
            <v>93211</v>
          </cell>
          <cell r="B7854" t="str">
            <v>manipulační dělník v průmyslu</v>
          </cell>
        </row>
        <row r="7855">
          <cell r="A7855" t="str">
            <v>93211</v>
          </cell>
          <cell r="B7855" t="str">
            <v>manipulační dělník ve výrobě</v>
          </cell>
        </row>
        <row r="7856">
          <cell r="A7856" t="str">
            <v>93212</v>
          </cell>
          <cell r="B7856" t="str">
            <v>pomocný dělník hutní druhovýroby</v>
          </cell>
        </row>
        <row r="7857">
          <cell r="A7857" t="str">
            <v>93212</v>
          </cell>
          <cell r="B7857" t="str">
            <v>pomocný dělník chemické výroby</v>
          </cell>
        </row>
        <row r="7858">
          <cell r="A7858" t="str">
            <v>93212</v>
          </cell>
          <cell r="B7858" t="str">
            <v>pomocný dělník obuvnické výroby</v>
          </cell>
        </row>
        <row r="7859">
          <cell r="A7859" t="str">
            <v>93212</v>
          </cell>
          <cell r="B7859" t="str">
            <v>pomocný dělník potravinářské výroby</v>
          </cell>
        </row>
        <row r="7860">
          <cell r="A7860" t="str">
            <v>93212</v>
          </cell>
          <cell r="B7860" t="str">
            <v>pomocný dělník rozvodných energetických zařízení</v>
          </cell>
        </row>
        <row r="7861">
          <cell r="A7861" t="str">
            <v>93212</v>
          </cell>
          <cell r="B7861" t="str">
            <v>pomocný dělník rozvodných plynárenských zařízení</v>
          </cell>
        </row>
        <row r="7862">
          <cell r="A7862" t="str">
            <v>93212</v>
          </cell>
          <cell r="B7862" t="str">
            <v>pomocný dělník slévárenský</v>
          </cell>
        </row>
        <row r="7863">
          <cell r="A7863" t="str">
            <v>93212</v>
          </cell>
          <cell r="B7863" t="str">
            <v>pomocný dělník strojírenský</v>
          </cell>
        </row>
        <row r="7864">
          <cell r="A7864" t="str">
            <v>93212</v>
          </cell>
          <cell r="B7864" t="str">
            <v>pomocný dělník v brusírně</v>
          </cell>
        </row>
        <row r="7865">
          <cell r="A7865" t="str">
            <v>93212</v>
          </cell>
          <cell r="B7865" t="str">
            <v>pomocný dělník v dřevozpracujícím průmyslu</v>
          </cell>
        </row>
        <row r="7866">
          <cell r="A7866" t="str">
            <v>93212</v>
          </cell>
          <cell r="B7866" t="str">
            <v>pomocný dělník v elektronickém průmyslu</v>
          </cell>
        </row>
        <row r="7867">
          <cell r="A7867" t="str">
            <v>93212</v>
          </cell>
          <cell r="B7867" t="str">
            <v>pomocný dělník v elektrotechnice</v>
          </cell>
        </row>
        <row r="7868">
          <cell r="A7868" t="str">
            <v>93212</v>
          </cell>
          <cell r="B7868" t="str">
            <v>pomocný dělník v elektrotechnickém průmyslu</v>
          </cell>
        </row>
        <row r="7869">
          <cell r="A7869" t="str">
            <v>93212</v>
          </cell>
          <cell r="B7869" t="str">
            <v>pomocný dělník v energetice</v>
          </cell>
        </row>
        <row r="7870">
          <cell r="A7870" t="str">
            <v>93212</v>
          </cell>
          <cell r="B7870" t="str">
            <v>pomocný dělník v gumárenském a plastikářském průmyslu</v>
          </cell>
        </row>
        <row r="7871">
          <cell r="A7871" t="str">
            <v>93212</v>
          </cell>
          <cell r="B7871" t="str">
            <v>pomocný dělník v gumárenském průmyslu</v>
          </cell>
        </row>
        <row r="7872">
          <cell r="A7872" t="str">
            <v>93212</v>
          </cell>
          <cell r="B7872" t="str">
            <v>pomocný dělník v hutnictví</v>
          </cell>
        </row>
        <row r="7873">
          <cell r="A7873" t="str">
            <v>93212</v>
          </cell>
          <cell r="B7873" t="str">
            <v>pomocný dělník v keramickém průmyslu</v>
          </cell>
        </row>
        <row r="7874">
          <cell r="A7874" t="str">
            <v>93212</v>
          </cell>
          <cell r="B7874" t="str">
            <v>pomocný dělník v kovárně</v>
          </cell>
        </row>
        <row r="7875">
          <cell r="A7875" t="str">
            <v>93212</v>
          </cell>
          <cell r="B7875" t="str">
            <v>pomocný dělník v kožedělném průmyslu</v>
          </cell>
        </row>
        <row r="7876">
          <cell r="A7876" t="str">
            <v>93212</v>
          </cell>
          <cell r="B7876" t="str">
            <v>pomocný dělník v koželužském průmyslu</v>
          </cell>
        </row>
        <row r="7877">
          <cell r="A7877" t="str">
            <v>93212</v>
          </cell>
          <cell r="B7877" t="str">
            <v>pomocný dělník v kožešnické výrobě</v>
          </cell>
        </row>
        <row r="7878">
          <cell r="A7878" t="str">
            <v>93212</v>
          </cell>
          <cell r="B7878" t="str">
            <v>pomocný dělník v lisovně</v>
          </cell>
        </row>
        <row r="7879">
          <cell r="A7879" t="str">
            <v>93212</v>
          </cell>
          <cell r="B7879" t="str">
            <v>pomocný dělník v nábytkářském průmyslu</v>
          </cell>
        </row>
        <row r="7880">
          <cell r="A7880" t="str">
            <v>93212</v>
          </cell>
          <cell r="B7880" t="str">
            <v>pomocný dělník v obuvnickém průmyslu</v>
          </cell>
        </row>
        <row r="7881">
          <cell r="A7881" t="str">
            <v>93212</v>
          </cell>
          <cell r="B7881" t="str">
            <v>pomocný dělník v oděvním průmyslu</v>
          </cell>
        </row>
        <row r="7882">
          <cell r="A7882" t="str">
            <v>93212</v>
          </cell>
          <cell r="B7882" t="str">
            <v>pomocný dělník v papírenském průmyslu</v>
          </cell>
        </row>
        <row r="7883">
          <cell r="A7883" t="str">
            <v>93212</v>
          </cell>
          <cell r="B7883" t="str">
            <v>pomocný dělník v plastikářském průmyslu</v>
          </cell>
        </row>
        <row r="7884">
          <cell r="A7884" t="str">
            <v>93212</v>
          </cell>
          <cell r="B7884" t="str">
            <v>pomocný dělník v plynárenství</v>
          </cell>
        </row>
        <row r="7885">
          <cell r="A7885" t="str">
            <v>93212</v>
          </cell>
          <cell r="B7885" t="str">
            <v>pomocný dělník v polygrafickém průmyslu</v>
          </cell>
        </row>
        <row r="7886">
          <cell r="A7886" t="str">
            <v>93212</v>
          </cell>
          <cell r="B7886" t="str">
            <v>pomocný dělník v potravinářském průmyslu</v>
          </cell>
        </row>
        <row r="7887">
          <cell r="A7887" t="str">
            <v>93212</v>
          </cell>
          <cell r="B7887" t="str">
            <v>pomocný dělník v řemeslné výrobě</v>
          </cell>
        </row>
        <row r="7888">
          <cell r="A7888" t="str">
            <v>93212</v>
          </cell>
          <cell r="B7888" t="str">
            <v>pomocný dělník v textilním průmyslu</v>
          </cell>
        </row>
        <row r="7889">
          <cell r="A7889" t="str">
            <v>93212</v>
          </cell>
          <cell r="B7889" t="str">
            <v>pomocný dělník v tiskárně</v>
          </cell>
        </row>
        <row r="7890">
          <cell r="A7890" t="str">
            <v>93212</v>
          </cell>
          <cell r="B7890" t="str">
            <v>pomocný dělník ve farmaceutické a zdravotní výrobě</v>
          </cell>
        </row>
        <row r="7891">
          <cell r="A7891" t="str">
            <v>93212</v>
          </cell>
          <cell r="B7891" t="str">
            <v>pomocný dělník ve farmakologickém průmyslu</v>
          </cell>
        </row>
        <row r="7892">
          <cell r="A7892" t="str">
            <v>93212</v>
          </cell>
          <cell r="B7892" t="str">
            <v>pomocný dělník ve sklářském průmyslu</v>
          </cell>
        </row>
        <row r="7893">
          <cell r="A7893" t="str">
            <v>93212</v>
          </cell>
          <cell r="B7893" t="str">
            <v>pomocný dělník ve slévárně</v>
          </cell>
        </row>
        <row r="7894">
          <cell r="A7894" t="str">
            <v>93212</v>
          </cell>
          <cell r="B7894" t="str">
            <v>pomocný dělník ve spotřebním průmyslu</v>
          </cell>
        </row>
        <row r="7895">
          <cell r="A7895" t="str">
            <v>93212</v>
          </cell>
          <cell r="B7895" t="str">
            <v>pomocný dělník ve strojírenství</v>
          </cell>
        </row>
        <row r="7896">
          <cell r="A7896" t="str">
            <v>93212</v>
          </cell>
          <cell r="B7896" t="str">
            <v>pomocný dělník ve vodním hospodářství</v>
          </cell>
        </row>
        <row r="7897">
          <cell r="A7897" t="str">
            <v>93212</v>
          </cell>
          <cell r="B7897" t="str">
            <v>pomocný dělník ve výrobě akumulátorů</v>
          </cell>
        </row>
        <row r="7898">
          <cell r="A7898" t="str">
            <v>93212</v>
          </cell>
          <cell r="B7898" t="str">
            <v>pomocný dělník ve výrobě bižuterie</v>
          </cell>
        </row>
        <row r="7899">
          <cell r="A7899" t="str">
            <v>93212</v>
          </cell>
          <cell r="B7899" t="str">
            <v>pomocný dělník ve výrobě cihel</v>
          </cell>
        </row>
        <row r="7900">
          <cell r="A7900" t="str">
            <v>93212</v>
          </cell>
          <cell r="B7900" t="str">
            <v>pomocný dělník ve výrobě papíru a celulózy</v>
          </cell>
        </row>
        <row r="7901">
          <cell r="A7901" t="str">
            <v>93212</v>
          </cell>
          <cell r="B7901" t="str">
            <v>pomocný dělník ve výrobě sportovních potřeb</v>
          </cell>
        </row>
      </sheetData>
      <sheetData sheetId="34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M25"/>
  <sheetViews>
    <sheetView zoomScaleNormal="100" workbookViewId="0">
      <selection activeCell="M26" sqref="M26"/>
    </sheetView>
  </sheetViews>
  <sheetFormatPr defaultRowHeight="12.75" x14ac:dyDescent="0.2"/>
  <cols>
    <col min="1" max="1" width="3.83203125" style="1" customWidth="1"/>
    <col min="2" max="2" width="4" style="1" customWidth="1"/>
    <col min="3" max="16384" width="9.33203125" style="1"/>
  </cols>
  <sheetData>
    <row r="1" spans="1:13" ht="51" customHeight="1" x14ac:dyDescent="0.35">
      <c r="A1" s="958" t="s">
        <v>152</v>
      </c>
      <c r="B1" s="958"/>
      <c r="C1" s="958"/>
      <c r="D1" s="958"/>
      <c r="E1" s="958"/>
      <c r="F1" s="958"/>
      <c r="G1" s="958"/>
      <c r="H1" s="958"/>
      <c r="I1" s="958"/>
      <c r="J1" s="958"/>
      <c r="K1" s="958"/>
      <c r="L1" s="959"/>
      <c r="M1" s="959"/>
    </row>
    <row r="2" spans="1:13" ht="20.100000000000001" customHeight="1" x14ac:dyDescent="0.3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4"/>
    </row>
    <row r="3" spans="1:13" ht="20.100000000000001" customHeight="1" x14ac:dyDescent="0.35">
      <c r="A3" s="2" t="s">
        <v>94</v>
      </c>
      <c r="B3" s="3"/>
      <c r="C3" s="3"/>
      <c r="D3" s="3"/>
      <c r="E3" s="3"/>
      <c r="F3" s="3"/>
      <c r="G3" s="3"/>
      <c r="H3" s="3"/>
      <c r="I3" s="3"/>
      <c r="J3" s="3"/>
      <c r="K3" s="3"/>
      <c r="L3" s="4"/>
      <c r="M3" s="4"/>
    </row>
    <row r="4" spans="1:13" ht="20.100000000000001" customHeight="1" x14ac:dyDescent="0.35">
      <c r="A4" s="693" t="s">
        <v>119</v>
      </c>
      <c r="B4" s="694"/>
      <c r="C4" s="694"/>
      <c r="D4" s="694"/>
      <c r="E4" s="694"/>
      <c r="F4" s="694"/>
      <c r="G4" s="694"/>
      <c r="H4" s="694"/>
      <c r="I4" s="694"/>
      <c r="J4" s="694"/>
      <c r="K4" s="694"/>
      <c r="L4" s="695"/>
      <c r="M4" s="695"/>
    </row>
    <row r="5" spans="1:13" s="5" customFormat="1" ht="15" x14ac:dyDescent="0.25">
      <c r="A5" s="693" t="s">
        <v>329</v>
      </c>
      <c r="B5" s="696"/>
      <c r="C5" s="696"/>
      <c r="D5" s="696"/>
      <c r="E5" s="696"/>
      <c r="F5" s="696"/>
      <c r="G5" s="696"/>
      <c r="H5" s="696"/>
      <c r="I5" s="696"/>
      <c r="J5" s="696"/>
      <c r="K5" s="696"/>
      <c r="L5" s="697"/>
      <c r="M5" s="697"/>
    </row>
    <row r="6" spans="1:13" s="5" customFormat="1" ht="15" x14ac:dyDescent="0.25">
      <c r="A6" s="693" t="s">
        <v>326</v>
      </c>
      <c r="B6" s="696"/>
      <c r="C6" s="696"/>
      <c r="D6" s="696"/>
      <c r="E6" s="696"/>
      <c r="F6" s="696"/>
      <c r="G6" s="696"/>
      <c r="H6" s="696"/>
      <c r="I6" s="696"/>
      <c r="J6" s="696"/>
      <c r="K6" s="696"/>
      <c r="L6" s="697"/>
      <c r="M6" s="697"/>
    </row>
    <row r="7" spans="1:13" s="5" customFormat="1" ht="15" x14ac:dyDescent="0.25">
      <c r="A7" s="697" t="s">
        <v>323</v>
      </c>
      <c r="B7" s="697"/>
      <c r="C7" s="697"/>
      <c r="D7" s="697"/>
      <c r="E7" s="697"/>
      <c r="F7" s="697"/>
      <c r="G7" s="697"/>
      <c r="H7" s="697"/>
      <c r="I7" s="697"/>
      <c r="J7" s="697"/>
      <c r="K7" s="697"/>
      <c r="L7" s="697"/>
      <c r="M7" s="697"/>
    </row>
    <row r="8" spans="1:13" s="5" customFormat="1" ht="15" x14ac:dyDescent="0.25">
      <c r="A8" s="697" t="s">
        <v>318</v>
      </c>
      <c r="B8" s="697"/>
      <c r="C8" s="697"/>
      <c r="D8" s="697"/>
      <c r="E8" s="697"/>
      <c r="F8" s="697"/>
      <c r="G8" s="697"/>
      <c r="H8" s="697"/>
      <c r="I8" s="697"/>
      <c r="J8" s="697"/>
      <c r="K8" s="697"/>
      <c r="L8" s="697"/>
      <c r="M8" s="697"/>
    </row>
    <row r="9" spans="1:13" s="5" customFormat="1" ht="15" x14ac:dyDescent="0.25">
      <c r="A9" s="960" t="s">
        <v>317</v>
      </c>
      <c r="B9" s="960"/>
      <c r="C9" s="960"/>
      <c r="D9" s="960"/>
      <c r="E9" s="960"/>
      <c r="F9" s="960"/>
      <c r="G9" s="960"/>
      <c r="H9" s="960"/>
      <c r="I9" s="960"/>
      <c r="J9" s="960"/>
      <c r="K9" s="960"/>
      <c r="L9" s="960"/>
      <c r="M9" s="960"/>
    </row>
    <row r="10" spans="1:13" s="5" customFormat="1" ht="15" x14ac:dyDescent="0.25">
      <c r="A10" s="697" t="s">
        <v>316</v>
      </c>
      <c r="B10" s="697"/>
      <c r="C10" s="697"/>
      <c r="D10" s="697"/>
      <c r="E10" s="697"/>
      <c r="F10" s="697"/>
      <c r="G10" s="697"/>
      <c r="H10" s="697"/>
      <c r="I10" s="697"/>
      <c r="J10" s="697"/>
      <c r="K10" s="697"/>
      <c r="L10" s="697"/>
      <c r="M10" s="697"/>
    </row>
    <row r="11" spans="1:13" s="5" customFormat="1" ht="15" x14ac:dyDescent="0.25">
      <c r="A11" s="697" t="s">
        <v>311</v>
      </c>
      <c r="B11" s="697"/>
      <c r="C11" s="697"/>
      <c r="D11" s="697"/>
      <c r="E11" s="697"/>
      <c r="F11" s="697"/>
      <c r="G11" s="697"/>
      <c r="H11" s="697"/>
      <c r="I11" s="697"/>
      <c r="J11" s="697"/>
      <c r="K11" s="697"/>
      <c r="L11" s="697"/>
      <c r="M11" s="697"/>
    </row>
    <row r="12" spans="1:13" s="5" customFormat="1" ht="15" x14ac:dyDescent="0.25">
      <c r="A12" s="697" t="s">
        <v>308</v>
      </c>
      <c r="B12" s="697"/>
      <c r="C12" s="697"/>
      <c r="D12" s="697"/>
      <c r="E12" s="697"/>
      <c r="F12" s="697"/>
      <c r="G12" s="697"/>
      <c r="H12" s="697"/>
      <c r="I12" s="697"/>
      <c r="J12" s="697"/>
      <c r="K12" s="697"/>
      <c r="L12" s="697"/>
      <c r="M12" s="697"/>
    </row>
    <row r="13" spans="1:13" s="5" customFormat="1" ht="15" x14ac:dyDescent="0.25">
      <c r="A13" s="697" t="s">
        <v>305</v>
      </c>
      <c r="B13" s="697"/>
      <c r="C13" s="697"/>
      <c r="D13" s="697"/>
      <c r="E13" s="697"/>
      <c r="F13" s="697"/>
      <c r="G13" s="697"/>
      <c r="H13" s="697"/>
      <c r="I13" s="697"/>
      <c r="J13" s="697"/>
      <c r="K13" s="697"/>
      <c r="L13" s="697"/>
      <c r="M13" s="697"/>
    </row>
    <row r="14" spans="1:13" s="5" customFormat="1" ht="15" x14ac:dyDescent="0.25">
      <c r="A14" s="697" t="s">
        <v>302</v>
      </c>
      <c r="B14" s="697"/>
      <c r="C14" s="697"/>
      <c r="D14" s="697"/>
      <c r="E14" s="697"/>
      <c r="F14" s="697"/>
      <c r="G14" s="697"/>
      <c r="H14" s="697"/>
      <c r="I14" s="697"/>
      <c r="J14" s="697"/>
      <c r="K14" s="697"/>
      <c r="L14" s="697"/>
      <c r="M14" s="697"/>
    </row>
    <row r="15" spans="1:13" s="5" customFormat="1" ht="15" x14ac:dyDescent="0.25">
      <c r="A15" s="697" t="s">
        <v>345</v>
      </c>
      <c r="B15" s="697"/>
      <c r="C15" s="697"/>
      <c r="D15" s="697"/>
      <c r="E15" s="697"/>
      <c r="F15" s="697"/>
      <c r="G15" s="697"/>
      <c r="H15" s="697"/>
      <c r="I15" s="697"/>
      <c r="J15" s="697"/>
      <c r="K15" s="697"/>
      <c r="L15" s="697"/>
      <c r="M15" s="697"/>
    </row>
    <row r="16" spans="1:13" s="5" customFormat="1" ht="15" x14ac:dyDescent="0.25">
      <c r="A16" s="697" t="s">
        <v>301</v>
      </c>
      <c r="B16" s="697"/>
      <c r="C16" s="697"/>
      <c r="D16" s="697"/>
      <c r="E16" s="697"/>
      <c r="F16" s="697"/>
      <c r="G16" s="697"/>
      <c r="H16" s="697"/>
      <c r="I16" s="697"/>
      <c r="J16" s="697"/>
      <c r="K16" s="697"/>
      <c r="L16" s="697"/>
      <c r="M16" s="697"/>
    </row>
    <row r="17" spans="1:13" s="5" customFormat="1" ht="15" x14ac:dyDescent="0.25">
      <c r="A17" s="697" t="s">
        <v>300</v>
      </c>
      <c r="B17" s="697"/>
      <c r="C17" s="697"/>
      <c r="D17" s="697"/>
      <c r="E17" s="697"/>
      <c r="F17" s="697"/>
      <c r="G17" s="697"/>
      <c r="H17" s="697"/>
      <c r="I17" s="697"/>
      <c r="J17" s="697"/>
      <c r="K17" s="697"/>
      <c r="L17" s="697"/>
      <c r="M17" s="697"/>
    </row>
    <row r="18" spans="1:13" ht="20.100000000000001" customHeight="1" x14ac:dyDescent="0.25">
      <c r="A18" s="5"/>
      <c r="B18" s="5"/>
    </row>
    <row r="19" spans="1:13" ht="20.100000000000001" customHeight="1" x14ac:dyDescent="0.25">
      <c r="A19" s="5"/>
      <c r="B19" s="5"/>
    </row>
    <row r="20" spans="1:13" ht="20.100000000000001" customHeight="1" x14ac:dyDescent="0.25">
      <c r="A20" s="5"/>
      <c r="B20" s="5"/>
    </row>
    <row r="21" spans="1:13" ht="15" x14ac:dyDescent="0.25">
      <c r="A21" s="5"/>
    </row>
    <row r="22" spans="1:13" ht="15" x14ac:dyDescent="0.25">
      <c r="A22" s="5"/>
    </row>
    <row r="23" spans="1:13" ht="15" x14ac:dyDescent="0.25">
      <c r="A23" s="5"/>
    </row>
    <row r="24" spans="1:13" ht="15" x14ac:dyDescent="0.25">
      <c r="A24" s="5"/>
    </row>
    <row r="25" spans="1:13" ht="15" x14ac:dyDescent="0.25">
      <c r="A25" s="5"/>
    </row>
  </sheetData>
  <mergeCells count="2">
    <mergeCell ref="A1:M1"/>
    <mergeCell ref="A9:M9"/>
  </mergeCells>
  <phoneticPr fontId="0" type="noConversion"/>
  <printOptions horizontalCentered="1"/>
  <pageMargins left="0.59055118110236227" right="0.59055118110236227" top="1.2598425196850394" bottom="0.78740157480314965" header="0.39370078740157483" footer="0.39370078740157483"/>
  <pageSetup paperSize="9" scale="80" orientation="portrait" r:id="rId1"/>
  <headerFooter alignWithMargins="0">
    <oddHeader>&amp;R&amp;8MŠMT, Odbor analyticko-statistický
&amp;"Arial Narrow,Tučné"Genderové otázky pracovníků ve školství
údaje ISP za rok 2013</oddHeader>
    <oddFooter>&amp;C&amp;"Arial Narrow,Tučné"&amp;8&amp;P/&amp;N</oddFooter>
  </headerFooter>
  <rowBreaks count="1" manualBreakCount="1">
    <brk id="21" max="1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2">
    <pageSetUpPr fitToPage="1"/>
  </sheetPr>
  <dimension ref="A1:FF155"/>
  <sheetViews>
    <sheetView topLeftCell="A4" zoomScaleNormal="100" workbookViewId="0">
      <selection activeCell="I1" sqref="I1"/>
    </sheetView>
  </sheetViews>
  <sheetFormatPr defaultRowHeight="12.75" x14ac:dyDescent="0.2"/>
  <cols>
    <col min="1" max="1" width="35.83203125" style="11" customWidth="1"/>
    <col min="2" max="2" width="16.83203125" style="11" customWidth="1"/>
    <col min="3" max="4" width="9.6640625" style="11" bestFit="1" customWidth="1"/>
    <col min="5" max="5" width="9.33203125" style="11" hidden="1" customWidth="1"/>
    <col min="6" max="6" width="9.33203125" style="11" customWidth="1"/>
    <col min="7" max="7" width="9.33203125" style="11" hidden="1" customWidth="1"/>
    <col min="8" max="8" width="9.6640625" style="11" bestFit="1" customWidth="1"/>
    <col min="9" max="10" width="9.33203125" style="11" hidden="1" customWidth="1"/>
    <col min="11" max="11" width="9.5" style="11" customWidth="1"/>
    <col min="12" max="12" width="9.33203125" style="11" hidden="1" customWidth="1"/>
    <col min="13" max="13" width="9.33203125" style="11" customWidth="1"/>
    <col min="14" max="18" width="9.33203125" style="11" hidden="1" customWidth="1"/>
    <col min="19" max="20" width="9.33203125" style="11" customWidth="1"/>
    <col min="21" max="21" width="9.33203125" style="11" hidden="1" customWidth="1"/>
    <col min="22" max="23" width="9.6640625" style="11" bestFit="1" customWidth="1"/>
    <col min="24" max="30" width="9.33203125" style="11" hidden="1" customWidth="1"/>
    <col min="31" max="32" width="9.6640625" style="11" bestFit="1" customWidth="1"/>
    <col min="33" max="33" width="9.33203125" style="11" hidden="1" customWidth="1"/>
    <col min="34" max="34" width="9.33203125" style="11" customWidth="1"/>
    <col min="35" max="35" width="9.33203125" style="11" hidden="1" customWidth="1"/>
    <col min="36" max="36" width="9.6640625" style="11" bestFit="1" customWidth="1"/>
    <col min="37" max="37" width="9.33203125" style="11" customWidth="1"/>
    <col min="38" max="38" width="9.33203125" style="11" hidden="1" customWidth="1"/>
    <col min="39" max="39" width="9.33203125" style="11" customWidth="1"/>
    <col min="40" max="40" width="9.33203125" style="11" hidden="1" customWidth="1"/>
    <col min="41" max="41" width="9.33203125" style="11" customWidth="1"/>
    <col min="42" max="46" width="9.33203125" style="11" hidden="1" customWidth="1"/>
    <col min="47" max="48" width="9.33203125" style="11" customWidth="1"/>
    <col min="49" max="49" width="9.33203125" style="11" hidden="1" customWidth="1"/>
    <col min="50" max="51" width="9.6640625" style="11" bestFit="1" customWidth="1"/>
    <col min="52" max="58" width="9.33203125" style="11" hidden="1" customWidth="1"/>
    <col min="59" max="60" width="9.6640625" style="11" bestFit="1" customWidth="1"/>
    <col min="61" max="61" width="9.33203125" style="11" hidden="1" customWidth="1"/>
    <col min="62" max="62" width="9.33203125" style="11" customWidth="1"/>
    <col min="63" max="63" width="9.33203125" style="11" hidden="1" customWidth="1"/>
    <col min="64" max="64" width="9.6640625" style="11" bestFit="1" customWidth="1"/>
    <col min="65" max="65" width="9.33203125" style="11" customWidth="1"/>
    <col min="66" max="66" width="9.33203125" style="11" hidden="1" customWidth="1"/>
    <col min="67" max="67" width="9.33203125" style="11" customWidth="1"/>
    <col min="68" max="68" width="9.33203125" style="11" hidden="1" customWidth="1"/>
    <col min="69" max="69" width="9.33203125" style="11" customWidth="1"/>
    <col min="70" max="74" width="9.33203125" style="11" hidden="1" customWidth="1"/>
    <col min="75" max="76" width="9.33203125" style="11" customWidth="1"/>
    <col min="77" max="77" width="9.33203125" style="11" hidden="1" customWidth="1"/>
    <col min="78" max="79" width="9.6640625" style="11" bestFit="1" customWidth="1"/>
    <col min="80" max="86" width="9.33203125" style="11" hidden="1" customWidth="1"/>
    <col min="87" max="87" width="11.1640625" style="11" bestFit="1" customWidth="1"/>
    <col min="88" max="16384" width="9.33203125" style="11"/>
  </cols>
  <sheetData>
    <row r="1" spans="1:162" ht="18.75" x14ac:dyDescent="0.2">
      <c r="A1" s="136" t="s">
        <v>308</v>
      </c>
      <c r="B1" s="237"/>
    </row>
    <row r="2" spans="1:162" ht="13.5" customHeight="1" x14ac:dyDescent="0.2">
      <c r="A2" s="238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162" ht="13.5" customHeight="1" thickBot="1" x14ac:dyDescent="0.25">
      <c r="A3" s="239" t="s">
        <v>309</v>
      </c>
    </row>
    <row r="4" spans="1:162" ht="13.5" thickBot="1" x14ac:dyDescent="0.25">
      <c r="A4" s="1082" t="s">
        <v>151</v>
      </c>
      <c r="B4" s="1055" t="s">
        <v>18</v>
      </c>
      <c r="C4" s="1068" t="s">
        <v>32</v>
      </c>
      <c r="D4" s="1069"/>
      <c r="E4" s="1069"/>
      <c r="F4" s="1069"/>
      <c r="G4" s="1069"/>
      <c r="H4" s="1069"/>
      <c r="I4" s="1069"/>
      <c r="J4" s="1069"/>
      <c r="K4" s="1069"/>
      <c r="L4" s="1069"/>
      <c r="M4" s="1069"/>
      <c r="N4" s="1069"/>
      <c r="O4" s="1069"/>
      <c r="P4" s="1069"/>
      <c r="Q4" s="1069"/>
      <c r="R4" s="1069"/>
      <c r="S4" s="1069"/>
      <c r="T4" s="1069"/>
      <c r="U4" s="1069"/>
      <c r="V4" s="1069"/>
      <c r="W4" s="1069"/>
      <c r="X4" s="1069"/>
      <c r="Y4" s="1069"/>
      <c r="Z4" s="1069"/>
      <c r="AA4" s="1069"/>
      <c r="AB4" s="1069"/>
      <c r="AC4" s="1069"/>
      <c r="AD4" s="1093"/>
      <c r="AE4" s="1068" t="s">
        <v>33</v>
      </c>
      <c r="AF4" s="1069"/>
      <c r="AG4" s="1069"/>
      <c r="AH4" s="1069"/>
      <c r="AI4" s="1069"/>
      <c r="AJ4" s="1069"/>
      <c r="AK4" s="1069"/>
      <c r="AL4" s="1069"/>
      <c r="AM4" s="1069"/>
      <c r="AN4" s="1069"/>
      <c r="AO4" s="1069"/>
      <c r="AP4" s="1069"/>
      <c r="AQ4" s="1069"/>
      <c r="AR4" s="1069"/>
      <c r="AS4" s="1069"/>
      <c r="AT4" s="1069"/>
      <c r="AU4" s="1069"/>
      <c r="AV4" s="1069"/>
      <c r="AW4" s="1069"/>
      <c r="AX4" s="1069"/>
      <c r="AY4" s="1069"/>
      <c r="AZ4" s="1069"/>
      <c r="BA4" s="1069"/>
      <c r="BB4" s="1069"/>
      <c r="BC4" s="1069"/>
      <c r="BD4" s="1069"/>
      <c r="BE4" s="1069"/>
      <c r="BF4" s="1055"/>
      <c r="BG4" s="1088" t="s">
        <v>34</v>
      </c>
      <c r="BH4" s="1089"/>
      <c r="BI4" s="1089"/>
      <c r="BJ4" s="1089"/>
      <c r="BK4" s="1089"/>
      <c r="BL4" s="1089"/>
      <c r="BM4" s="1089"/>
      <c r="BN4" s="1089"/>
      <c r="BO4" s="1089"/>
      <c r="BP4" s="1089"/>
      <c r="BQ4" s="1089"/>
      <c r="BR4" s="1089"/>
      <c r="BS4" s="1089"/>
      <c r="BT4" s="1089"/>
      <c r="BU4" s="1089"/>
      <c r="BV4" s="1089"/>
      <c r="BW4" s="1089"/>
      <c r="BX4" s="1089"/>
      <c r="BY4" s="1089"/>
      <c r="BZ4" s="1089"/>
      <c r="CA4" s="1089"/>
      <c r="CB4" s="1089"/>
      <c r="CC4" s="1089"/>
      <c r="CD4" s="1089"/>
      <c r="CE4" s="1089"/>
      <c r="CF4" s="1089"/>
      <c r="CG4" s="1089"/>
      <c r="CH4" s="1090"/>
      <c r="CI4" s="240"/>
    </row>
    <row r="5" spans="1:162" s="143" customFormat="1" ht="12.75" customHeight="1" x14ac:dyDescent="0.2">
      <c r="A5" s="1083"/>
      <c r="B5" s="1056"/>
      <c r="C5" s="1085" t="s">
        <v>256</v>
      </c>
      <c r="D5" s="1074" t="s">
        <v>5</v>
      </c>
      <c r="E5" s="1075"/>
      <c r="F5" s="1075"/>
      <c r="G5" s="1075"/>
      <c r="H5" s="1075"/>
      <c r="I5" s="1075"/>
      <c r="J5" s="1075"/>
      <c r="K5" s="1075"/>
      <c r="L5" s="1075"/>
      <c r="M5" s="1075"/>
      <c r="N5" s="1075"/>
      <c r="O5" s="1075"/>
      <c r="P5" s="1075"/>
      <c r="Q5" s="1075"/>
      <c r="R5" s="1075"/>
      <c r="S5" s="1075"/>
      <c r="T5" s="1075"/>
      <c r="U5" s="1075"/>
      <c r="V5" s="1075"/>
      <c r="W5" s="1075"/>
      <c r="X5" s="1075"/>
      <c r="Y5" s="1075"/>
      <c r="Z5" s="1075"/>
      <c r="AA5" s="1075"/>
      <c r="AB5" s="1075"/>
      <c r="AC5" s="1075"/>
      <c r="AD5" s="1092"/>
      <c r="AE5" s="1085" t="s">
        <v>256</v>
      </c>
      <c r="AF5" s="1074" t="s">
        <v>5</v>
      </c>
      <c r="AG5" s="1075"/>
      <c r="AH5" s="1075"/>
      <c r="AI5" s="1075"/>
      <c r="AJ5" s="1075"/>
      <c r="AK5" s="1075"/>
      <c r="AL5" s="1075"/>
      <c r="AM5" s="1075"/>
      <c r="AN5" s="1075"/>
      <c r="AO5" s="1075"/>
      <c r="AP5" s="1075"/>
      <c r="AQ5" s="1075"/>
      <c r="AR5" s="1075"/>
      <c r="AS5" s="1075"/>
      <c r="AT5" s="1075"/>
      <c r="AU5" s="1075"/>
      <c r="AV5" s="1075"/>
      <c r="AW5" s="1075"/>
      <c r="AX5" s="1075"/>
      <c r="AY5" s="1075"/>
      <c r="AZ5" s="1075"/>
      <c r="BA5" s="1075"/>
      <c r="BB5" s="1075"/>
      <c r="BC5" s="1075"/>
      <c r="BD5" s="1075"/>
      <c r="BE5" s="1075"/>
      <c r="BF5" s="1092"/>
      <c r="BG5" s="1085" t="s">
        <v>256</v>
      </c>
      <c r="BH5" s="1074" t="s">
        <v>5</v>
      </c>
      <c r="BI5" s="1075"/>
      <c r="BJ5" s="1075"/>
      <c r="BK5" s="1075"/>
      <c r="BL5" s="1075"/>
      <c r="BM5" s="1075"/>
      <c r="BN5" s="1075"/>
      <c r="BO5" s="1075"/>
      <c r="BP5" s="1075"/>
      <c r="BQ5" s="1075"/>
      <c r="BR5" s="1075"/>
      <c r="BS5" s="1075"/>
      <c r="BT5" s="1075"/>
      <c r="BU5" s="1075"/>
      <c r="BV5" s="1075"/>
      <c r="BW5" s="1075"/>
      <c r="BX5" s="1075"/>
      <c r="BY5" s="1075"/>
      <c r="BZ5" s="1075"/>
      <c r="CA5" s="1075"/>
      <c r="CB5" s="1075"/>
      <c r="CC5" s="1075"/>
      <c r="CD5" s="1075"/>
      <c r="CE5" s="1075"/>
      <c r="CF5" s="1075"/>
      <c r="CG5" s="1075"/>
      <c r="CH5" s="1076"/>
      <c r="CI5" s="241"/>
    </row>
    <row r="6" spans="1:162" s="143" customFormat="1" ht="12.75" customHeight="1" x14ac:dyDescent="0.2">
      <c r="A6" s="1083"/>
      <c r="B6" s="1056"/>
      <c r="C6" s="1086"/>
      <c r="D6" s="1063" t="s">
        <v>260</v>
      </c>
      <c r="E6" s="1061" t="s">
        <v>248</v>
      </c>
      <c r="F6" s="1061" t="s">
        <v>1</v>
      </c>
      <c r="G6" s="1061" t="s">
        <v>2</v>
      </c>
      <c r="H6" s="1065" t="s">
        <v>257</v>
      </c>
      <c r="I6" s="1058" t="s">
        <v>5</v>
      </c>
      <c r="J6" s="1059"/>
      <c r="K6" s="1059"/>
      <c r="L6" s="1059"/>
      <c r="M6" s="1059"/>
      <c r="N6" s="1059"/>
      <c r="O6" s="1059"/>
      <c r="P6" s="1059"/>
      <c r="Q6" s="1059"/>
      <c r="R6" s="1059"/>
      <c r="S6" s="1059"/>
      <c r="T6" s="1059"/>
      <c r="U6" s="1060"/>
      <c r="V6" s="1067" t="s">
        <v>258</v>
      </c>
      <c r="W6" s="1065" t="s">
        <v>259</v>
      </c>
      <c r="X6" s="787" t="s">
        <v>5</v>
      </c>
      <c r="Y6" s="1061" t="s">
        <v>249</v>
      </c>
      <c r="Z6" s="1077" t="s">
        <v>4</v>
      </c>
      <c r="AA6" s="1070" t="s">
        <v>250</v>
      </c>
      <c r="AB6" s="1071"/>
      <c r="AC6" s="1061" t="s">
        <v>251</v>
      </c>
      <c r="AD6" s="1072" t="s">
        <v>3</v>
      </c>
      <c r="AE6" s="1086"/>
      <c r="AF6" s="1063" t="s">
        <v>260</v>
      </c>
      <c r="AG6" s="1061" t="s">
        <v>248</v>
      </c>
      <c r="AH6" s="1061" t="s">
        <v>1</v>
      </c>
      <c r="AI6" s="1061" t="s">
        <v>2</v>
      </c>
      <c r="AJ6" s="1065" t="s">
        <v>257</v>
      </c>
      <c r="AK6" s="1058" t="s">
        <v>5</v>
      </c>
      <c r="AL6" s="1059"/>
      <c r="AM6" s="1059"/>
      <c r="AN6" s="1059"/>
      <c r="AO6" s="1059"/>
      <c r="AP6" s="1059"/>
      <c r="AQ6" s="1059"/>
      <c r="AR6" s="1059"/>
      <c r="AS6" s="1059"/>
      <c r="AT6" s="1059"/>
      <c r="AU6" s="1059"/>
      <c r="AV6" s="1059"/>
      <c r="AW6" s="1060"/>
      <c r="AX6" s="1067" t="s">
        <v>258</v>
      </c>
      <c r="AY6" s="1065" t="s">
        <v>259</v>
      </c>
      <c r="AZ6" s="787" t="s">
        <v>5</v>
      </c>
      <c r="BA6" s="1061" t="s">
        <v>249</v>
      </c>
      <c r="BB6" s="1077" t="s">
        <v>4</v>
      </c>
      <c r="BC6" s="1070" t="s">
        <v>250</v>
      </c>
      <c r="BD6" s="1071"/>
      <c r="BE6" s="1061" t="s">
        <v>251</v>
      </c>
      <c r="BF6" s="1072" t="s">
        <v>3</v>
      </c>
      <c r="BG6" s="1086"/>
      <c r="BH6" s="1063" t="s">
        <v>260</v>
      </c>
      <c r="BI6" s="1061" t="s">
        <v>248</v>
      </c>
      <c r="BJ6" s="1061" t="s">
        <v>1</v>
      </c>
      <c r="BK6" s="1061" t="s">
        <v>2</v>
      </c>
      <c r="BL6" s="1065" t="s">
        <v>257</v>
      </c>
      <c r="BM6" s="1058" t="s">
        <v>5</v>
      </c>
      <c r="BN6" s="1059"/>
      <c r="BO6" s="1059"/>
      <c r="BP6" s="1059"/>
      <c r="BQ6" s="1059"/>
      <c r="BR6" s="1059"/>
      <c r="BS6" s="1059"/>
      <c r="BT6" s="1059"/>
      <c r="BU6" s="1059"/>
      <c r="BV6" s="1059"/>
      <c r="BW6" s="1059"/>
      <c r="BX6" s="1059"/>
      <c r="BY6" s="1060"/>
      <c r="BZ6" s="1067" t="s">
        <v>258</v>
      </c>
      <c r="CA6" s="1081" t="s">
        <v>259</v>
      </c>
      <c r="CB6" s="242" t="s">
        <v>5</v>
      </c>
      <c r="CC6" s="1061" t="s">
        <v>249</v>
      </c>
      <c r="CD6" s="1077" t="s">
        <v>4</v>
      </c>
      <c r="CE6" s="1070" t="s">
        <v>250</v>
      </c>
      <c r="CF6" s="1071"/>
      <c r="CG6" s="1061" t="s">
        <v>251</v>
      </c>
      <c r="CH6" s="1079" t="s">
        <v>3</v>
      </c>
      <c r="CI6" s="241"/>
    </row>
    <row r="7" spans="1:162" s="152" customFormat="1" ht="155.25" thickBot="1" x14ac:dyDescent="0.25">
      <c r="A7" s="1084"/>
      <c r="B7" s="1057"/>
      <c r="C7" s="1087"/>
      <c r="D7" s="1064"/>
      <c r="E7" s="1062"/>
      <c r="F7" s="1062"/>
      <c r="G7" s="1062"/>
      <c r="H7" s="1066"/>
      <c r="I7" s="793" t="s">
        <v>10</v>
      </c>
      <c r="J7" s="793" t="s">
        <v>11</v>
      </c>
      <c r="K7" s="794" t="s">
        <v>6</v>
      </c>
      <c r="L7" s="794" t="s">
        <v>252</v>
      </c>
      <c r="M7" s="794" t="s">
        <v>7</v>
      </c>
      <c r="N7" s="794" t="s">
        <v>8</v>
      </c>
      <c r="O7" s="794" t="s">
        <v>253</v>
      </c>
      <c r="P7" s="794" t="s">
        <v>242</v>
      </c>
      <c r="Q7" s="794" t="s">
        <v>243</v>
      </c>
      <c r="R7" s="794" t="s">
        <v>244</v>
      </c>
      <c r="S7" s="794" t="s">
        <v>245</v>
      </c>
      <c r="T7" s="794" t="s">
        <v>246</v>
      </c>
      <c r="U7" s="797" t="s">
        <v>9</v>
      </c>
      <c r="V7" s="1062"/>
      <c r="W7" s="1066"/>
      <c r="X7" s="796" t="s">
        <v>12</v>
      </c>
      <c r="Y7" s="1062"/>
      <c r="Z7" s="1078"/>
      <c r="AA7" s="794" t="s">
        <v>254</v>
      </c>
      <c r="AB7" s="796" t="s">
        <v>255</v>
      </c>
      <c r="AC7" s="1062"/>
      <c r="AD7" s="1073"/>
      <c r="AE7" s="1087"/>
      <c r="AF7" s="1064"/>
      <c r="AG7" s="1062"/>
      <c r="AH7" s="1062"/>
      <c r="AI7" s="1062"/>
      <c r="AJ7" s="1066"/>
      <c r="AK7" s="793" t="s">
        <v>10</v>
      </c>
      <c r="AL7" s="793" t="s">
        <v>11</v>
      </c>
      <c r="AM7" s="794" t="s">
        <v>6</v>
      </c>
      <c r="AN7" s="794" t="s">
        <v>252</v>
      </c>
      <c r="AO7" s="794" t="s">
        <v>7</v>
      </c>
      <c r="AP7" s="794" t="s">
        <v>8</v>
      </c>
      <c r="AQ7" s="794" t="s">
        <v>253</v>
      </c>
      <c r="AR7" s="794" t="s">
        <v>242</v>
      </c>
      <c r="AS7" s="794" t="s">
        <v>243</v>
      </c>
      <c r="AT7" s="794" t="s">
        <v>244</v>
      </c>
      <c r="AU7" s="794" t="s">
        <v>245</v>
      </c>
      <c r="AV7" s="794" t="s">
        <v>246</v>
      </c>
      <c r="AW7" s="797" t="s">
        <v>9</v>
      </c>
      <c r="AX7" s="1062"/>
      <c r="AY7" s="1066"/>
      <c r="AZ7" s="796" t="s">
        <v>12</v>
      </c>
      <c r="BA7" s="1062"/>
      <c r="BB7" s="1078"/>
      <c r="BC7" s="794" t="s">
        <v>254</v>
      </c>
      <c r="BD7" s="796" t="s">
        <v>255</v>
      </c>
      <c r="BE7" s="1062"/>
      <c r="BF7" s="1073"/>
      <c r="BG7" s="1087"/>
      <c r="BH7" s="1064"/>
      <c r="BI7" s="1062"/>
      <c r="BJ7" s="1062"/>
      <c r="BK7" s="1062"/>
      <c r="BL7" s="1066"/>
      <c r="BM7" s="793" t="s">
        <v>10</v>
      </c>
      <c r="BN7" s="793" t="s">
        <v>11</v>
      </c>
      <c r="BO7" s="794" t="s">
        <v>6</v>
      </c>
      <c r="BP7" s="794" t="s">
        <v>252</v>
      </c>
      <c r="BQ7" s="794" t="s">
        <v>7</v>
      </c>
      <c r="BR7" s="794" t="s">
        <v>8</v>
      </c>
      <c r="BS7" s="794" t="s">
        <v>253</v>
      </c>
      <c r="BT7" s="795" t="s">
        <v>242</v>
      </c>
      <c r="BU7" s="794" t="s">
        <v>243</v>
      </c>
      <c r="BV7" s="794" t="s">
        <v>244</v>
      </c>
      <c r="BW7" s="794" t="s">
        <v>245</v>
      </c>
      <c r="BX7" s="794" t="s">
        <v>246</v>
      </c>
      <c r="BY7" s="797" t="s">
        <v>9</v>
      </c>
      <c r="BZ7" s="1062"/>
      <c r="CA7" s="1080"/>
      <c r="CB7" s="795" t="s">
        <v>12</v>
      </c>
      <c r="CC7" s="1062"/>
      <c r="CD7" s="1078"/>
      <c r="CE7" s="794" t="s">
        <v>254</v>
      </c>
      <c r="CF7" s="796" t="s">
        <v>255</v>
      </c>
      <c r="CG7" s="1062"/>
      <c r="CH7" s="1080"/>
      <c r="CI7" s="243"/>
    </row>
    <row r="8" spans="1:162" s="161" customFormat="1" ht="13.5" hidden="1" customHeight="1" thickBot="1" x14ac:dyDescent="0.25">
      <c r="A8" s="244"/>
      <c r="B8" s="245"/>
      <c r="C8" s="246" t="s">
        <v>35</v>
      </c>
      <c r="D8" s="247" t="s">
        <v>37</v>
      </c>
      <c r="E8" s="248" t="s">
        <v>39</v>
      </c>
      <c r="F8" s="248" t="s">
        <v>40</v>
      </c>
      <c r="G8" s="249" t="s">
        <v>41</v>
      </c>
      <c r="H8" s="252" t="s">
        <v>38</v>
      </c>
      <c r="I8" s="250" t="s">
        <v>233</v>
      </c>
      <c r="J8" s="250" t="s">
        <v>44</v>
      </c>
      <c r="K8" s="250" t="s">
        <v>45</v>
      </c>
      <c r="L8" s="250" t="s">
        <v>234</v>
      </c>
      <c r="M8" s="250"/>
      <c r="N8" s="250"/>
      <c r="O8" s="250"/>
      <c r="P8" s="250"/>
      <c r="Q8" s="250"/>
      <c r="R8" s="250" t="s">
        <v>235</v>
      </c>
      <c r="S8" s="250" t="s">
        <v>236</v>
      </c>
      <c r="T8" s="250" t="s">
        <v>237</v>
      </c>
      <c r="U8" s="250" t="s">
        <v>238</v>
      </c>
      <c r="V8" s="250" t="s">
        <v>47</v>
      </c>
      <c r="W8" s="250" t="s">
        <v>48</v>
      </c>
      <c r="X8" s="251" t="s">
        <v>49</v>
      </c>
      <c r="Y8" s="248" t="s">
        <v>50</v>
      </c>
      <c r="Z8" s="249" t="s">
        <v>51</v>
      </c>
      <c r="AA8" s="251" t="s">
        <v>52</v>
      </c>
      <c r="AB8" s="252" t="s">
        <v>54</v>
      </c>
      <c r="AC8" s="248" t="s">
        <v>57</v>
      </c>
      <c r="AD8" s="253" t="s">
        <v>58</v>
      </c>
      <c r="AE8" s="246" t="s">
        <v>35</v>
      </c>
      <c r="AF8" s="247" t="s">
        <v>37</v>
      </c>
      <c r="AG8" s="248" t="s">
        <v>38</v>
      </c>
      <c r="AH8" s="248" t="s">
        <v>39</v>
      </c>
      <c r="AI8" s="248" t="s">
        <v>40</v>
      </c>
      <c r="AJ8" s="249" t="s">
        <v>41</v>
      </c>
      <c r="AK8" s="250" t="s">
        <v>42</v>
      </c>
      <c r="AL8" s="250" t="s">
        <v>43</v>
      </c>
      <c r="AM8" s="250" t="s">
        <v>44</v>
      </c>
      <c r="AN8" s="250" t="s">
        <v>45</v>
      </c>
      <c r="AO8" s="250"/>
      <c r="AP8" s="250"/>
      <c r="AQ8" s="250"/>
      <c r="AR8" s="250"/>
      <c r="AS8" s="250"/>
      <c r="AT8" s="250" t="s">
        <v>46</v>
      </c>
      <c r="AU8" s="250" t="s">
        <v>47</v>
      </c>
      <c r="AV8" s="250" t="s">
        <v>48</v>
      </c>
      <c r="AW8" s="251" t="s">
        <v>49</v>
      </c>
      <c r="AX8" s="248" t="s">
        <v>50</v>
      </c>
      <c r="AY8" s="249" t="s">
        <v>51</v>
      </c>
      <c r="AZ8" s="251" t="s">
        <v>52</v>
      </c>
      <c r="BA8" s="248" t="s">
        <v>53</v>
      </c>
      <c r="BB8" s="252" t="s">
        <v>54</v>
      </c>
      <c r="BC8" s="250" t="s">
        <v>55</v>
      </c>
      <c r="BD8" s="251" t="s">
        <v>56</v>
      </c>
      <c r="BE8" s="248" t="s">
        <v>57</v>
      </c>
      <c r="BF8" s="253" t="s">
        <v>58</v>
      </c>
      <c r="BG8" s="246" t="s">
        <v>35</v>
      </c>
      <c r="BH8" s="247" t="s">
        <v>37</v>
      </c>
      <c r="BI8" s="248" t="s">
        <v>38</v>
      </c>
      <c r="BJ8" s="248" t="s">
        <v>39</v>
      </c>
      <c r="BK8" s="248" t="s">
        <v>40</v>
      </c>
      <c r="BL8" s="249" t="s">
        <v>41</v>
      </c>
      <c r="BM8" s="250" t="s">
        <v>42</v>
      </c>
      <c r="BN8" s="250" t="s">
        <v>43</v>
      </c>
      <c r="BO8" s="250" t="s">
        <v>44</v>
      </c>
      <c r="BP8" s="250"/>
      <c r="BQ8" s="250"/>
      <c r="BR8" s="250"/>
      <c r="BS8" s="250"/>
      <c r="BT8" s="250"/>
      <c r="BU8" s="250" t="s">
        <v>45</v>
      </c>
      <c r="BV8" s="250" t="s">
        <v>46</v>
      </c>
      <c r="BW8" s="250" t="s">
        <v>47</v>
      </c>
      <c r="BX8" s="250" t="s">
        <v>48</v>
      </c>
      <c r="BY8" s="251" t="s">
        <v>49</v>
      </c>
      <c r="BZ8" s="248" t="s">
        <v>50</v>
      </c>
      <c r="CA8" s="254" t="s">
        <v>51</v>
      </c>
      <c r="CB8" s="255" t="s">
        <v>52</v>
      </c>
      <c r="CC8" s="255" t="s">
        <v>53</v>
      </c>
      <c r="CD8" s="255" t="s">
        <v>54</v>
      </c>
      <c r="CE8" s="255" t="s">
        <v>55</v>
      </c>
      <c r="CF8" s="255" t="s">
        <v>56</v>
      </c>
      <c r="CG8" s="255" t="s">
        <v>57</v>
      </c>
      <c r="CH8" s="255" t="s">
        <v>58</v>
      </c>
      <c r="CI8" s="256"/>
    </row>
    <row r="9" spans="1:162" s="161" customFormat="1" ht="13.5" thickTop="1" x14ac:dyDescent="0.2">
      <c r="A9" s="1043" t="s">
        <v>264</v>
      </c>
      <c r="B9" s="798" t="s">
        <v>280</v>
      </c>
      <c r="C9" s="260">
        <v>1</v>
      </c>
      <c r="D9" s="261">
        <v>0.85751575859150586</v>
      </c>
      <c r="E9" s="262">
        <v>6.0578065355780265E-5</v>
      </c>
      <c r="F9" s="262">
        <v>8.6962171655329099E-4</v>
      </c>
      <c r="G9" s="262">
        <v>1.5535344049550488E-6</v>
      </c>
      <c r="H9" s="263">
        <v>7.6380823797999944E-2</v>
      </c>
      <c r="I9" s="264">
        <v>7.4148955457386926E-4</v>
      </c>
      <c r="J9" s="264">
        <v>1.2855288302766562E-4</v>
      </c>
      <c r="K9" s="264">
        <v>5.306428323404889E-3</v>
      </c>
      <c r="L9" s="264">
        <v>0</v>
      </c>
      <c r="M9" s="264">
        <v>3.7112957953680741E-2</v>
      </c>
      <c r="N9" s="264">
        <v>1.5589635949174514E-2</v>
      </c>
      <c r="O9" s="264">
        <v>0</v>
      </c>
      <c r="P9" s="264" t="s">
        <v>104</v>
      </c>
      <c r="Q9" s="264" t="s">
        <v>104</v>
      </c>
      <c r="R9" s="264" t="s">
        <v>104</v>
      </c>
      <c r="S9" s="264" t="s">
        <v>104</v>
      </c>
      <c r="T9" s="264" t="s">
        <v>104</v>
      </c>
      <c r="U9" s="265">
        <v>1.7501759134138269E-2</v>
      </c>
      <c r="V9" s="262">
        <v>1.5313237762507132E-2</v>
      </c>
      <c r="W9" s="263">
        <v>4.7823085724640953E-2</v>
      </c>
      <c r="X9" s="265">
        <v>2.6641143797660492E-2</v>
      </c>
      <c r="Y9" s="266">
        <v>0</v>
      </c>
      <c r="Z9" s="267">
        <v>1.4288497323516831E-4</v>
      </c>
      <c r="AA9" s="264">
        <v>0</v>
      </c>
      <c r="AB9" s="265">
        <v>1.4288497323516831E-4</v>
      </c>
      <c r="AC9" s="262">
        <v>2.4214647978266115E-6</v>
      </c>
      <c r="AD9" s="268">
        <v>1.8900343689990666E-3</v>
      </c>
      <c r="AE9" s="260">
        <v>1</v>
      </c>
      <c r="AF9" s="261">
        <v>0.8326482870051598</v>
      </c>
      <c r="AG9" s="262">
        <v>1.1544366947881101E-4</v>
      </c>
      <c r="AH9" s="262">
        <v>1.1678931971577443E-3</v>
      </c>
      <c r="AI9" s="262">
        <v>5.2666492267548018E-7</v>
      </c>
      <c r="AJ9" s="263">
        <v>9.7671228318647663E-2</v>
      </c>
      <c r="AK9" s="264">
        <v>1.4778321476550747E-3</v>
      </c>
      <c r="AL9" s="264">
        <v>2.1092411421769119E-4</v>
      </c>
      <c r="AM9" s="264">
        <v>7.8156543588213077E-3</v>
      </c>
      <c r="AN9" s="264">
        <v>0</v>
      </c>
      <c r="AO9" s="264">
        <v>4.7909481368633648E-2</v>
      </c>
      <c r="AP9" s="264">
        <v>1.5491221645796992E-2</v>
      </c>
      <c r="AQ9" s="264">
        <v>0</v>
      </c>
      <c r="AR9" s="264" t="s">
        <v>104</v>
      </c>
      <c r="AS9" s="264" t="s">
        <v>104</v>
      </c>
      <c r="AT9" s="264" t="s">
        <v>104</v>
      </c>
      <c r="AU9" s="264" t="s">
        <v>104</v>
      </c>
      <c r="AV9" s="264" t="s">
        <v>104</v>
      </c>
      <c r="AW9" s="265">
        <v>2.4766114683522949E-2</v>
      </c>
      <c r="AX9" s="262">
        <v>1.5709674078075081E-2</v>
      </c>
      <c r="AY9" s="263">
        <v>4.8990729947336359E-2</v>
      </c>
      <c r="AZ9" s="265">
        <v>2.4866673203373744E-2</v>
      </c>
      <c r="BA9" s="266">
        <v>0</v>
      </c>
      <c r="BB9" s="267">
        <v>3.9340557638593306E-4</v>
      </c>
      <c r="BC9" s="264">
        <v>0</v>
      </c>
      <c r="BD9" s="265">
        <v>3.9340557638593306E-4</v>
      </c>
      <c r="BE9" s="262">
        <v>4.696349840613161E-6</v>
      </c>
      <c r="BF9" s="268">
        <v>3.2981151929952837E-3</v>
      </c>
      <c r="BG9" s="260">
        <v>1</v>
      </c>
      <c r="BH9" s="261">
        <v>0.85216990585115349</v>
      </c>
      <c r="BI9" s="262">
        <v>7.2372728079482342E-5</v>
      </c>
      <c r="BJ9" s="262">
        <v>9.3374224470677632E-4</v>
      </c>
      <c r="BK9" s="262">
        <v>1.3327844579100651E-6</v>
      </c>
      <c r="BL9" s="263">
        <v>8.095770114376151E-2</v>
      </c>
      <c r="BM9" s="264">
        <v>8.9978385704822007E-4</v>
      </c>
      <c r="BN9" s="264">
        <v>1.4626053257516455E-4</v>
      </c>
      <c r="BO9" s="264">
        <v>5.8458459650826116E-3</v>
      </c>
      <c r="BP9" s="264">
        <v>0</v>
      </c>
      <c r="BQ9" s="264">
        <v>3.9433926697274108E-2</v>
      </c>
      <c r="BR9" s="264">
        <v>1.5568479460804805E-2</v>
      </c>
      <c r="BS9" s="264">
        <v>0</v>
      </c>
      <c r="BT9" s="264" t="s">
        <v>104</v>
      </c>
      <c r="BU9" s="264" t="s">
        <v>104</v>
      </c>
      <c r="BV9" s="264" t="s">
        <v>104</v>
      </c>
      <c r="BW9" s="264" t="s">
        <v>104</v>
      </c>
      <c r="BX9" s="264" t="s">
        <v>104</v>
      </c>
      <c r="BY9" s="265">
        <v>1.9063404630976603E-2</v>
      </c>
      <c r="BZ9" s="262">
        <v>1.5398461149878681E-2</v>
      </c>
      <c r="CA9" s="269">
        <v>4.8074098540559086E-2</v>
      </c>
      <c r="CB9" s="270">
        <v>2.625967926250642E-2</v>
      </c>
      <c r="CC9" s="266">
        <v>0</v>
      </c>
      <c r="CD9" s="263">
        <v>1.9674031788563133E-4</v>
      </c>
      <c r="CE9" s="271">
        <v>0</v>
      </c>
      <c r="CF9" s="272">
        <v>1.9674031788563133E-4</v>
      </c>
      <c r="CG9" s="262">
        <v>2.9105052858288013E-6</v>
      </c>
      <c r="CH9" s="273">
        <v>2.1927347342316525E-3</v>
      </c>
      <c r="CI9" s="256"/>
    </row>
    <row r="10" spans="1:162" s="161" customFormat="1" x14ac:dyDescent="0.2">
      <c r="A10" s="1044"/>
      <c r="B10" s="799" t="s">
        <v>281</v>
      </c>
      <c r="C10" s="260">
        <v>1</v>
      </c>
      <c r="D10" s="261">
        <v>0.8558101256888756</v>
      </c>
      <c r="E10" s="262">
        <v>7.2231520264416855E-5</v>
      </c>
      <c r="F10" s="262">
        <v>7.2537570560976636E-4</v>
      </c>
      <c r="G10" s="262">
        <v>1.1982113826148707E-4</v>
      </c>
      <c r="H10" s="263">
        <v>6.6870268111935458E-2</v>
      </c>
      <c r="I10" s="264">
        <v>6.6477997306840873E-4</v>
      </c>
      <c r="J10" s="264">
        <v>1.2778103226646602E-4</v>
      </c>
      <c r="K10" s="264">
        <v>5.3113921608343821E-3</v>
      </c>
      <c r="L10" s="264">
        <v>0</v>
      </c>
      <c r="M10" s="264">
        <v>3.1326726521458591E-2</v>
      </c>
      <c r="N10" s="264">
        <v>1.5375304365829087E-2</v>
      </c>
      <c r="O10" s="264">
        <v>0</v>
      </c>
      <c r="P10" s="264" t="s">
        <v>104</v>
      </c>
      <c r="Q10" s="264" t="s">
        <v>104</v>
      </c>
      <c r="R10" s="264" t="s">
        <v>104</v>
      </c>
      <c r="S10" s="264" t="s">
        <v>104</v>
      </c>
      <c r="T10" s="264" t="s">
        <v>104</v>
      </c>
      <c r="U10" s="265">
        <v>1.4064284058478524E-2</v>
      </c>
      <c r="V10" s="262">
        <v>2.2570715601845259E-2</v>
      </c>
      <c r="W10" s="263">
        <v>5.2242287351854384E-2</v>
      </c>
      <c r="X10" s="265">
        <v>2.6753461479884298E-2</v>
      </c>
      <c r="Y10" s="266">
        <v>0</v>
      </c>
      <c r="Z10" s="267">
        <v>8.5715362674409806E-5</v>
      </c>
      <c r="AA10" s="264">
        <v>0</v>
      </c>
      <c r="AB10" s="265">
        <v>8.5715362674409806E-5</v>
      </c>
      <c r="AC10" s="262">
        <v>3.7476715728385442E-7</v>
      </c>
      <c r="AD10" s="268">
        <v>1.5030847515219473E-3</v>
      </c>
      <c r="AE10" s="260">
        <v>1</v>
      </c>
      <c r="AF10" s="261">
        <v>0.83495352382051957</v>
      </c>
      <c r="AG10" s="262">
        <v>9.6014800353635274E-5</v>
      </c>
      <c r="AH10" s="262">
        <v>9.4835742558629812E-4</v>
      </c>
      <c r="AI10" s="262">
        <v>1.9067064104911927E-4</v>
      </c>
      <c r="AJ10" s="263">
        <v>8.5988354398180727E-2</v>
      </c>
      <c r="AK10" s="264">
        <v>1.179861598531679E-3</v>
      </c>
      <c r="AL10" s="264">
        <v>2.1774818590629926E-4</v>
      </c>
      <c r="AM10" s="264">
        <v>7.6579240810371848E-3</v>
      </c>
      <c r="AN10" s="264">
        <v>0</v>
      </c>
      <c r="AO10" s="264">
        <v>4.1437990896926943E-2</v>
      </c>
      <c r="AP10" s="264">
        <v>1.5581210603786876E-2</v>
      </c>
      <c r="AQ10" s="264">
        <v>0</v>
      </c>
      <c r="AR10" s="264" t="s">
        <v>104</v>
      </c>
      <c r="AS10" s="264" t="s">
        <v>104</v>
      </c>
      <c r="AT10" s="264" t="s">
        <v>104</v>
      </c>
      <c r="AU10" s="264" t="s">
        <v>104</v>
      </c>
      <c r="AV10" s="264" t="s">
        <v>104</v>
      </c>
      <c r="AW10" s="265">
        <v>1.991361903199175E-2</v>
      </c>
      <c r="AX10" s="262">
        <v>2.2393322885050974E-2</v>
      </c>
      <c r="AY10" s="263">
        <v>5.2677621267681496E-2</v>
      </c>
      <c r="AZ10" s="265">
        <v>2.337224235941884E-2</v>
      </c>
      <c r="BA10" s="266">
        <v>0</v>
      </c>
      <c r="BB10" s="267">
        <v>2.5087552516339184E-4</v>
      </c>
      <c r="BC10" s="264">
        <v>0</v>
      </c>
      <c r="BD10" s="265">
        <v>2.5087552516339184E-4</v>
      </c>
      <c r="BE10" s="262">
        <v>6.6806394241913347E-7</v>
      </c>
      <c r="BF10" s="268">
        <v>2.5005911724724173E-3</v>
      </c>
      <c r="BG10" s="260">
        <v>1</v>
      </c>
      <c r="BH10" s="261">
        <v>0.85148431320307205</v>
      </c>
      <c r="BI10" s="262">
        <v>7.7164347319019582E-5</v>
      </c>
      <c r="BJ10" s="262">
        <v>7.7162375284529937E-4</v>
      </c>
      <c r="BK10" s="262">
        <v>1.3451584575536281E-4</v>
      </c>
      <c r="BL10" s="263">
        <v>7.0835499691063675E-2</v>
      </c>
      <c r="BM10" s="264">
        <v>7.7161168710796141E-4</v>
      </c>
      <c r="BN10" s="264">
        <v>1.4644088102724954E-4</v>
      </c>
      <c r="BO10" s="264">
        <v>5.7980801238505745E-3</v>
      </c>
      <c r="BP10" s="264">
        <v>0</v>
      </c>
      <c r="BQ10" s="264">
        <v>3.3423877052438621E-2</v>
      </c>
      <c r="BR10" s="264">
        <v>1.5418010832620019E-2</v>
      </c>
      <c r="BS10" s="264">
        <v>0</v>
      </c>
      <c r="BT10" s="264" t="s">
        <v>104</v>
      </c>
      <c r="BU10" s="264" t="s">
        <v>104</v>
      </c>
      <c r="BV10" s="264" t="s">
        <v>104</v>
      </c>
      <c r="BW10" s="264" t="s">
        <v>104</v>
      </c>
      <c r="BX10" s="264" t="s">
        <v>104</v>
      </c>
      <c r="BY10" s="265">
        <v>1.5277479114019249E-2</v>
      </c>
      <c r="BZ10" s="262">
        <v>2.2533923048866457E-2</v>
      </c>
      <c r="CA10" s="269">
        <v>5.2332578804913946E-2</v>
      </c>
      <c r="CB10" s="270">
        <v>2.6052171788453843E-2</v>
      </c>
      <c r="CC10" s="266">
        <v>0</v>
      </c>
      <c r="CD10" s="263">
        <v>1.1997079400314235E-4</v>
      </c>
      <c r="CE10" s="271">
        <v>0</v>
      </c>
      <c r="CF10" s="272">
        <v>1.1997079400314235E-4</v>
      </c>
      <c r="CG10" s="262">
        <v>4.3559906572188241E-7</v>
      </c>
      <c r="CH10" s="273">
        <v>1.7099749130953721E-3</v>
      </c>
      <c r="CI10" s="256"/>
    </row>
    <row r="11" spans="1:162" s="161" customFormat="1" x14ac:dyDescent="0.2">
      <c r="A11" s="1044"/>
      <c r="B11" s="791" t="s">
        <v>282</v>
      </c>
      <c r="C11" s="260">
        <v>1</v>
      </c>
      <c r="D11" s="261">
        <v>0.85075320666258802</v>
      </c>
      <c r="E11" s="262">
        <v>5.7697460841090847E-5</v>
      </c>
      <c r="F11" s="262">
        <v>5.7616044756762515E-4</v>
      </c>
      <c r="G11" s="262">
        <v>1.3280965547184093E-4</v>
      </c>
      <c r="H11" s="263">
        <v>6.8345592924455273E-2</v>
      </c>
      <c r="I11" s="264">
        <v>6.1951569994130604E-4</v>
      </c>
      <c r="J11" s="264">
        <v>1.3884827670520322E-4</v>
      </c>
      <c r="K11" s="264">
        <v>5.2772137136839932E-3</v>
      </c>
      <c r="L11" s="264">
        <v>0</v>
      </c>
      <c r="M11" s="264">
        <v>3.2262822179853892E-2</v>
      </c>
      <c r="N11" s="264">
        <v>1.491846697172707E-2</v>
      </c>
      <c r="O11" s="264">
        <v>0</v>
      </c>
      <c r="P11" s="264">
        <v>3.285883283968749E-5</v>
      </c>
      <c r="Q11" s="264">
        <v>8.8360949582324806E-4</v>
      </c>
      <c r="R11" s="264">
        <v>1.2168375668998523E-5</v>
      </c>
      <c r="S11" s="264">
        <v>1.3069091478736951E-2</v>
      </c>
      <c r="T11" s="264">
        <v>1.0733004386338358E-3</v>
      </c>
      <c r="U11" s="265">
        <v>0</v>
      </c>
      <c r="V11" s="262">
        <v>2.5663261031805541E-2</v>
      </c>
      <c r="W11" s="263">
        <v>5.4094164075375435E-2</v>
      </c>
      <c r="X11" s="265">
        <v>2.9991277199230428E-2</v>
      </c>
      <c r="Y11" s="266">
        <v>0</v>
      </c>
      <c r="Z11" s="267">
        <v>4.6916773341347146E-5</v>
      </c>
      <c r="AA11" s="264">
        <v>0</v>
      </c>
      <c r="AB11" s="265">
        <v>0</v>
      </c>
      <c r="AC11" s="262">
        <v>2.0744798965331133E-5</v>
      </c>
      <c r="AD11" s="268">
        <v>3.6714363042958511E-4</v>
      </c>
      <c r="AE11" s="260">
        <v>1</v>
      </c>
      <c r="AF11" s="261">
        <v>0.8289312362596617</v>
      </c>
      <c r="AG11" s="262">
        <v>7.5020837016999775E-5</v>
      </c>
      <c r="AH11" s="262">
        <v>8.045194015977562E-4</v>
      </c>
      <c r="AI11" s="262">
        <v>2.8185383567064329E-4</v>
      </c>
      <c r="AJ11" s="263">
        <v>8.8277229839209395E-2</v>
      </c>
      <c r="AK11" s="264">
        <v>9.2236899045899132E-4</v>
      </c>
      <c r="AL11" s="264">
        <v>2.5726198569829919E-4</v>
      </c>
      <c r="AM11" s="264">
        <v>7.5415489575045951E-3</v>
      </c>
      <c r="AN11" s="264">
        <v>0</v>
      </c>
      <c r="AO11" s="264">
        <v>4.2735063909415887E-2</v>
      </c>
      <c r="AP11" s="264">
        <v>1.4852906787349114E-2</v>
      </c>
      <c r="AQ11" s="264">
        <v>0</v>
      </c>
      <c r="AR11" s="264">
        <v>6.268780401739989E-5</v>
      </c>
      <c r="AS11" s="264">
        <v>8.9556383222254103E-4</v>
      </c>
      <c r="AT11" s="264">
        <v>1.345237775096378E-5</v>
      </c>
      <c r="AU11" s="264">
        <v>1.919590980478578E-2</v>
      </c>
      <c r="AV11" s="264">
        <v>1.7254445529888286E-3</v>
      </c>
      <c r="AW11" s="265">
        <v>0</v>
      </c>
      <c r="AX11" s="262">
        <v>2.7815541330411545E-2</v>
      </c>
      <c r="AY11" s="263">
        <v>5.3202718198031372E-2</v>
      </c>
      <c r="AZ11" s="265">
        <v>2.5668922752705953E-2</v>
      </c>
      <c r="BA11" s="266">
        <v>0</v>
      </c>
      <c r="BB11" s="267">
        <v>9.8139932586286465E-5</v>
      </c>
      <c r="BC11" s="264">
        <v>0</v>
      </c>
      <c r="BD11" s="265">
        <v>0</v>
      </c>
      <c r="BE11" s="262">
        <v>4.5434666103222871E-5</v>
      </c>
      <c r="BF11" s="268">
        <v>5.4332653672812018E-4</v>
      </c>
      <c r="BG11" s="260">
        <v>1</v>
      </c>
      <c r="BH11" s="261">
        <v>0.84638073149400694</v>
      </c>
      <c r="BI11" s="262">
        <v>6.1168551249819183E-5</v>
      </c>
      <c r="BJ11" s="262">
        <v>6.219168040094799E-4</v>
      </c>
      <c r="BK11" s="262">
        <v>1.6267368538792031E-4</v>
      </c>
      <c r="BL11" s="263">
        <v>7.2339301369190853E-2</v>
      </c>
      <c r="BM11" s="264">
        <v>6.8019851034114415E-4</v>
      </c>
      <c r="BN11" s="264">
        <v>1.6257486933784966E-4</v>
      </c>
      <c r="BO11" s="264">
        <v>5.7309192885765759E-3</v>
      </c>
      <c r="BP11" s="264">
        <v>0</v>
      </c>
      <c r="BQ11" s="264">
        <v>3.4361148594765911E-2</v>
      </c>
      <c r="BR11" s="264">
        <v>1.4905330656676355E-2</v>
      </c>
      <c r="BS11" s="264">
        <v>0</v>
      </c>
      <c r="BT11" s="264">
        <v>3.883567330691582E-5</v>
      </c>
      <c r="BU11" s="264">
        <v>8.860047900197687E-4</v>
      </c>
      <c r="BV11" s="264">
        <v>1.2425651575625481E-5</v>
      </c>
      <c r="BW11" s="264">
        <v>1.4296724020547368E-2</v>
      </c>
      <c r="BX11" s="264">
        <v>1.2039707627935247E-3</v>
      </c>
      <c r="BY11" s="265">
        <v>0</v>
      </c>
      <c r="BZ11" s="262">
        <v>2.6094514121591562E-2</v>
      </c>
      <c r="CA11" s="269">
        <v>5.391554478065317E-2</v>
      </c>
      <c r="CB11" s="270">
        <v>2.9125205660397255E-2</v>
      </c>
      <c r="CC11" s="266">
        <v>0</v>
      </c>
      <c r="CD11" s="263">
        <v>5.7180374094134256E-5</v>
      </c>
      <c r="CE11" s="271">
        <v>0</v>
      </c>
      <c r="CF11" s="272">
        <v>0</v>
      </c>
      <c r="CG11" s="262">
        <v>2.5691915517259065E-5</v>
      </c>
      <c r="CH11" s="273">
        <v>4.024454555487087E-4</v>
      </c>
      <c r="CI11" s="256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</row>
    <row r="12" spans="1:162" s="161" customFormat="1" x14ac:dyDescent="0.2">
      <c r="A12" s="1044"/>
      <c r="B12" s="791" t="s">
        <v>283</v>
      </c>
      <c r="C12" s="260">
        <v>1</v>
      </c>
      <c r="D12" s="261">
        <v>0.85715870884182976</v>
      </c>
      <c r="E12" s="262">
        <v>4.2857450873896933E-5</v>
      </c>
      <c r="F12" s="262">
        <v>6.0395355270767104E-4</v>
      </c>
      <c r="G12" s="262">
        <v>1.34286498571751E-4</v>
      </c>
      <c r="H12" s="263">
        <v>6.9914041997305859E-2</v>
      </c>
      <c r="I12" s="264">
        <v>6.8797546889607926E-4</v>
      </c>
      <c r="J12" s="264">
        <v>1.4334933818331249E-4</v>
      </c>
      <c r="K12" s="264">
        <v>5.4207316738914563E-3</v>
      </c>
      <c r="L12" s="264">
        <v>0</v>
      </c>
      <c r="M12" s="264">
        <v>3.2140586303290489E-2</v>
      </c>
      <c r="N12" s="264">
        <v>1.4940307324411274E-2</v>
      </c>
      <c r="O12" s="264">
        <v>0</v>
      </c>
      <c r="P12" s="264">
        <v>3.1860135979761579E-5</v>
      </c>
      <c r="Q12" s="264">
        <v>5.6749061950394633E-4</v>
      </c>
      <c r="R12" s="264">
        <v>1.0453343017672632E-5</v>
      </c>
      <c r="S12" s="264">
        <v>1.4786034916248721E-2</v>
      </c>
      <c r="T12" s="264">
        <v>1.1423954230092544E-3</v>
      </c>
      <c r="U12" s="265">
        <v>0</v>
      </c>
      <c r="V12" s="262">
        <v>2.4151389231047444E-2</v>
      </c>
      <c r="W12" s="263">
        <v>4.771310729051579E-2</v>
      </c>
      <c r="X12" s="265">
        <v>2.6189423924914509E-2</v>
      </c>
      <c r="Y12" s="266">
        <v>0</v>
      </c>
      <c r="Z12" s="267">
        <v>4.3211160468451119E-5</v>
      </c>
      <c r="AA12" s="264">
        <v>0</v>
      </c>
      <c r="AB12" s="265">
        <v>0</v>
      </c>
      <c r="AC12" s="262">
        <v>6.4982900512213091E-6</v>
      </c>
      <c r="AD12" s="268">
        <v>2.7480313750209457E-4</v>
      </c>
      <c r="AE12" s="260">
        <v>1</v>
      </c>
      <c r="AF12" s="261">
        <v>0.83524731247085604</v>
      </c>
      <c r="AG12" s="262">
        <v>8.3125238039887106E-5</v>
      </c>
      <c r="AH12" s="262">
        <v>8.7186935323359802E-4</v>
      </c>
      <c r="AI12" s="262">
        <v>2.596198458481206E-4</v>
      </c>
      <c r="AJ12" s="263">
        <v>9.0406050165557625E-2</v>
      </c>
      <c r="AK12" s="264">
        <v>1.0989577696903189E-3</v>
      </c>
      <c r="AL12" s="264">
        <v>2.7311986930349507E-4</v>
      </c>
      <c r="AM12" s="264">
        <v>7.6455307662719411E-3</v>
      </c>
      <c r="AN12" s="264">
        <v>0</v>
      </c>
      <c r="AO12" s="264">
        <v>4.273745691819391E-2</v>
      </c>
      <c r="AP12" s="264">
        <v>1.5038685848317761E-2</v>
      </c>
      <c r="AQ12" s="264">
        <v>0</v>
      </c>
      <c r="AR12" s="264">
        <v>7.8700637579555139E-5</v>
      </c>
      <c r="AS12" s="264">
        <v>4.9944778780905788E-4</v>
      </c>
      <c r="AT12" s="264">
        <v>1.1445383581514252E-5</v>
      </c>
      <c r="AU12" s="264">
        <v>2.111382278428342E-2</v>
      </c>
      <c r="AV12" s="264">
        <v>1.8257571624867644E-3</v>
      </c>
      <c r="AW12" s="265">
        <v>0</v>
      </c>
      <c r="AX12" s="262">
        <v>2.6081188136331299E-2</v>
      </c>
      <c r="AY12" s="263">
        <v>4.6498529077216418E-2</v>
      </c>
      <c r="AZ12" s="265">
        <v>2.203209957397903E-2</v>
      </c>
      <c r="BA12" s="266">
        <v>0</v>
      </c>
      <c r="BB12" s="267">
        <v>9.8541830075122615E-5</v>
      </c>
      <c r="BC12" s="264">
        <v>0</v>
      </c>
      <c r="BD12" s="265">
        <v>0</v>
      </c>
      <c r="BE12" s="262">
        <v>8.9616800526175355E-6</v>
      </c>
      <c r="BF12" s="268">
        <v>5.279274408291852E-4</v>
      </c>
      <c r="BG12" s="260">
        <v>1</v>
      </c>
      <c r="BH12" s="261">
        <v>0.85284273385876408</v>
      </c>
      <c r="BI12" s="262">
        <v>5.0789157237533931E-5</v>
      </c>
      <c r="BJ12" s="262">
        <v>6.5672599463974658E-4</v>
      </c>
      <c r="BK12" s="262">
        <v>1.5897390699749932E-4</v>
      </c>
      <c r="BL12" s="263">
        <v>7.3950434434809878E-2</v>
      </c>
      <c r="BM12" s="264">
        <v>7.6892828900299178E-4</v>
      </c>
      <c r="BN12" s="264">
        <v>1.6891075637735334E-4</v>
      </c>
      <c r="BO12" s="264">
        <v>5.8589592091197176E-3</v>
      </c>
      <c r="BP12" s="264">
        <v>0</v>
      </c>
      <c r="BQ12" s="264">
        <v>3.4227894099579236E-2</v>
      </c>
      <c r="BR12" s="264">
        <v>1.4959685333957657E-2</v>
      </c>
      <c r="BS12" s="264">
        <v>0</v>
      </c>
      <c r="BT12" s="264">
        <v>4.1086496074582446E-5</v>
      </c>
      <c r="BU12" s="264">
        <v>5.540879520335557E-4</v>
      </c>
      <c r="BV12" s="264">
        <v>1.0648749197326187E-5</v>
      </c>
      <c r="BW12" s="264">
        <v>1.6032444486601918E-2</v>
      </c>
      <c r="BX12" s="264">
        <v>1.2769999056279986E-3</v>
      </c>
      <c r="BY12" s="265">
        <v>0</v>
      </c>
      <c r="BZ12" s="262">
        <v>2.4531509404884747E-2</v>
      </c>
      <c r="CA12" s="269">
        <v>4.747386698401844E-2</v>
      </c>
      <c r="CB12" s="270">
        <v>2.5370539195190198E-2</v>
      </c>
      <c r="CC12" s="266">
        <v>0</v>
      </c>
      <c r="CD12" s="263">
        <v>5.4109862759055143E-5</v>
      </c>
      <c r="CE12" s="271">
        <v>0</v>
      </c>
      <c r="CF12" s="272">
        <v>0</v>
      </c>
      <c r="CG12" s="262">
        <v>6.9835137877442974E-6</v>
      </c>
      <c r="CH12" s="273">
        <v>3.2466203933880536E-4</v>
      </c>
      <c r="CI12" s="256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</row>
    <row r="13" spans="1:162" s="161" customFormat="1" x14ac:dyDescent="0.2">
      <c r="A13" s="1044"/>
      <c r="B13" s="791" t="s">
        <v>284</v>
      </c>
      <c r="C13" s="260">
        <v>1</v>
      </c>
      <c r="D13" s="261">
        <v>0.86482557926475057</v>
      </c>
      <c r="E13" s="262">
        <v>3.4054109011769483E-5</v>
      </c>
      <c r="F13" s="262">
        <v>6.3210160149249756E-4</v>
      </c>
      <c r="G13" s="262">
        <v>4.7335023854458834E-6</v>
      </c>
      <c r="H13" s="263">
        <v>6.9308991698775163E-2</v>
      </c>
      <c r="I13" s="264">
        <v>6.5053626972694299E-4</v>
      </c>
      <c r="J13" s="264">
        <v>1.5448383797633588E-4</v>
      </c>
      <c r="K13" s="264">
        <v>5.487376463668989E-3</v>
      </c>
      <c r="L13" s="264">
        <v>0</v>
      </c>
      <c r="M13" s="264">
        <v>3.0992733919604807E-2</v>
      </c>
      <c r="N13" s="264">
        <v>1.4697102347140887E-2</v>
      </c>
      <c r="O13" s="264">
        <v>0</v>
      </c>
      <c r="P13" s="264">
        <v>3.4590314442468197E-5</v>
      </c>
      <c r="Q13" s="264">
        <v>5.3010490235689384E-4</v>
      </c>
      <c r="R13" s="264">
        <v>9.8784679659765444E-6</v>
      </c>
      <c r="S13" s="264">
        <v>1.5534404255961523E-2</v>
      </c>
      <c r="T13" s="264">
        <v>1.1837268109185786E-3</v>
      </c>
      <c r="U13" s="265">
        <v>0</v>
      </c>
      <c r="V13" s="262">
        <v>2.3057068854650465E-2</v>
      </c>
      <c r="W13" s="263">
        <v>4.1805132704811412E-2</v>
      </c>
      <c r="X13" s="265">
        <v>2.2444593340070235E-2</v>
      </c>
      <c r="Y13" s="266">
        <v>0</v>
      </c>
      <c r="Z13" s="267">
        <v>4.7664045464573685E-5</v>
      </c>
      <c r="AA13" s="264">
        <v>0</v>
      </c>
      <c r="AB13" s="265">
        <v>0</v>
      </c>
      <c r="AC13" s="262">
        <v>6.4731166431807859E-6</v>
      </c>
      <c r="AD13" s="268">
        <v>3.1225521102666673E-4</v>
      </c>
      <c r="AE13" s="260">
        <v>1</v>
      </c>
      <c r="AF13" s="261">
        <v>0.84241419074079849</v>
      </c>
      <c r="AG13" s="262">
        <v>7.5916369667278067E-5</v>
      </c>
      <c r="AH13" s="262">
        <v>8.9028212687003981E-4</v>
      </c>
      <c r="AI13" s="262">
        <v>4.644777498828994E-6</v>
      </c>
      <c r="AJ13" s="263">
        <v>9.0419133883061359E-2</v>
      </c>
      <c r="AK13" s="264">
        <v>1.0773656086252653E-3</v>
      </c>
      <c r="AL13" s="264">
        <v>2.6199861907596659E-4</v>
      </c>
      <c r="AM13" s="264">
        <v>7.7733795112871363E-3</v>
      </c>
      <c r="AN13" s="264">
        <v>0</v>
      </c>
      <c r="AO13" s="264">
        <v>4.1550091644241595E-2</v>
      </c>
      <c r="AP13" s="264">
        <v>1.4721630327050551E-2</v>
      </c>
      <c r="AQ13" s="264">
        <v>0</v>
      </c>
      <c r="AR13" s="264">
        <v>7.0361015284685843E-5</v>
      </c>
      <c r="AS13" s="264">
        <v>4.5512476700173085E-4</v>
      </c>
      <c r="AT13" s="264">
        <v>1.1623701110845165E-5</v>
      </c>
      <c r="AU13" s="264">
        <v>2.257761769501317E-2</v>
      </c>
      <c r="AV13" s="264">
        <v>1.8440246247031307E-3</v>
      </c>
      <c r="AW13" s="265">
        <v>0</v>
      </c>
      <c r="AX13" s="262">
        <v>2.4857748622602788E-2</v>
      </c>
      <c r="AY13" s="263">
        <v>4.081833250609708E-2</v>
      </c>
      <c r="AZ13" s="265">
        <v>1.8745474526869255E-2</v>
      </c>
      <c r="BA13" s="266">
        <v>0</v>
      </c>
      <c r="BB13" s="267">
        <v>1.0474604444651388E-4</v>
      </c>
      <c r="BC13" s="264">
        <v>0</v>
      </c>
      <c r="BD13" s="265">
        <v>0</v>
      </c>
      <c r="BE13" s="262">
        <v>9.3922772285140514E-6</v>
      </c>
      <c r="BF13" s="268">
        <v>4.8152902139638631E-4</v>
      </c>
      <c r="BG13" s="260">
        <v>1</v>
      </c>
      <c r="BH13" s="261">
        <v>0.86047772418148338</v>
      </c>
      <c r="BI13" s="262">
        <v>4.2175472959995504E-5</v>
      </c>
      <c r="BJ13" s="262">
        <v>6.8218914999328107E-4</v>
      </c>
      <c r="BK13" s="262">
        <v>4.7162895764814912E-6</v>
      </c>
      <c r="BL13" s="263">
        <v>7.3404402338162783E-2</v>
      </c>
      <c r="BM13" s="264">
        <v>7.3334203202200527E-4</v>
      </c>
      <c r="BN13" s="264">
        <v>1.7534192479370548E-4</v>
      </c>
      <c r="BO13" s="264">
        <v>5.9308657173726791E-3</v>
      </c>
      <c r="BP13" s="264">
        <v>0</v>
      </c>
      <c r="BQ13" s="264">
        <v>3.3040882850666135E-2</v>
      </c>
      <c r="BR13" s="264">
        <v>1.4701860825269921E-2</v>
      </c>
      <c r="BS13" s="264">
        <v>0</v>
      </c>
      <c r="BT13" s="264">
        <v>4.1529903362746378E-5</v>
      </c>
      <c r="BU13" s="264">
        <v>5.1555860317067448E-4</v>
      </c>
      <c r="BV13" s="264">
        <v>1.0217046755608156E-5</v>
      </c>
      <c r="BW13" s="264">
        <v>1.6900802028272183E-2</v>
      </c>
      <c r="BX13" s="264">
        <v>1.3118259335171253E-3</v>
      </c>
      <c r="BY13" s="265">
        <v>0</v>
      </c>
      <c r="BZ13" s="262">
        <v>2.3406404402247644E-2</v>
      </c>
      <c r="CA13" s="269">
        <v>4.1613691453611656E-2</v>
      </c>
      <c r="CB13" s="270">
        <v>2.1726956745693388E-2</v>
      </c>
      <c r="CC13" s="266">
        <v>0</v>
      </c>
      <c r="CD13" s="263">
        <v>5.8738069689866005E-5</v>
      </c>
      <c r="CE13" s="271">
        <v>0</v>
      </c>
      <c r="CF13" s="272">
        <v>0</v>
      </c>
      <c r="CG13" s="262">
        <v>7.0394397505710293E-6</v>
      </c>
      <c r="CH13" s="273">
        <v>3.4509467548436538E-4</v>
      </c>
      <c r="CI13" s="256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</row>
    <row r="14" spans="1:162" ht="13.5" thickBot="1" x14ac:dyDescent="0.25">
      <c r="A14" s="1045"/>
      <c r="B14" s="792" t="s">
        <v>291</v>
      </c>
      <c r="C14" s="274">
        <v>1</v>
      </c>
      <c r="D14" s="275">
        <v>0.853791548700082</v>
      </c>
      <c r="E14" s="276">
        <v>4.714860844619286E-5</v>
      </c>
      <c r="F14" s="276">
        <v>7.1117204113083185E-4</v>
      </c>
      <c r="G14" s="276">
        <v>5.2642481067161843E-6</v>
      </c>
      <c r="H14" s="277">
        <v>7.01980480592901E-2</v>
      </c>
      <c r="I14" s="278">
        <v>6.8292877358081287E-4</v>
      </c>
      <c r="J14" s="278">
        <v>1.6203638013407651E-4</v>
      </c>
      <c r="K14" s="278">
        <v>5.4414603121191478E-3</v>
      </c>
      <c r="L14" s="278">
        <v>0</v>
      </c>
      <c r="M14" s="278">
        <v>3.031163494032648E-2</v>
      </c>
      <c r="N14" s="278">
        <v>1.3997886906081169E-2</v>
      </c>
      <c r="O14" s="278">
        <v>0</v>
      </c>
      <c r="P14" s="278">
        <v>4.1257856484399951E-5</v>
      </c>
      <c r="Q14" s="278">
        <v>4.2156541382667919E-4</v>
      </c>
      <c r="R14" s="278">
        <v>1.0376234758543216E-5</v>
      </c>
      <c r="S14" s="278">
        <v>1.7858326366467493E-2</v>
      </c>
      <c r="T14" s="278">
        <v>1.2234262670651E-3</v>
      </c>
      <c r="U14" s="279">
        <v>0</v>
      </c>
      <c r="V14" s="276">
        <v>2.9032778452004637E-2</v>
      </c>
      <c r="W14" s="277">
        <v>4.5898723396659437E-2</v>
      </c>
      <c r="X14" s="279">
        <v>2.3097458590192712E-2</v>
      </c>
      <c r="Y14" s="280">
        <v>0</v>
      </c>
      <c r="Z14" s="281">
        <v>4.698573524422285E-5</v>
      </c>
      <c r="AA14" s="278">
        <v>0</v>
      </c>
      <c r="AB14" s="279">
        <v>0</v>
      </c>
      <c r="AC14" s="276">
        <v>3.6079940074902838E-6</v>
      </c>
      <c r="AD14" s="282">
        <v>3.1187137347458733E-4</v>
      </c>
      <c r="AE14" s="274">
        <v>1</v>
      </c>
      <c r="AF14" s="275">
        <v>0.83410086463944311</v>
      </c>
      <c r="AG14" s="276">
        <v>9.3660628739638486E-5</v>
      </c>
      <c r="AH14" s="276">
        <v>1.0490791171418768E-3</v>
      </c>
      <c r="AI14" s="276">
        <v>7.1579890799777342E-6</v>
      </c>
      <c r="AJ14" s="277">
        <v>9.1180010116530263E-2</v>
      </c>
      <c r="AK14" s="278">
        <v>1.1618103007296312E-3</v>
      </c>
      <c r="AL14" s="278">
        <v>2.9845035858149373E-4</v>
      </c>
      <c r="AM14" s="278">
        <v>7.7044848181835775E-3</v>
      </c>
      <c r="AN14" s="278">
        <v>0</v>
      </c>
      <c r="AO14" s="278">
        <v>4.087158506249524E-2</v>
      </c>
      <c r="AP14" s="278">
        <v>1.4073780237071577E-2</v>
      </c>
      <c r="AQ14" s="278">
        <v>0</v>
      </c>
      <c r="AR14" s="278">
        <v>7.9079368813158866E-5</v>
      </c>
      <c r="AS14" s="278">
        <v>3.8742713319314421E-4</v>
      </c>
      <c r="AT14" s="278">
        <v>1.2023123892815769E-5</v>
      </c>
      <c r="AU14" s="278">
        <v>2.459770449493584E-2</v>
      </c>
      <c r="AV14" s="278">
        <v>1.9000045898941553E-3</v>
      </c>
      <c r="AW14" s="279">
        <v>0</v>
      </c>
      <c r="AX14" s="276">
        <v>2.9315878982389708E-2</v>
      </c>
      <c r="AY14" s="277">
        <v>4.3794786621816267E-2</v>
      </c>
      <c r="AZ14" s="279">
        <v>1.8064523831692138E-2</v>
      </c>
      <c r="BA14" s="280">
        <v>0</v>
      </c>
      <c r="BB14" s="281">
        <v>1.1014475853002154E-4</v>
      </c>
      <c r="BC14" s="278">
        <v>0</v>
      </c>
      <c r="BD14" s="279">
        <v>0</v>
      </c>
      <c r="BE14" s="276">
        <v>6.0965733503701956E-7</v>
      </c>
      <c r="BF14" s="282">
        <v>4.4146811773368184E-4</v>
      </c>
      <c r="BG14" s="274">
        <v>1</v>
      </c>
      <c r="BH14" s="275">
        <v>0.85001674783351122</v>
      </c>
      <c r="BI14" s="276">
        <v>5.6065191230669354E-5</v>
      </c>
      <c r="BJ14" s="276">
        <v>7.759504875991624E-4</v>
      </c>
      <c r="BK14" s="276">
        <v>5.6272875544526907E-6</v>
      </c>
      <c r="BL14" s="277">
        <v>7.422039326132146E-2</v>
      </c>
      <c r="BM14" s="278">
        <v>7.7473271488113702E-4</v>
      </c>
      <c r="BN14" s="278">
        <v>1.8818760994762198E-4</v>
      </c>
      <c r="BO14" s="278">
        <v>5.8752932272304699E-3</v>
      </c>
      <c r="BP14" s="278">
        <v>0</v>
      </c>
      <c r="BQ14" s="278">
        <v>3.2336029255391939E-2</v>
      </c>
      <c r="BR14" s="278">
        <v>1.4012436030464421E-2</v>
      </c>
      <c r="BS14" s="278">
        <v>0</v>
      </c>
      <c r="BT14" s="278">
        <v>4.850842619919258E-5</v>
      </c>
      <c r="BU14" s="278">
        <v>4.1502093772204736E-4</v>
      </c>
      <c r="BV14" s="278">
        <v>1.069195149606505E-5</v>
      </c>
      <c r="BW14" s="278">
        <v>1.9150298261458396E-2</v>
      </c>
      <c r="BX14" s="278">
        <v>1.35312965529951E-3</v>
      </c>
      <c r="BY14" s="279">
        <v>0</v>
      </c>
      <c r="BZ14" s="276">
        <v>2.9087050214434692E-2</v>
      </c>
      <c r="CA14" s="283">
        <v>4.5495388381155126E-2</v>
      </c>
      <c r="CB14" s="284">
        <v>2.2132620272271624E-2</v>
      </c>
      <c r="CC14" s="280">
        <v>0</v>
      </c>
      <c r="CD14" s="277">
        <v>5.9093630282139798E-5</v>
      </c>
      <c r="CE14" s="285">
        <v>0</v>
      </c>
      <c r="CF14" s="286">
        <v>0</v>
      </c>
      <c r="CG14" s="276">
        <v>3.033198137799181E-6</v>
      </c>
      <c r="CH14" s="287">
        <v>3.3671570600399335E-4</v>
      </c>
      <c r="CI14" s="240"/>
    </row>
    <row r="15" spans="1:162" x14ac:dyDescent="0.2">
      <c r="A15" s="1038" t="s">
        <v>110</v>
      </c>
      <c r="B15" s="788" t="s">
        <v>280</v>
      </c>
      <c r="C15" s="624">
        <v>1</v>
      </c>
      <c r="D15" s="625">
        <v>0.89640625510596406</v>
      </c>
      <c r="E15" s="258">
        <v>2.7000969878488186E-5</v>
      </c>
      <c r="F15" s="258">
        <v>2.7045380035479463E-4</v>
      </c>
      <c r="G15" s="258">
        <v>0</v>
      </c>
      <c r="H15" s="626">
        <v>3.7153753914464849E-2</v>
      </c>
      <c r="I15" s="257">
        <v>1.0174711703080685E-4</v>
      </c>
      <c r="J15" s="257">
        <v>4.3463957025429113E-5</v>
      </c>
      <c r="K15" s="257">
        <v>1.0233361905936083E-2</v>
      </c>
      <c r="L15" s="257">
        <v>0</v>
      </c>
      <c r="M15" s="257">
        <v>2.3470066735540373E-2</v>
      </c>
      <c r="N15" s="257">
        <v>8.4695198477774262E-4</v>
      </c>
      <c r="O15" s="257">
        <v>0</v>
      </c>
      <c r="P15" s="257" t="s">
        <v>104</v>
      </c>
      <c r="Q15" s="257" t="s">
        <v>104</v>
      </c>
      <c r="R15" s="257" t="s">
        <v>104</v>
      </c>
      <c r="S15" s="257" t="s">
        <v>104</v>
      </c>
      <c r="T15" s="257" t="s">
        <v>104</v>
      </c>
      <c r="U15" s="259">
        <v>2.458162214154415E-3</v>
      </c>
      <c r="V15" s="266">
        <v>1.3183495783517796E-2</v>
      </c>
      <c r="W15" s="629">
        <v>5.2571676785792672E-2</v>
      </c>
      <c r="X15" s="265">
        <v>4.1393521032857802E-2</v>
      </c>
      <c r="Y15" s="266">
        <v>0</v>
      </c>
      <c r="Z15" s="630">
        <v>4.0098924399341E-6</v>
      </c>
      <c r="AA15" s="264">
        <v>0</v>
      </c>
      <c r="AB15" s="265">
        <v>4.0098924399341E-6</v>
      </c>
      <c r="AC15" s="266">
        <v>0</v>
      </c>
      <c r="AD15" s="631">
        <v>3.8335374758745723E-4</v>
      </c>
      <c r="AE15" s="627">
        <v>1</v>
      </c>
      <c r="AF15" s="628">
        <v>0.88817407565354289</v>
      </c>
      <c r="AG15" s="266">
        <v>7.9987852889188858E-4</v>
      </c>
      <c r="AH15" s="266">
        <v>3.5903721069788496E-4</v>
      </c>
      <c r="AI15" s="266">
        <v>0</v>
      </c>
      <c r="AJ15" s="629">
        <v>3.5778472152094613E-2</v>
      </c>
      <c r="AK15" s="264">
        <v>9.0667429977936141E-5</v>
      </c>
      <c r="AL15" s="264">
        <v>9.5171741403122069E-4</v>
      </c>
      <c r="AM15" s="264">
        <v>2.7947072887750382E-3</v>
      </c>
      <c r="AN15" s="264">
        <v>0</v>
      </c>
      <c r="AO15" s="264">
        <v>2.3357906047328691E-2</v>
      </c>
      <c r="AP15" s="264">
        <v>6.3953957219212484E-3</v>
      </c>
      <c r="AQ15" s="264">
        <v>0</v>
      </c>
      <c r="AR15" s="264" t="s">
        <v>104</v>
      </c>
      <c r="AS15" s="264" t="s">
        <v>104</v>
      </c>
      <c r="AT15" s="264" t="s">
        <v>104</v>
      </c>
      <c r="AU15" s="264" t="s">
        <v>104</v>
      </c>
      <c r="AV15" s="264" t="s">
        <v>104</v>
      </c>
      <c r="AW15" s="265">
        <v>2.1880782500604814E-3</v>
      </c>
      <c r="AX15" s="266">
        <v>1.9424334469824382E-2</v>
      </c>
      <c r="AY15" s="629">
        <v>5.4560724293277171E-2</v>
      </c>
      <c r="AZ15" s="265">
        <v>4.9624289572010497E-2</v>
      </c>
      <c r="BA15" s="266">
        <v>0</v>
      </c>
      <c r="BB15" s="630">
        <v>0</v>
      </c>
      <c r="BC15" s="264">
        <v>0</v>
      </c>
      <c r="BD15" s="265">
        <v>0</v>
      </c>
      <c r="BE15" s="266">
        <v>0</v>
      </c>
      <c r="BF15" s="631">
        <v>9.0347769167116497E-4</v>
      </c>
      <c r="BG15" s="627">
        <v>1</v>
      </c>
      <c r="BH15" s="628">
        <v>0.89638334085006033</v>
      </c>
      <c r="BI15" s="266">
        <v>2.9152273099193272E-5</v>
      </c>
      <c r="BJ15" s="266">
        <v>2.7070037210959549E-4</v>
      </c>
      <c r="BK15" s="266">
        <v>0</v>
      </c>
      <c r="BL15" s="629">
        <v>3.7149925820285812E-2</v>
      </c>
      <c r="BM15" s="264">
        <v>1.0171627674289414E-4</v>
      </c>
      <c r="BN15" s="264">
        <v>4.599207880162266E-5</v>
      </c>
      <c r="BO15" s="264">
        <v>1.0212656424907445E-2</v>
      </c>
      <c r="BP15" s="264">
        <v>0</v>
      </c>
      <c r="BQ15" s="264">
        <v>2.3469754536477309E-2</v>
      </c>
      <c r="BR15" s="264">
        <v>8.6239606740430368E-4</v>
      </c>
      <c r="BS15" s="264">
        <v>0</v>
      </c>
      <c r="BT15" s="264" t="s">
        <v>104</v>
      </c>
      <c r="BU15" s="264" t="s">
        <v>104</v>
      </c>
      <c r="BV15" s="264" t="s">
        <v>104</v>
      </c>
      <c r="BW15" s="264" t="s">
        <v>104</v>
      </c>
      <c r="BX15" s="264" t="s">
        <v>104</v>
      </c>
      <c r="BY15" s="265">
        <v>2.4574104359522406E-3</v>
      </c>
      <c r="BZ15" s="266">
        <v>1.320086714617308E-2</v>
      </c>
      <c r="CA15" s="632">
        <v>5.2577213295759977E-2</v>
      </c>
      <c r="CB15" s="270">
        <v>4.1416431361487038E-2</v>
      </c>
      <c r="CC15" s="266">
        <v>0</v>
      </c>
      <c r="CD15" s="629">
        <v>3.9987309119273566E-6</v>
      </c>
      <c r="CE15" s="271">
        <v>0</v>
      </c>
      <c r="CF15" s="272">
        <v>3.9987309119273566E-6</v>
      </c>
      <c r="CG15" s="266">
        <v>0</v>
      </c>
      <c r="CH15" s="294">
        <v>3.8480151160004091E-4</v>
      </c>
      <c r="CI15" s="240"/>
    </row>
    <row r="16" spans="1:162" x14ac:dyDescent="0.2">
      <c r="A16" s="1029"/>
      <c r="B16" s="788" t="s">
        <v>281</v>
      </c>
      <c r="C16" s="624">
        <v>1</v>
      </c>
      <c r="D16" s="625">
        <v>0.88729823960692522</v>
      </c>
      <c r="E16" s="258">
        <v>1.2112432567216355E-5</v>
      </c>
      <c r="F16" s="258">
        <v>2.6314969538278983E-4</v>
      </c>
      <c r="G16" s="258">
        <v>1.2498975656132407E-6</v>
      </c>
      <c r="H16" s="626">
        <v>3.4426965049614781E-2</v>
      </c>
      <c r="I16" s="257">
        <v>1.556997060382883E-4</v>
      </c>
      <c r="J16" s="257">
        <v>4.6546979404821287E-5</v>
      </c>
      <c r="K16" s="257">
        <v>1.0005923679198324E-2</v>
      </c>
      <c r="L16" s="257">
        <v>0</v>
      </c>
      <c r="M16" s="257">
        <v>2.0801032007121786E-2</v>
      </c>
      <c r="N16" s="257">
        <v>8.9038252834077651E-4</v>
      </c>
      <c r="O16" s="257">
        <v>0</v>
      </c>
      <c r="P16" s="257" t="s">
        <v>104</v>
      </c>
      <c r="Q16" s="257" t="s">
        <v>104</v>
      </c>
      <c r="R16" s="257" t="s">
        <v>104</v>
      </c>
      <c r="S16" s="257" t="s">
        <v>104</v>
      </c>
      <c r="T16" s="257" t="s">
        <v>104</v>
      </c>
      <c r="U16" s="259">
        <v>2.527380149510784E-3</v>
      </c>
      <c r="V16" s="266">
        <v>2.0396625158961866E-2</v>
      </c>
      <c r="W16" s="629">
        <v>5.7304554473722458E-2</v>
      </c>
      <c r="X16" s="265">
        <v>4.5412927529461515E-2</v>
      </c>
      <c r="Y16" s="266">
        <v>0</v>
      </c>
      <c r="Z16" s="630">
        <v>5.7513266766530752E-6</v>
      </c>
      <c r="AA16" s="264">
        <v>0</v>
      </c>
      <c r="AB16" s="265">
        <v>5.7513266766530752E-6</v>
      </c>
      <c r="AC16" s="266">
        <v>5.6146132779569909E-7</v>
      </c>
      <c r="AD16" s="631">
        <v>2.9079089725559781E-4</v>
      </c>
      <c r="AE16" s="627">
        <v>1</v>
      </c>
      <c r="AF16" s="628">
        <v>0.89760583026810348</v>
      </c>
      <c r="AG16" s="266">
        <v>0</v>
      </c>
      <c r="AH16" s="266">
        <v>7.9487206275654948E-4</v>
      </c>
      <c r="AI16" s="266">
        <v>0</v>
      </c>
      <c r="AJ16" s="629">
        <v>2.0969651289195243E-2</v>
      </c>
      <c r="AK16" s="264">
        <v>2.8865272739668736E-5</v>
      </c>
      <c r="AL16" s="264">
        <v>6.7316400978705078E-5</v>
      </c>
      <c r="AM16" s="264">
        <v>2.1822361603672695E-3</v>
      </c>
      <c r="AN16" s="264">
        <v>0</v>
      </c>
      <c r="AO16" s="264">
        <v>1.2489077240777195E-2</v>
      </c>
      <c r="AP16" s="264">
        <v>3.8655770098011601E-3</v>
      </c>
      <c r="AQ16" s="264">
        <v>0</v>
      </c>
      <c r="AR16" s="264" t="s">
        <v>104</v>
      </c>
      <c r="AS16" s="264" t="s">
        <v>104</v>
      </c>
      <c r="AT16" s="264" t="s">
        <v>104</v>
      </c>
      <c r="AU16" s="264" t="s">
        <v>104</v>
      </c>
      <c r="AV16" s="264" t="s">
        <v>104</v>
      </c>
      <c r="AW16" s="265">
        <v>2.3365792045312445E-3</v>
      </c>
      <c r="AX16" s="266">
        <v>2.031878247141234E-2</v>
      </c>
      <c r="AY16" s="629">
        <v>5.9427349608967103E-2</v>
      </c>
      <c r="AZ16" s="265">
        <v>4.9725063662466734E-2</v>
      </c>
      <c r="BA16" s="266">
        <v>0</v>
      </c>
      <c r="BB16" s="630">
        <v>0</v>
      </c>
      <c r="BC16" s="264">
        <v>0</v>
      </c>
      <c r="BD16" s="265">
        <v>0</v>
      </c>
      <c r="BE16" s="266">
        <v>0</v>
      </c>
      <c r="BF16" s="631">
        <v>8.8351429956530839E-4</v>
      </c>
      <c r="BG16" s="627">
        <v>1</v>
      </c>
      <c r="BH16" s="628">
        <v>0.88733396087215743</v>
      </c>
      <c r="BI16" s="266">
        <v>1.2070456568114007E-5</v>
      </c>
      <c r="BJ16" s="266">
        <v>2.6499239522790512E-4</v>
      </c>
      <c r="BK16" s="266">
        <v>1.2455660080337821E-6</v>
      </c>
      <c r="BL16" s="629">
        <v>3.4380328324316818E-2</v>
      </c>
      <c r="BM16" s="264">
        <v>1.5526015749766733E-4</v>
      </c>
      <c r="BN16" s="264">
        <v>4.6618956459513119E-5</v>
      </c>
      <c r="BO16" s="264">
        <v>9.9788104549599198E-3</v>
      </c>
      <c r="BP16" s="264">
        <v>0</v>
      </c>
      <c r="BQ16" s="264">
        <v>2.0772226678062191E-2</v>
      </c>
      <c r="BR16" s="264">
        <v>9.0069315423611557E-4</v>
      </c>
      <c r="BS16" s="264">
        <v>0</v>
      </c>
      <c r="BT16" s="264" t="s">
        <v>104</v>
      </c>
      <c r="BU16" s="264" t="s">
        <v>104</v>
      </c>
      <c r="BV16" s="264" t="s">
        <v>104</v>
      </c>
      <c r="BW16" s="264" t="s">
        <v>104</v>
      </c>
      <c r="BX16" s="264" t="s">
        <v>104</v>
      </c>
      <c r="BY16" s="265">
        <v>2.5267189231014116E-3</v>
      </c>
      <c r="BZ16" s="266">
        <v>2.0396355392788591E-2</v>
      </c>
      <c r="CA16" s="632">
        <v>5.7311911084064519E-2</v>
      </c>
      <c r="CB16" s="270">
        <v>4.5427871366832233E-2</v>
      </c>
      <c r="CC16" s="266">
        <v>0</v>
      </c>
      <c r="CD16" s="629">
        <v>5.7313952811982989E-6</v>
      </c>
      <c r="CE16" s="271">
        <v>0</v>
      </c>
      <c r="CF16" s="272">
        <v>5.7313952811982989E-6</v>
      </c>
      <c r="CG16" s="266">
        <v>5.5951556668943339E-7</v>
      </c>
      <c r="CH16" s="294">
        <v>2.9284499802067728E-4</v>
      </c>
      <c r="CI16" s="240"/>
    </row>
    <row r="17" spans="1:87" x14ac:dyDescent="0.2">
      <c r="A17" s="1029"/>
      <c r="B17" s="788" t="s">
        <v>282</v>
      </c>
      <c r="C17" s="624">
        <v>1</v>
      </c>
      <c r="D17" s="625">
        <v>0.8798042760385103</v>
      </c>
      <c r="E17" s="258">
        <v>2.3260147458048434E-5</v>
      </c>
      <c r="F17" s="258">
        <v>1.8666994405949633E-4</v>
      </c>
      <c r="G17" s="258">
        <v>3.5404940731514569E-7</v>
      </c>
      <c r="H17" s="626">
        <v>3.5760868218173092E-2</v>
      </c>
      <c r="I17" s="257">
        <v>1.8807248292989604E-4</v>
      </c>
      <c r="J17" s="257">
        <v>4.4441647482083178E-5</v>
      </c>
      <c r="K17" s="257">
        <v>1.0150492269828658E-2</v>
      </c>
      <c r="L17" s="257">
        <v>0</v>
      </c>
      <c r="M17" s="257">
        <v>2.1554747535810912E-2</v>
      </c>
      <c r="N17" s="257">
        <v>9.8332028959004355E-4</v>
      </c>
      <c r="O17" s="257">
        <v>0</v>
      </c>
      <c r="P17" s="257">
        <v>1.772799067836579E-5</v>
      </c>
      <c r="Q17" s="257">
        <v>1.3023231188732617E-4</v>
      </c>
      <c r="R17" s="257">
        <v>1.6375773551137789E-5</v>
      </c>
      <c r="S17" s="257">
        <v>2.5995004800661949E-3</v>
      </c>
      <c r="T17" s="257">
        <v>5.2697288890422537E-5</v>
      </c>
      <c r="U17" s="259">
        <v>0</v>
      </c>
      <c r="V17" s="266">
        <v>2.2998231411424302E-2</v>
      </c>
      <c r="W17" s="629">
        <v>6.1020280919822888E-2</v>
      </c>
      <c r="X17" s="265">
        <v>4.8120456257957384E-2</v>
      </c>
      <c r="Y17" s="266">
        <v>0</v>
      </c>
      <c r="Z17" s="630">
        <v>3.6587142255026769E-5</v>
      </c>
      <c r="AA17" s="264">
        <v>0</v>
      </c>
      <c r="AB17" s="265">
        <v>0</v>
      </c>
      <c r="AC17" s="266">
        <v>1.4711202175222624E-5</v>
      </c>
      <c r="AD17" s="631">
        <v>1.7802107417237242E-4</v>
      </c>
      <c r="AE17" s="627">
        <v>1</v>
      </c>
      <c r="AF17" s="628">
        <v>0.87918848130862637</v>
      </c>
      <c r="AG17" s="266">
        <v>0</v>
      </c>
      <c r="AH17" s="266">
        <v>0</v>
      </c>
      <c r="AI17" s="266">
        <v>0</v>
      </c>
      <c r="AJ17" s="629">
        <v>2.9184118046651678E-2</v>
      </c>
      <c r="AK17" s="264">
        <v>0</v>
      </c>
      <c r="AL17" s="264">
        <v>0</v>
      </c>
      <c r="AM17" s="264">
        <v>2.5225858852077811E-3</v>
      </c>
      <c r="AN17" s="264">
        <v>0</v>
      </c>
      <c r="AO17" s="264">
        <v>2.0327096537371338E-2</v>
      </c>
      <c r="AP17" s="264">
        <v>3.6818525529685995E-3</v>
      </c>
      <c r="AQ17" s="264">
        <v>0</v>
      </c>
      <c r="AR17" s="264">
        <v>0</v>
      </c>
      <c r="AS17" s="264">
        <v>0</v>
      </c>
      <c r="AT17" s="264">
        <v>0</v>
      </c>
      <c r="AU17" s="264">
        <v>2.6525830711039574E-3</v>
      </c>
      <c r="AV17" s="264">
        <v>0</v>
      </c>
      <c r="AW17" s="265">
        <v>0</v>
      </c>
      <c r="AX17" s="266">
        <v>2.7539588596434694E-2</v>
      </c>
      <c r="AY17" s="629">
        <v>6.4087812048287299E-2</v>
      </c>
      <c r="AZ17" s="265">
        <v>5.265706642285773E-2</v>
      </c>
      <c r="BA17" s="266">
        <v>0</v>
      </c>
      <c r="BB17" s="630">
        <v>0</v>
      </c>
      <c r="BC17" s="264">
        <v>0</v>
      </c>
      <c r="BD17" s="265">
        <v>0</v>
      </c>
      <c r="BE17" s="266">
        <v>0</v>
      </c>
      <c r="BF17" s="631">
        <v>0</v>
      </c>
      <c r="BG17" s="627">
        <v>1</v>
      </c>
      <c r="BH17" s="628">
        <v>0.87980207219000117</v>
      </c>
      <c r="BI17" s="266">
        <v>2.3176902443419926E-5</v>
      </c>
      <c r="BJ17" s="266">
        <v>1.8600187683197929E-4</v>
      </c>
      <c r="BK17" s="266">
        <v>3.5278231095884265E-7</v>
      </c>
      <c r="BL17" s="629">
        <v>3.5737330892572562E-2</v>
      </c>
      <c r="BM17" s="264">
        <v>1.8739939619985888E-4</v>
      </c>
      <c r="BN17" s="264">
        <v>4.4282596659149511E-5</v>
      </c>
      <c r="BO17" s="264">
        <v>1.0123192994116072E-2</v>
      </c>
      <c r="BP17" s="264">
        <v>0</v>
      </c>
      <c r="BQ17" s="264">
        <v>2.1550353934028803E-2</v>
      </c>
      <c r="BR17" s="264">
        <v>9.9297798235169123E-4</v>
      </c>
      <c r="BS17" s="264">
        <v>0</v>
      </c>
      <c r="BT17" s="264">
        <v>1.7664544526701604E-5</v>
      </c>
      <c r="BU17" s="264">
        <v>1.2976622753735727E-4</v>
      </c>
      <c r="BV17" s="264">
        <v>1.6317166807080115E-5</v>
      </c>
      <c r="BW17" s="264">
        <v>2.5996904556919052E-3</v>
      </c>
      <c r="BX17" s="264">
        <v>5.2508692210522808E-5</v>
      </c>
      <c r="BY17" s="265">
        <v>0</v>
      </c>
      <c r="BZ17" s="266">
        <v>2.3014484332691518E-2</v>
      </c>
      <c r="CA17" s="632">
        <v>6.1031259211087936E-2</v>
      </c>
      <c r="CB17" s="270">
        <v>4.8136692190262717E-2</v>
      </c>
      <c r="CC17" s="266">
        <v>0</v>
      </c>
      <c r="CD17" s="629">
        <v>3.6456201675319427E-5</v>
      </c>
      <c r="CE17" s="271">
        <v>0</v>
      </c>
      <c r="CF17" s="272">
        <v>0</v>
      </c>
      <c r="CG17" s="266">
        <v>1.4658552713627932E-5</v>
      </c>
      <c r="CH17" s="294">
        <v>1.773839601149319E-4</v>
      </c>
      <c r="CI17" s="240"/>
    </row>
    <row r="18" spans="1:87" x14ac:dyDescent="0.2">
      <c r="A18" s="1029"/>
      <c r="B18" s="788" t="s">
        <v>283</v>
      </c>
      <c r="C18" s="627">
        <v>1</v>
      </c>
      <c r="D18" s="628">
        <v>0.88544881673890208</v>
      </c>
      <c r="E18" s="266">
        <v>4.5208981698207864E-5</v>
      </c>
      <c r="F18" s="266">
        <v>2.3436266335189111E-4</v>
      </c>
      <c r="G18" s="266">
        <v>3.6474425509931609E-7</v>
      </c>
      <c r="H18" s="629">
        <v>3.665715514201108E-2</v>
      </c>
      <c r="I18" s="264">
        <v>2.0501005903462649E-4</v>
      </c>
      <c r="J18" s="264">
        <v>5.5580405299727543E-5</v>
      </c>
      <c r="K18" s="264">
        <v>1.0273039527062228E-2</v>
      </c>
      <c r="L18" s="264">
        <v>0</v>
      </c>
      <c r="M18" s="264">
        <v>2.1537253985166857E-2</v>
      </c>
      <c r="N18" s="264">
        <v>1.0604070449977785E-3</v>
      </c>
      <c r="O18" s="264">
        <v>0</v>
      </c>
      <c r="P18" s="264">
        <v>1.9572080198958766E-5</v>
      </c>
      <c r="Q18" s="264">
        <v>9.9781686187297127E-5</v>
      </c>
      <c r="R18" s="264">
        <v>1.067549206371023E-5</v>
      </c>
      <c r="S18" s="264">
        <v>3.2680954252345853E-3</v>
      </c>
      <c r="T18" s="264">
        <v>8.2530455067098842E-5</v>
      </c>
      <c r="U18" s="272">
        <v>0</v>
      </c>
      <c r="V18" s="266">
        <v>2.2441871105387839E-2</v>
      </c>
      <c r="W18" s="629">
        <v>5.5067259087135723E-2</v>
      </c>
      <c r="X18" s="265">
        <v>4.3322998785215124E-2</v>
      </c>
      <c r="Y18" s="266">
        <v>0</v>
      </c>
      <c r="Z18" s="630">
        <v>2.7681951519333352E-5</v>
      </c>
      <c r="AA18" s="264">
        <v>0</v>
      </c>
      <c r="AB18" s="265">
        <v>0</v>
      </c>
      <c r="AC18" s="266">
        <v>6.6553760346808103E-6</v>
      </c>
      <c r="AD18" s="631">
        <v>1.158331914022538E-4</v>
      </c>
      <c r="AE18" s="627">
        <v>1</v>
      </c>
      <c r="AF18" s="628">
        <v>0.86649926313149273</v>
      </c>
      <c r="AG18" s="266">
        <v>5.5569033490708505E-3</v>
      </c>
      <c r="AH18" s="266">
        <v>1.0570499598241787E-3</v>
      </c>
      <c r="AI18" s="266">
        <v>0</v>
      </c>
      <c r="AJ18" s="629">
        <v>4.6165037564558066E-2</v>
      </c>
      <c r="AK18" s="264">
        <v>2.3372622472064912E-4</v>
      </c>
      <c r="AL18" s="264">
        <v>0</v>
      </c>
      <c r="AM18" s="264">
        <v>7.9350273373851258E-3</v>
      </c>
      <c r="AN18" s="264">
        <v>0</v>
      </c>
      <c r="AO18" s="264">
        <v>2.7270920606223912E-2</v>
      </c>
      <c r="AP18" s="264">
        <v>2.9883357702434532E-3</v>
      </c>
      <c r="AQ18" s="264">
        <v>0</v>
      </c>
      <c r="AR18" s="264">
        <v>0</v>
      </c>
      <c r="AS18" s="264">
        <v>0</v>
      </c>
      <c r="AT18" s="264">
        <v>0</v>
      </c>
      <c r="AU18" s="264">
        <v>2.1801242769140775E-3</v>
      </c>
      <c r="AV18" s="264">
        <v>0</v>
      </c>
      <c r="AW18" s="265">
        <v>0</v>
      </c>
      <c r="AX18" s="266">
        <v>2.3673400099608746E-2</v>
      </c>
      <c r="AY18" s="629">
        <v>6.2605249244516298E-2</v>
      </c>
      <c r="AZ18" s="265">
        <v>4.2893897464026443E-2</v>
      </c>
      <c r="BA18" s="266">
        <v>0</v>
      </c>
      <c r="BB18" s="630">
        <v>0</v>
      </c>
      <c r="BC18" s="264">
        <v>0</v>
      </c>
      <c r="BD18" s="265">
        <v>0</v>
      </c>
      <c r="BE18" s="266">
        <v>0</v>
      </c>
      <c r="BF18" s="631">
        <v>0</v>
      </c>
      <c r="BG18" s="627">
        <v>1</v>
      </c>
      <c r="BH18" s="628">
        <v>0.88536018200058808</v>
      </c>
      <c r="BI18" s="266">
        <v>7.0989408933597319E-5</v>
      </c>
      <c r="BJ18" s="266">
        <v>2.3821070509196554E-4</v>
      </c>
      <c r="BK18" s="266">
        <v>3.6303819846747921E-7</v>
      </c>
      <c r="BL18" s="629">
        <v>3.6701627359557849E-2</v>
      </c>
      <c r="BM18" s="264">
        <v>2.05144376173895E-4</v>
      </c>
      <c r="BN18" s="264">
        <v>5.5320433229609636E-5</v>
      </c>
      <c r="BO18" s="264">
        <v>1.0262103696968269E-2</v>
      </c>
      <c r="BP18" s="264">
        <v>0</v>
      </c>
      <c r="BQ18" s="264">
        <v>2.1564072666549333E-2</v>
      </c>
      <c r="BR18" s="264">
        <v>1.0694247486118318E-3</v>
      </c>
      <c r="BS18" s="264">
        <v>0</v>
      </c>
      <c r="BT18" s="264">
        <v>1.9480533651602769E-5</v>
      </c>
      <c r="BU18" s="264">
        <v>9.9314966821396886E-5</v>
      </c>
      <c r="BV18" s="264">
        <v>1.0625558462895993E-5</v>
      </c>
      <c r="BW18" s="264">
        <v>3.2630065434581363E-3</v>
      </c>
      <c r="BX18" s="264">
        <v>8.2144426697282845E-5</v>
      </c>
      <c r="BY18" s="265">
        <v>0</v>
      </c>
      <c r="BZ18" s="266">
        <v>2.2447631465362033E-2</v>
      </c>
      <c r="CA18" s="632">
        <v>5.5102517320593625E-2</v>
      </c>
      <c r="CB18" s="270">
        <v>4.3320991704515401E-2</v>
      </c>
      <c r="CC18" s="266">
        <v>0</v>
      </c>
      <c r="CD18" s="629">
        <v>2.7552471818662295E-5</v>
      </c>
      <c r="CE18" s="271">
        <v>0</v>
      </c>
      <c r="CF18" s="272">
        <v>0</v>
      </c>
      <c r="CG18" s="266">
        <v>6.6242461450044292E-6</v>
      </c>
      <c r="CH18" s="294">
        <v>1.1529139264431355E-4</v>
      </c>
      <c r="CI18" s="240"/>
    </row>
    <row r="19" spans="1:87" x14ac:dyDescent="0.2">
      <c r="A19" s="1029"/>
      <c r="B19" s="788" t="s">
        <v>284</v>
      </c>
      <c r="C19" s="627">
        <v>1</v>
      </c>
      <c r="D19" s="628">
        <v>0.8945257765086928</v>
      </c>
      <c r="E19" s="266">
        <v>3.086478028146001E-5</v>
      </c>
      <c r="F19" s="266">
        <v>2.2562045398063902E-4</v>
      </c>
      <c r="G19" s="266">
        <v>0</v>
      </c>
      <c r="H19" s="629">
        <v>3.6764359341686571E-2</v>
      </c>
      <c r="I19" s="264">
        <v>1.7668930378397725E-4</v>
      </c>
      <c r="J19" s="264">
        <v>4.5914384412326069E-5</v>
      </c>
      <c r="K19" s="264">
        <v>1.0748175269474714E-2</v>
      </c>
      <c r="L19" s="264">
        <v>0</v>
      </c>
      <c r="M19" s="264">
        <v>2.0937554404645398E-2</v>
      </c>
      <c r="N19" s="264">
        <v>1.1240454692135868E-3</v>
      </c>
      <c r="O19" s="264">
        <v>0</v>
      </c>
      <c r="P19" s="264">
        <v>1.8014866589221813E-5</v>
      </c>
      <c r="Q19" s="264">
        <v>9.9086750433556746E-5</v>
      </c>
      <c r="R19" s="264">
        <v>9.9610755240462505E-6</v>
      </c>
      <c r="S19" s="264">
        <v>3.4680512177529964E-3</v>
      </c>
      <c r="T19" s="264">
        <v>1.0600181957529156E-4</v>
      </c>
      <c r="U19" s="272">
        <v>0</v>
      </c>
      <c r="V19" s="266">
        <v>2.2482131176075788E-2</v>
      </c>
      <c r="W19" s="629">
        <v>4.5774498388448805E-2</v>
      </c>
      <c r="X19" s="265">
        <v>3.6623654248786462E-2</v>
      </c>
      <c r="Y19" s="266">
        <v>0</v>
      </c>
      <c r="Z19" s="630">
        <v>2.0305269337478894E-5</v>
      </c>
      <c r="AA19" s="264">
        <v>0</v>
      </c>
      <c r="AB19" s="265">
        <v>0</v>
      </c>
      <c r="AC19" s="266">
        <v>2.9184110456901133E-6</v>
      </c>
      <c r="AD19" s="631">
        <v>2.0439045073217805E-4</v>
      </c>
      <c r="AE19" s="627">
        <v>1</v>
      </c>
      <c r="AF19" s="628">
        <v>0.8821466024163086</v>
      </c>
      <c r="AG19" s="266">
        <v>3.9362477294070013E-3</v>
      </c>
      <c r="AH19" s="266">
        <v>9.4133517287506784E-4</v>
      </c>
      <c r="AI19" s="266">
        <v>0</v>
      </c>
      <c r="AJ19" s="629">
        <v>4.2399975701014767E-2</v>
      </c>
      <c r="AK19" s="264">
        <v>0</v>
      </c>
      <c r="AL19" s="264">
        <v>0</v>
      </c>
      <c r="AM19" s="264">
        <v>7.583851069765956E-3</v>
      </c>
      <c r="AN19" s="264">
        <v>0</v>
      </c>
      <c r="AO19" s="264">
        <v>2.4695785159394766E-2</v>
      </c>
      <c r="AP19" s="264">
        <v>3.7393507974983319E-3</v>
      </c>
      <c r="AQ19" s="264">
        <v>0</v>
      </c>
      <c r="AR19" s="264">
        <v>0</v>
      </c>
      <c r="AS19" s="264">
        <v>0</v>
      </c>
      <c r="AT19" s="264">
        <v>0</v>
      </c>
      <c r="AU19" s="264">
        <v>2.4447409449487073E-3</v>
      </c>
      <c r="AV19" s="264">
        <v>0</v>
      </c>
      <c r="AW19" s="265">
        <v>0</v>
      </c>
      <c r="AX19" s="266">
        <v>2.6425522201162406E-2</v>
      </c>
      <c r="AY19" s="629">
        <v>4.8086564508639136E-2</v>
      </c>
      <c r="AZ19" s="265">
        <v>3.4001169232098831E-2</v>
      </c>
      <c r="BA19" s="266">
        <v>0</v>
      </c>
      <c r="BB19" s="630">
        <v>0</v>
      </c>
      <c r="BC19" s="264">
        <v>0</v>
      </c>
      <c r="BD19" s="265">
        <v>0</v>
      </c>
      <c r="BE19" s="266">
        <v>0</v>
      </c>
      <c r="BF19" s="631">
        <v>0</v>
      </c>
      <c r="BG19" s="627">
        <v>1</v>
      </c>
      <c r="BH19" s="628">
        <v>0.89446044229508759</v>
      </c>
      <c r="BI19" s="266">
        <v>5.147642382928614E-5</v>
      </c>
      <c r="BJ19" s="266">
        <v>2.2939781893049308E-4</v>
      </c>
      <c r="BK19" s="266">
        <v>0</v>
      </c>
      <c r="BL19" s="629">
        <v>3.6794102728464249E-2</v>
      </c>
      <c r="BM19" s="264">
        <v>1.7575678141786092E-4</v>
      </c>
      <c r="BN19" s="264">
        <v>4.5672059667850846E-5</v>
      </c>
      <c r="BO19" s="264">
        <v>1.0731474750390213E-2</v>
      </c>
      <c r="BP19" s="264">
        <v>0</v>
      </c>
      <c r="BQ19" s="264">
        <v>2.0957389415371994E-2</v>
      </c>
      <c r="BR19" s="264">
        <v>1.1378484027280596E-3</v>
      </c>
      <c r="BS19" s="264">
        <v>0</v>
      </c>
      <c r="BT19" s="264">
        <v>1.791978858700392E-5</v>
      </c>
      <c r="BU19" s="264">
        <v>9.8563795116023489E-5</v>
      </c>
      <c r="BV19" s="264">
        <v>9.908503435539388E-6</v>
      </c>
      <c r="BW19" s="264">
        <v>3.4626504396842047E-3</v>
      </c>
      <c r="BX19" s="264">
        <v>1.0544236823621197E-4</v>
      </c>
      <c r="BY19" s="265">
        <v>0</v>
      </c>
      <c r="BZ19" s="266">
        <v>2.2502943416831071E-2</v>
      </c>
      <c r="CA19" s="632">
        <v>4.5786700900558155E-2</v>
      </c>
      <c r="CB19" s="270">
        <v>3.6609813422655554E-2</v>
      </c>
      <c r="CC19" s="266">
        <v>0</v>
      </c>
      <c r="CD19" s="629">
        <v>2.0198103157061061E-5</v>
      </c>
      <c r="CE19" s="271">
        <v>0</v>
      </c>
      <c r="CF19" s="272">
        <v>0</v>
      </c>
      <c r="CG19" s="266">
        <v>2.9030083953013028E-6</v>
      </c>
      <c r="CH19" s="294">
        <v>2.0331172857613071E-4</v>
      </c>
      <c r="CI19" s="240"/>
    </row>
    <row r="20" spans="1:87" x14ac:dyDescent="0.2">
      <c r="A20" s="1030"/>
      <c r="B20" s="790" t="s">
        <v>291</v>
      </c>
      <c r="C20" s="633">
        <v>1</v>
      </c>
      <c r="D20" s="634">
        <v>0.88474247091789782</v>
      </c>
      <c r="E20" s="291">
        <v>5.2789089152147137E-5</v>
      </c>
      <c r="F20" s="291">
        <v>2.4539197250461251E-4</v>
      </c>
      <c r="G20" s="291">
        <v>2.2250276850529504E-6</v>
      </c>
      <c r="H20" s="635">
        <v>3.6985868741916061E-2</v>
      </c>
      <c r="I20" s="288">
        <v>2.1830687030308124E-4</v>
      </c>
      <c r="J20" s="288">
        <v>6.312870675379375E-5</v>
      </c>
      <c r="K20" s="288">
        <v>1.0588167638307522E-2</v>
      </c>
      <c r="L20" s="288">
        <v>0</v>
      </c>
      <c r="M20" s="288">
        <v>2.0358989795966797E-2</v>
      </c>
      <c r="N20" s="288">
        <v>1.2341159080543414E-3</v>
      </c>
      <c r="O20" s="288">
        <v>0</v>
      </c>
      <c r="P20" s="288">
        <v>2.622090636584499E-5</v>
      </c>
      <c r="Q20" s="288">
        <v>9.031676258439863E-5</v>
      </c>
      <c r="R20" s="288">
        <v>1.1153412257726751E-5</v>
      </c>
      <c r="S20" s="288">
        <v>4.202081873767801E-3</v>
      </c>
      <c r="T20" s="288">
        <v>1.4059777840260695E-4</v>
      </c>
      <c r="U20" s="289">
        <v>0</v>
      </c>
      <c r="V20" s="291">
        <v>2.6624823877802978E-2</v>
      </c>
      <c r="W20" s="635">
        <v>5.1225880585799889E-2</v>
      </c>
      <c r="X20" s="290">
        <v>4.1205876532789038E-2</v>
      </c>
      <c r="Y20" s="291">
        <v>0</v>
      </c>
      <c r="Z20" s="636">
        <v>2.0313212002616692E-5</v>
      </c>
      <c r="AA20" s="288">
        <v>0</v>
      </c>
      <c r="AB20" s="290">
        <v>0</v>
      </c>
      <c r="AC20" s="291">
        <v>1.6300171738608208E-5</v>
      </c>
      <c r="AD20" s="637">
        <v>1.3672549265237666E-4</v>
      </c>
      <c r="AE20" s="633">
        <v>1</v>
      </c>
      <c r="AF20" s="634">
        <v>0.87179538867399842</v>
      </c>
      <c r="AG20" s="291">
        <v>4.4125224590494307E-3</v>
      </c>
      <c r="AH20" s="291">
        <v>3.3895581067535583E-4</v>
      </c>
      <c r="AI20" s="291">
        <v>0</v>
      </c>
      <c r="AJ20" s="635">
        <v>4.7303038304093839E-2</v>
      </c>
      <c r="AK20" s="288">
        <v>4.9983760770470559E-5</v>
      </c>
      <c r="AL20" s="288">
        <v>2.9276202736989901E-5</v>
      </c>
      <c r="AM20" s="288">
        <v>1.14576511488328E-2</v>
      </c>
      <c r="AN20" s="288">
        <v>0</v>
      </c>
      <c r="AO20" s="288">
        <v>2.3317369472214879E-2</v>
      </c>
      <c r="AP20" s="288">
        <v>4.1629881456645432E-3</v>
      </c>
      <c r="AQ20" s="288">
        <v>0</v>
      </c>
      <c r="AR20" s="288">
        <v>0</v>
      </c>
      <c r="AS20" s="288">
        <v>1.1227121649982619E-4</v>
      </c>
      <c r="AT20" s="288">
        <v>0</v>
      </c>
      <c r="AU20" s="288">
        <v>3.4512962903865355E-3</v>
      </c>
      <c r="AV20" s="288">
        <v>3.0967960793836598E-4</v>
      </c>
      <c r="AW20" s="290">
        <v>0</v>
      </c>
      <c r="AX20" s="291">
        <v>2.545876166715726E-2</v>
      </c>
      <c r="AY20" s="635">
        <v>5.510385554407516E-2</v>
      </c>
      <c r="AZ20" s="290">
        <v>4.2759239814009878E-2</v>
      </c>
      <c r="BA20" s="291">
        <v>0</v>
      </c>
      <c r="BB20" s="636">
        <v>0</v>
      </c>
      <c r="BC20" s="288">
        <v>0</v>
      </c>
      <c r="BD20" s="290">
        <v>0</v>
      </c>
      <c r="BE20" s="291">
        <v>0</v>
      </c>
      <c r="BF20" s="637">
        <v>0</v>
      </c>
      <c r="BG20" s="633">
        <v>1</v>
      </c>
      <c r="BH20" s="634">
        <v>0.8846704335118617</v>
      </c>
      <c r="BI20" s="291">
        <v>7.7046591889831561E-5</v>
      </c>
      <c r="BJ20" s="291">
        <v>2.4591256054704789E-4</v>
      </c>
      <c r="BK20" s="291">
        <v>2.2126476584361238E-6</v>
      </c>
      <c r="BL20" s="635">
        <v>3.7043273346203956E-2</v>
      </c>
      <c r="BM20" s="288">
        <v>2.1737032259617432E-4</v>
      </c>
      <c r="BN20" s="288">
        <v>6.2940351838666346E-5</v>
      </c>
      <c r="BO20" s="288">
        <v>1.0593005433843958E-2</v>
      </c>
      <c r="BP20" s="288">
        <v>0</v>
      </c>
      <c r="BQ20" s="288">
        <v>2.0375450184024285E-2</v>
      </c>
      <c r="BR20" s="288">
        <v>1.2504121170869207E-3</v>
      </c>
      <c r="BS20" s="288">
        <v>0</v>
      </c>
      <c r="BT20" s="288">
        <v>2.6075013565990342E-5</v>
      </c>
      <c r="BU20" s="288">
        <v>9.043891689540192E-5</v>
      </c>
      <c r="BV20" s="288">
        <v>1.1091354809387265E-5</v>
      </c>
      <c r="BW20" s="288">
        <v>4.1979045120350781E-3</v>
      </c>
      <c r="BX20" s="288">
        <v>1.4153854761826036E-4</v>
      </c>
      <c r="BY20" s="290">
        <v>0</v>
      </c>
      <c r="BZ20" s="291">
        <v>2.6618335922034317E-2</v>
      </c>
      <c r="CA20" s="638">
        <v>5.124745759067284E-2</v>
      </c>
      <c r="CB20" s="292">
        <v>4.1214519426941001E-2</v>
      </c>
      <c r="CC20" s="291">
        <v>0</v>
      </c>
      <c r="CD20" s="635">
        <v>2.0200189541388464E-5</v>
      </c>
      <c r="CE20" s="293">
        <v>0</v>
      </c>
      <c r="CF20" s="289">
        <v>0</v>
      </c>
      <c r="CG20" s="291">
        <v>1.6209477783949388E-5</v>
      </c>
      <c r="CH20" s="639">
        <v>1.359647536963601E-4</v>
      </c>
      <c r="CI20" s="240"/>
    </row>
    <row r="21" spans="1:87" x14ac:dyDescent="0.2">
      <c r="A21" s="1028" t="s">
        <v>111</v>
      </c>
      <c r="B21" s="788" t="s">
        <v>280</v>
      </c>
      <c r="C21" s="627">
        <v>1</v>
      </c>
      <c r="D21" s="628">
        <v>0.86339133083497754</v>
      </c>
      <c r="E21" s="266">
        <v>5.4530578947309237E-5</v>
      </c>
      <c r="F21" s="266">
        <v>1.0865516370114278E-3</v>
      </c>
      <c r="G21" s="266">
        <v>1.7277426896630565E-6</v>
      </c>
      <c r="H21" s="629">
        <v>7.4588902678996982E-2</v>
      </c>
      <c r="I21" s="264">
        <v>7.9414879274084405E-4</v>
      </c>
      <c r="J21" s="264">
        <v>1.1713892727154522E-4</v>
      </c>
      <c r="K21" s="264">
        <v>3.484740272763878E-3</v>
      </c>
      <c r="L21" s="264">
        <v>0</v>
      </c>
      <c r="M21" s="264">
        <v>3.2938994281993893E-2</v>
      </c>
      <c r="N21" s="264">
        <v>1.8918276204154764E-2</v>
      </c>
      <c r="O21" s="264">
        <v>0</v>
      </c>
      <c r="P21" s="264" t="s">
        <v>104</v>
      </c>
      <c r="Q21" s="264" t="s">
        <v>104</v>
      </c>
      <c r="R21" s="264" t="s">
        <v>104</v>
      </c>
      <c r="S21" s="264" t="s">
        <v>104</v>
      </c>
      <c r="T21" s="264" t="s">
        <v>104</v>
      </c>
      <c r="U21" s="265">
        <v>1.8335604200072055E-2</v>
      </c>
      <c r="V21" s="266">
        <v>1.6633770311298805E-2</v>
      </c>
      <c r="W21" s="629">
        <v>4.2656567967832099E-2</v>
      </c>
      <c r="X21" s="265">
        <v>2.0855917874369859E-2</v>
      </c>
      <c r="Y21" s="266">
        <v>0</v>
      </c>
      <c r="Z21" s="630">
        <v>3.6666519886301317E-5</v>
      </c>
      <c r="AA21" s="264">
        <v>0</v>
      </c>
      <c r="AB21" s="265">
        <v>3.6666519886301317E-5</v>
      </c>
      <c r="AC21" s="266">
        <v>7.3866373512751485E-7</v>
      </c>
      <c r="AD21" s="631">
        <v>1.5492130646247316E-3</v>
      </c>
      <c r="AE21" s="627">
        <v>1</v>
      </c>
      <c r="AF21" s="628">
        <v>0.85308727376364213</v>
      </c>
      <c r="AG21" s="266">
        <v>1.3584951227045897E-4</v>
      </c>
      <c r="AH21" s="266">
        <v>1.3003318512749002E-3</v>
      </c>
      <c r="AI21" s="266">
        <v>2.62014203250403E-7</v>
      </c>
      <c r="AJ21" s="629">
        <v>8.4221357370053124E-2</v>
      </c>
      <c r="AK21" s="264">
        <v>1.2934088537712395E-3</v>
      </c>
      <c r="AL21" s="264">
        <v>1.8201835572912998E-4</v>
      </c>
      <c r="AM21" s="264">
        <v>6.3356751994613205E-3</v>
      </c>
      <c r="AN21" s="264">
        <v>0</v>
      </c>
      <c r="AO21" s="264">
        <v>3.7872460662177358E-2</v>
      </c>
      <c r="AP21" s="264">
        <v>1.4114388771209361E-2</v>
      </c>
      <c r="AQ21" s="264">
        <v>0</v>
      </c>
      <c r="AR21" s="264" t="s">
        <v>104</v>
      </c>
      <c r="AS21" s="264" t="s">
        <v>104</v>
      </c>
      <c r="AT21" s="264" t="s">
        <v>104</v>
      </c>
      <c r="AU21" s="264" t="s">
        <v>104</v>
      </c>
      <c r="AV21" s="264" t="s">
        <v>104</v>
      </c>
      <c r="AW21" s="265">
        <v>2.4423405527704719E-2</v>
      </c>
      <c r="AX21" s="266">
        <v>1.8732797651570189E-2</v>
      </c>
      <c r="AY21" s="629">
        <v>4.0294169634330107E-2</v>
      </c>
      <c r="AZ21" s="265">
        <v>1.9694074390032294E-2</v>
      </c>
      <c r="BA21" s="266">
        <v>0</v>
      </c>
      <c r="BB21" s="630">
        <v>6.8629283215080561E-5</v>
      </c>
      <c r="BC21" s="264">
        <v>0</v>
      </c>
      <c r="BD21" s="265">
        <v>6.8629283215080561E-5</v>
      </c>
      <c r="BE21" s="266">
        <v>4.6580302800071651E-7</v>
      </c>
      <c r="BF21" s="631">
        <v>2.1588631164127709E-3</v>
      </c>
      <c r="BG21" s="627">
        <v>1</v>
      </c>
      <c r="BH21" s="628">
        <v>0.86181897042640276</v>
      </c>
      <c r="BI21" s="266">
        <v>6.6939542750562379E-5</v>
      </c>
      <c r="BJ21" s="266">
        <v>1.119173694781238E-3</v>
      </c>
      <c r="BK21" s="266">
        <v>1.5040780276954127E-6</v>
      </c>
      <c r="BL21" s="629">
        <v>7.6058779086780159E-2</v>
      </c>
      <c r="BM21" s="264">
        <v>8.7033400290729946E-4</v>
      </c>
      <c r="BN21" s="264">
        <v>1.2703928437665657E-4</v>
      </c>
      <c r="BO21" s="264">
        <v>3.9197822348889227E-3</v>
      </c>
      <c r="BP21" s="264">
        <v>0</v>
      </c>
      <c r="BQ21" s="264">
        <v>3.3691822722241457E-2</v>
      </c>
      <c r="BR21" s="264">
        <v>1.8185221024576405E-2</v>
      </c>
      <c r="BS21" s="264">
        <v>0</v>
      </c>
      <c r="BT21" s="264" t="s">
        <v>104</v>
      </c>
      <c r="BU21" s="264" t="s">
        <v>104</v>
      </c>
      <c r="BV21" s="264" t="s">
        <v>104</v>
      </c>
      <c r="BW21" s="264" t="s">
        <v>104</v>
      </c>
      <c r="BX21" s="264" t="s">
        <v>104</v>
      </c>
      <c r="BY21" s="265">
        <v>1.926457981778942E-2</v>
      </c>
      <c r="BZ21" s="266">
        <v>1.6954073999788672E-2</v>
      </c>
      <c r="CA21" s="632">
        <v>4.2296074854957649E-2</v>
      </c>
      <c r="CB21" s="270">
        <v>2.0678624922371852E-2</v>
      </c>
      <c r="CC21" s="266">
        <v>0</v>
      </c>
      <c r="CD21" s="629">
        <v>4.1543917522871873E-5</v>
      </c>
      <c r="CE21" s="271">
        <v>0</v>
      </c>
      <c r="CF21" s="272">
        <v>4.1543917522871873E-5</v>
      </c>
      <c r="CG21" s="266">
        <v>6.9702621604433474E-7</v>
      </c>
      <c r="CH21" s="294">
        <v>1.6422433727723614E-3</v>
      </c>
      <c r="CI21" s="240"/>
    </row>
    <row r="22" spans="1:87" x14ac:dyDescent="0.2">
      <c r="A22" s="1029"/>
      <c r="B22" s="788" t="s">
        <v>281</v>
      </c>
      <c r="C22" s="627">
        <v>1</v>
      </c>
      <c r="D22" s="628">
        <v>0.86051309595531134</v>
      </c>
      <c r="E22" s="266">
        <v>6.5938204935164871E-5</v>
      </c>
      <c r="F22" s="266">
        <v>9.215490794878433E-4</v>
      </c>
      <c r="G22" s="266">
        <v>2.6053120473744254E-6</v>
      </c>
      <c r="H22" s="629">
        <v>6.6083316157698635E-2</v>
      </c>
      <c r="I22" s="264">
        <v>7.5280215549329338E-4</v>
      </c>
      <c r="J22" s="264">
        <v>1.1605681708889488E-4</v>
      </c>
      <c r="K22" s="264">
        <v>3.3610190395319305E-3</v>
      </c>
      <c r="L22" s="264">
        <v>0</v>
      </c>
      <c r="M22" s="264">
        <v>2.7202888677242118E-2</v>
      </c>
      <c r="N22" s="264">
        <v>1.9053519523179213E-2</v>
      </c>
      <c r="O22" s="264">
        <v>0</v>
      </c>
      <c r="P22" s="264" t="s">
        <v>104</v>
      </c>
      <c r="Q22" s="264" t="s">
        <v>104</v>
      </c>
      <c r="R22" s="264" t="s">
        <v>104</v>
      </c>
      <c r="S22" s="264" t="s">
        <v>104</v>
      </c>
      <c r="T22" s="264" t="s">
        <v>104</v>
      </c>
      <c r="U22" s="265">
        <v>1.5597029945163187E-2</v>
      </c>
      <c r="V22" s="266">
        <v>2.3828908986691998E-2</v>
      </c>
      <c r="W22" s="629">
        <v>4.7182572305514682E-2</v>
      </c>
      <c r="X22" s="265">
        <v>2.0111067271837774E-2</v>
      </c>
      <c r="Y22" s="266">
        <v>0</v>
      </c>
      <c r="Z22" s="630">
        <v>3.3791242328889664E-5</v>
      </c>
      <c r="AA22" s="264">
        <v>0</v>
      </c>
      <c r="AB22" s="265">
        <v>3.3791242328889664E-5</v>
      </c>
      <c r="AC22" s="266">
        <v>5.3141464277571063E-7</v>
      </c>
      <c r="AD22" s="631">
        <v>1.367691341341324E-3</v>
      </c>
      <c r="AE22" s="627">
        <v>1</v>
      </c>
      <c r="AF22" s="628">
        <v>0.85083264937736081</v>
      </c>
      <c r="AG22" s="266">
        <v>9.6163235533893381E-5</v>
      </c>
      <c r="AH22" s="266">
        <v>1.137058961122369E-3</v>
      </c>
      <c r="AI22" s="266">
        <v>6.9655778195109421E-7</v>
      </c>
      <c r="AJ22" s="629">
        <v>7.4208346432789174E-2</v>
      </c>
      <c r="AK22" s="264">
        <v>1.0638801702582649E-3</v>
      </c>
      <c r="AL22" s="264">
        <v>1.9526084335766807E-4</v>
      </c>
      <c r="AM22" s="264">
        <v>6.1907750151661721E-3</v>
      </c>
      <c r="AN22" s="264">
        <v>0</v>
      </c>
      <c r="AO22" s="264">
        <v>3.1986329698382845E-2</v>
      </c>
      <c r="AP22" s="264">
        <v>1.4330895434074139E-2</v>
      </c>
      <c r="AQ22" s="264">
        <v>0</v>
      </c>
      <c r="AR22" s="264" t="s">
        <v>104</v>
      </c>
      <c r="AS22" s="264" t="s">
        <v>104</v>
      </c>
      <c r="AT22" s="264" t="s">
        <v>104</v>
      </c>
      <c r="AU22" s="264" t="s">
        <v>104</v>
      </c>
      <c r="AV22" s="264" t="s">
        <v>104</v>
      </c>
      <c r="AW22" s="265">
        <v>2.0441205271550078E-2</v>
      </c>
      <c r="AX22" s="266">
        <v>2.6495310744560952E-2</v>
      </c>
      <c r="AY22" s="629">
        <v>4.5178216790612451E-2</v>
      </c>
      <c r="AZ22" s="265">
        <v>1.9344743856307876E-2</v>
      </c>
      <c r="BA22" s="266">
        <v>0</v>
      </c>
      <c r="BB22" s="630">
        <v>6.9412473505075798E-5</v>
      </c>
      <c r="BC22" s="264">
        <v>0</v>
      </c>
      <c r="BD22" s="265">
        <v>6.9412473505075798E-5</v>
      </c>
      <c r="BE22" s="266">
        <v>0</v>
      </c>
      <c r="BF22" s="631">
        <v>1.9821454267333026E-3</v>
      </c>
      <c r="BG22" s="627">
        <v>1</v>
      </c>
      <c r="BH22" s="628">
        <v>0.85906525371134079</v>
      </c>
      <c r="BI22" s="266">
        <v>7.0458768710168431E-5</v>
      </c>
      <c r="BJ22" s="266">
        <v>9.5378150886091153E-4</v>
      </c>
      <c r="BK22" s="266">
        <v>2.3198319265364592E-6</v>
      </c>
      <c r="BL22" s="629">
        <v>6.7298524771380791E-2</v>
      </c>
      <c r="BM22" s="264">
        <v>7.9932809696928674E-4</v>
      </c>
      <c r="BN22" s="264">
        <v>1.2790285478984955E-4</v>
      </c>
      <c r="BO22" s="264">
        <v>3.784247473123331E-3</v>
      </c>
      <c r="BP22" s="264">
        <v>0</v>
      </c>
      <c r="BQ22" s="264">
        <v>2.791831723998258E-2</v>
      </c>
      <c r="BR22" s="264">
        <v>1.8347186958504631E-2</v>
      </c>
      <c r="BS22" s="264">
        <v>0</v>
      </c>
      <c r="BT22" s="264" t="s">
        <v>104</v>
      </c>
      <c r="BU22" s="264" t="s">
        <v>104</v>
      </c>
      <c r="BV22" s="264" t="s">
        <v>104</v>
      </c>
      <c r="BW22" s="264" t="s">
        <v>104</v>
      </c>
      <c r="BX22" s="264" t="s">
        <v>104</v>
      </c>
      <c r="BY22" s="265">
        <v>1.6321542148011108E-2</v>
      </c>
      <c r="BZ22" s="266">
        <v>2.4227705578703893E-2</v>
      </c>
      <c r="CA22" s="632">
        <v>4.688279371957417E-2</v>
      </c>
      <c r="CB22" s="270">
        <v>1.9996453198549549E-2</v>
      </c>
      <c r="CC22" s="266">
        <v>0</v>
      </c>
      <c r="CD22" s="629">
        <v>3.9118881179414715E-5</v>
      </c>
      <c r="CE22" s="271">
        <v>0</v>
      </c>
      <c r="CF22" s="272">
        <v>3.9118881179414715E-5</v>
      </c>
      <c r="CG22" s="266">
        <v>4.5193436645998072E-7</v>
      </c>
      <c r="CH22" s="294">
        <v>1.4595912939568483E-3</v>
      </c>
      <c r="CI22" s="240"/>
    </row>
    <row r="23" spans="1:87" x14ac:dyDescent="0.2">
      <c r="A23" s="1029"/>
      <c r="B23" s="788" t="s">
        <v>282</v>
      </c>
      <c r="C23" s="627">
        <v>1</v>
      </c>
      <c r="D23" s="628">
        <v>0.85452493774210525</v>
      </c>
      <c r="E23" s="266">
        <v>5.4767289939343096E-5</v>
      </c>
      <c r="F23" s="266">
        <v>7.7684952616095565E-4</v>
      </c>
      <c r="G23" s="266">
        <v>3.2656215736105633E-6</v>
      </c>
      <c r="H23" s="629">
        <v>6.7971679347301459E-2</v>
      </c>
      <c r="I23" s="264">
        <v>7.6499254077563427E-4</v>
      </c>
      <c r="J23" s="264">
        <v>1.2715043169285854E-4</v>
      </c>
      <c r="K23" s="264">
        <v>3.1225667205148459E-3</v>
      </c>
      <c r="L23" s="264">
        <v>0</v>
      </c>
      <c r="M23" s="264">
        <v>2.8595430392828709E-2</v>
      </c>
      <c r="N23" s="264">
        <v>1.8644798157739791E-2</v>
      </c>
      <c r="O23" s="264">
        <v>0</v>
      </c>
      <c r="P23" s="264">
        <v>3.0898270820260465E-5</v>
      </c>
      <c r="Q23" s="264">
        <v>8.9752348722098763E-4</v>
      </c>
      <c r="R23" s="264">
        <v>1.3807392490208301E-5</v>
      </c>
      <c r="S23" s="264">
        <v>1.4255372840701901E-2</v>
      </c>
      <c r="T23" s="264">
        <v>1.464371822576921E-3</v>
      </c>
      <c r="U23" s="265">
        <v>0</v>
      </c>
      <c r="V23" s="266">
        <v>2.6383904173433361E-2</v>
      </c>
      <c r="W23" s="629">
        <v>4.9886665387338026E-2</v>
      </c>
      <c r="X23" s="265">
        <v>2.4518779727297661E-2</v>
      </c>
      <c r="Y23" s="266">
        <v>0</v>
      </c>
      <c r="Z23" s="630">
        <v>4.3145910631325155E-5</v>
      </c>
      <c r="AA23" s="264">
        <v>0</v>
      </c>
      <c r="AB23" s="265">
        <v>0</v>
      </c>
      <c r="AC23" s="266">
        <v>8.6688879859307504E-6</v>
      </c>
      <c r="AD23" s="631">
        <v>4.0088340347007169E-4</v>
      </c>
      <c r="AE23" s="627">
        <v>1</v>
      </c>
      <c r="AF23" s="628">
        <v>0.84382010217564685</v>
      </c>
      <c r="AG23" s="266">
        <v>7.330766215288002E-5</v>
      </c>
      <c r="AH23" s="266">
        <v>9.4995297591350344E-4</v>
      </c>
      <c r="AI23" s="266">
        <v>1.577383587613057E-6</v>
      </c>
      <c r="AJ23" s="629">
        <v>7.6853971648897082E-2</v>
      </c>
      <c r="AK23" s="264">
        <v>9.3296584435960503E-4</v>
      </c>
      <c r="AL23" s="264">
        <v>1.869209471972967E-4</v>
      </c>
      <c r="AM23" s="264">
        <v>5.6533963495232669E-3</v>
      </c>
      <c r="AN23" s="264">
        <v>0</v>
      </c>
      <c r="AO23" s="264">
        <v>3.3679879679481529E-2</v>
      </c>
      <c r="AP23" s="264">
        <v>1.3963404280131753E-2</v>
      </c>
      <c r="AQ23" s="264">
        <v>0</v>
      </c>
      <c r="AR23" s="264">
        <v>9.0832493017776032E-5</v>
      </c>
      <c r="AS23" s="264">
        <v>7.0661725192802801E-4</v>
      </c>
      <c r="AT23" s="264">
        <v>1.8209355818011107E-5</v>
      </c>
      <c r="AU23" s="264">
        <v>1.8928575273532502E-2</v>
      </c>
      <c r="AV23" s="264">
        <v>2.6198625117544341E-3</v>
      </c>
      <c r="AW23" s="265">
        <v>0</v>
      </c>
      <c r="AX23" s="266">
        <v>2.8943446171392214E-2</v>
      </c>
      <c r="AY23" s="629">
        <v>4.8786060670363264E-2</v>
      </c>
      <c r="AZ23" s="265">
        <v>2.4340214274723056E-2</v>
      </c>
      <c r="BA23" s="266">
        <v>0</v>
      </c>
      <c r="BB23" s="630">
        <v>7.9686641063793205E-5</v>
      </c>
      <c r="BC23" s="264">
        <v>0</v>
      </c>
      <c r="BD23" s="265">
        <v>0</v>
      </c>
      <c r="BE23" s="266">
        <v>2.42827786628961E-5</v>
      </c>
      <c r="BF23" s="631">
        <v>5.4091955447274772E-4</v>
      </c>
      <c r="BG23" s="627">
        <v>1</v>
      </c>
      <c r="BH23" s="628">
        <v>0.85297048235521566</v>
      </c>
      <c r="BI23" s="266">
        <v>5.7459548151377079E-5</v>
      </c>
      <c r="BJ23" s="266">
        <v>8.0198597858813171E-4</v>
      </c>
      <c r="BK23" s="266">
        <v>3.0204715556216624E-6</v>
      </c>
      <c r="BL23" s="629">
        <v>6.9261482168692337E-2</v>
      </c>
      <c r="BM23" s="264">
        <v>7.8938404169956054E-4</v>
      </c>
      <c r="BN23" s="264">
        <v>1.358297429467522E-4</v>
      </c>
      <c r="BO23" s="264">
        <v>3.490069960119818E-3</v>
      </c>
      <c r="BP23" s="264">
        <v>0</v>
      </c>
      <c r="BQ23" s="264">
        <v>2.9333746225326765E-2</v>
      </c>
      <c r="BR23" s="264">
        <v>1.796501023516758E-2</v>
      </c>
      <c r="BS23" s="264">
        <v>0</v>
      </c>
      <c r="BT23" s="264">
        <v>3.9601354018089558E-5</v>
      </c>
      <c r="BU23" s="264">
        <v>8.698018819707599E-4</v>
      </c>
      <c r="BV23" s="264">
        <v>1.4446604140430544E-5</v>
      </c>
      <c r="BW23" s="264">
        <v>1.493397127882275E-2</v>
      </c>
      <c r="BX23" s="264">
        <v>1.6321612963284572E-3</v>
      </c>
      <c r="BY23" s="265">
        <v>0</v>
      </c>
      <c r="BZ23" s="266">
        <v>2.6755576752801498E-2</v>
      </c>
      <c r="CA23" s="632">
        <v>4.9726845937472008E-2</v>
      </c>
      <c r="CB23" s="270">
        <v>2.4492850134269935E-2</v>
      </c>
      <c r="CC23" s="266">
        <v>0</v>
      </c>
      <c r="CD23" s="629">
        <v>4.8452011309751871E-5</v>
      </c>
      <c r="CE23" s="271">
        <v>0</v>
      </c>
      <c r="CF23" s="272">
        <v>0</v>
      </c>
      <c r="CG23" s="266">
        <v>1.0936190115181881E-5</v>
      </c>
      <c r="CH23" s="294">
        <v>4.2121813424981922E-4</v>
      </c>
      <c r="CI23" s="240"/>
    </row>
    <row r="24" spans="1:87" x14ac:dyDescent="0.2">
      <c r="A24" s="1029"/>
      <c r="B24" s="788" t="s">
        <v>283</v>
      </c>
      <c r="C24" s="627">
        <v>1</v>
      </c>
      <c r="D24" s="628">
        <v>0.85932914349063361</v>
      </c>
      <c r="E24" s="266">
        <v>4.2663257534136087E-5</v>
      </c>
      <c r="F24" s="266">
        <v>7.8217307503921632E-4</v>
      </c>
      <c r="G24" s="266">
        <v>3.9421675975850848E-6</v>
      </c>
      <c r="H24" s="629">
        <v>7.0659556682898986E-2</v>
      </c>
      <c r="I24" s="264">
        <v>8.3079441384562806E-4</v>
      </c>
      <c r="J24" s="264">
        <v>1.3372290963923819E-4</v>
      </c>
      <c r="K24" s="264">
        <v>3.2785158120335186E-3</v>
      </c>
      <c r="L24" s="264">
        <v>0</v>
      </c>
      <c r="M24" s="264">
        <v>2.8504158372153341E-2</v>
      </c>
      <c r="N24" s="264">
        <v>1.8511675688969845E-2</v>
      </c>
      <c r="O24" s="264">
        <v>0</v>
      </c>
      <c r="P24" s="264">
        <v>3.4170380619329023E-5</v>
      </c>
      <c r="Q24" s="264">
        <v>6.3775887588306593E-4</v>
      </c>
      <c r="R24" s="264">
        <v>1.2216300153400411E-5</v>
      </c>
      <c r="S24" s="264">
        <v>1.7140616092364763E-2</v>
      </c>
      <c r="T24" s="264">
        <v>1.5332645797027152E-3</v>
      </c>
      <c r="U24" s="265">
        <v>0</v>
      </c>
      <c r="V24" s="266">
        <v>2.5296619858563334E-2</v>
      </c>
      <c r="W24" s="629">
        <v>4.3487157526393698E-2</v>
      </c>
      <c r="X24" s="265">
        <v>2.1188200825181649E-2</v>
      </c>
      <c r="Y24" s="266">
        <v>0</v>
      </c>
      <c r="Z24" s="630">
        <v>4.4678853266444393E-5</v>
      </c>
      <c r="AA24" s="264">
        <v>0</v>
      </c>
      <c r="AB24" s="265">
        <v>0</v>
      </c>
      <c r="AC24" s="266">
        <v>5.125867086722053E-6</v>
      </c>
      <c r="AD24" s="631">
        <v>3.9160247852041319E-4</v>
      </c>
      <c r="AE24" s="627">
        <v>1</v>
      </c>
      <c r="AF24" s="628">
        <v>0.84664040399087792</v>
      </c>
      <c r="AG24" s="266">
        <v>8.8852827775062236E-5</v>
      </c>
      <c r="AH24" s="266">
        <v>9.931360625322213E-4</v>
      </c>
      <c r="AI24" s="266">
        <v>7.1246413957808579E-7</v>
      </c>
      <c r="AJ24" s="629">
        <v>8.180800231191003E-2</v>
      </c>
      <c r="AK24" s="264">
        <v>1.0296702736575995E-3</v>
      </c>
      <c r="AL24" s="264">
        <v>1.8887234349777835E-4</v>
      </c>
      <c r="AM24" s="264">
        <v>5.8902317272609833E-3</v>
      </c>
      <c r="AN24" s="264">
        <v>0</v>
      </c>
      <c r="AO24" s="264">
        <v>3.3988054280963277E-2</v>
      </c>
      <c r="AP24" s="264">
        <v>1.3843930594133603E-2</v>
      </c>
      <c r="AQ24" s="264">
        <v>0</v>
      </c>
      <c r="AR24" s="264">
        <v>9.6450545359522949E-5</v>
      </c>
      <c r="AS24" s="264">
        <v>4.1820600045828924E-4</v>
      </c>
      <c r="AT24" s="264">
        <v>6.8605546880439144E-6</v>
      </c>
      <c r="AU24" s="264">
        <v>2.3531798525161424E-2</v>
      </c>
      <c r="AV24" s="264">
        <v>2.7250746389544511E-3</v>
      </c>
      <c r="AW24" s="265">
        <v>0</v>
      </c>
      <c r="AX24" s="266">
        <v>2.8772278156362168E-2</v>
      </c>
      <c r="AY24" s="629">
        <v>4.1121600528536674E-2</v>
      </c>
      <c r="AZ24" s="265">
        <v>2.0419783662049926E-2</v>
      </c>
      <c r="BA24" s="266">
        <v>0</v>
      </c>
      <c r="BB24" s="630">
        <v>9.3577889948744108E-5</v>
      </c>
      <c r="BC24" s="264">
        <v>0</v>
      </c>
      <c r="BD24" s="265">
        <v>0</v>
      </c>
      <c r="BE24" s="266">
        <v>5.6750143597859796E-6</v>
      </c>
      <c r="BF24" s="631">
        <v>5.646135813328414E-4</v>
      </c>
      <c r="BG24" s="627">
        <v>1</v>
      </c>
      <c r="BH24" s="628">
        <v>0.85751013230049999</v>
      </c>
      <c r="BI24" s="266">
        <v>4.9284825037931465E-5</v>
      </c>
      <c r="BJ24" s="266">
        <v>8.1241595574152578E-4</v>
      </c>
      <c r="BK24" s="266">
        <v>3.4791691467901053E-6</v>
      </c>
      <c r="BL24" s="629">
        <v>7.225775698893866E-2</v>
      </c>
      <c r="BM24" s="264">
        <v>8.593045282232134E-4</v>
      </c>
      <c r="BN24" s="264">
        <v>1.4162893035312782E-4</v>
      </c>
      <c r="BO24" s="264">
        <v>3.6529218336356071E-3</v>
      </c>
      <c r="BP24" s="264">
        <v>0</v>
      </c>
      <c r="BQ24" s="264">
        <v>2.9290309591023054E-2</v>
      </c>
      <c r="BR24" s="264">
        <v>1.7842524859578015E-2</v>
      </c>
      <c r="BS24" s="264">
        <v>0</v>
      </c>
      <c r="BT24" s="264">
        <v>4.3098636778103398E-5</v>
      </c>
      <c r="BU24" s="264">
        <v>6.0628458032901435E-4</v>
      </c>
      <c r="BV24" s="264">
        <v>1.1448520112429567E-5</v>
      </c>
      <c r="BW24" s="264">
        <v>1.8056832582085142E-2</v>
      </c>
      <c r="BX24" s="264">
        <v>1.704118101783017E-3</v>
      </c>
      <c r="BY24" s="265">
        <v>0</v>
      </c>
      <c r="BZ24" s="266">
        <v>2.5794877493760159E-2</v>
      </c>
      <c r="CA24" s="632">
        <v>4.3148039945007176E-2</v>
      </c>
      <c r="CB24" s="270">
        <v>2.1078043356943434E-2</v>
      </c>
      <c r="CC24" s="266">
        <v>0</v>
      </c>
      <c r="CD24" s="629">
        <v>5.1688839949012006E-5</v>
      </c>
      <c r="CE24" s="271">
        <v>0</v>
      </c>
      <c r="CF24" s="272">
        <v>0</v>
      </c>
      <c r="CG24" s="266">
        <v>5.2045908271498452E-6</v>
      </c>
      <c r="CH24" s="294">
        <v>4.1640471612953289E-4</v>
      </c>
      <c r="CI24" s="240"/>
    </row>
    <row r="25" spans="1:87" x14ac:dyDescent="0.2">
      <c r="A25" s="1029"/>
      <c r="B25" s="788" t="s">
        <v>284</v>
      </c>
      <c r="C25" s="627">
        <v>1</v>
      </c>
      <c r="D25" s="628">
        <v>0.8647747459503784</v>
      </c>
      <c r="E25" s="266">
        <v>3.7362851626163564E-5</v>
      </c>
      <c r="F25" s="266">
        <v>8.3081050849838638E-4</v>
      </c>
      <c r="G25" s="266">
        <v>3.3560599830302549E-6</v>
      </c>
      <c r="H25" s="629">
        <v>7.0455103393845933E-2</v>
      </c>
      <c r="I25" s="264">
        <v>8.2460125632677285E-4</v>
      </c>
      <c r="J25" s="264">
        <v>1.5512095901047847E-4</v>
      </c>
      <c r="K25" s="264">
        <v>3.2601176185431554E-3</v>
      </c>
      <c r="L25" s="264">
        <v>0</v>
      </c>
      <c r="M25" s="264">
        <v>2.755286535019388E-2</v>
      </c>
      <c r="N25" s="264">
        <v>1.8170371421141623E-2</v>
      </c>
      <c r="O25" s="264">
        <v>0</v>
      </c>
      <c r="P25" s="264">
        <v>3.6292322010540984E-5</v>
      </c>
      <c r="Q25" s="264">
        <v>6.2195545721974415E-4</v>
      </c>
      <c r="R25" s="264">
        <v>9.0305735164230155E-6</v>
      </c>
      <c r="S25" s="264">
        <v>1.8209465070052531E-2</v>
      </c>
      <c r="T25" s="264">
        <v>1.5779205142046264E-3</v>
      </c>
      <c r="U25" s="265">
        <v>0</v>
      </c>
      <c r="V25" s="266">
        <v>2.4379347729555426E-2</v>
      </c>
      <c r="W25" s="629">
        <v>3.9084612775026999E-2</v>
      </c>
      <c r="X25" s="265">
        <v>1.8396519411850831E-2</v>
      </c>
      <c r="Y25" s="266">
        <v>0</v>
      </c>
      <c r="Z25" s="630">
        <v>5.4412550371703215E-5</v>
      </c>
      <c r="AA25" s="264">
        <v>0</v>
      </c>
      <c r="AB25" s="265">
        <v>0</v>
      </c>
      <c r="AC25" s="266">
        <v>1.2616193775124621E-5</v>
      </c>
      <c r="AD25" s="631">
        <v>4.0499483856495781E-4</v>
      </c>
      <c r="AE25" s="627">
        <v>1</v>
      </c>
      <c r="AF25" s="628">
        <v>0.85067228771244241</v>
      </c>
      <c r="AG25" s="266">
        <v>1.1411196318413899E-4</v>
      </c>
      <c r="AH25" s="266">
        <v>1.2075874105384079E-3</v>
      </c>
      <c r="AI25" s="266">
        <v>7.8029585782865283E-6</v>
      </c>
      <c r="AJ25" s="629">
        <v>8.2847970949681521E-2</v>
      </c>
      <c r="AK25" s="264">
        <v>1.0556521489019095E-3</v>
      </c>
      <c r="AL25" s="264">
        <v>2.0268613716683758E-4</v>
      </c>
      <c r="AM25" s="264">
        <v>6.0894749199304045E-3</v>
      </c>
      <c r="AN25" s="264">
        <v>0</v>
      </c>
      <c r="AO25" s="264">
        <v>3.2953805603749144E-2</v>
      </c>
      <c r="AP25" s="264">
        <v>1.3452692250340481E-2</v>
      </c>
      <c r="AQ25" s="264">
        <v>0</v>
      </c>
      <c r="AR25" s="264">
        <v>8.8245802151144979E-5</v>
      </c>
      <c r="AS25" s="264">
        <v>4.7993010765165099E-4</v>
      </c>
      <c r="AT25" s="264">
        <v>1.0598705345256946E-5</v>
      </c>
      <c r="AU25" s="264">
        <v>2.5637317052552747E-2</v>
      </c>
      <c r="AV25" s="264">
        <v>2.76345625870781E-3</v>
      </c>
      <c r="AW25" s="265">
        <v>0</v>
      </c>
      <c r="AX25" s="266">
        <v>2.7336658708397996E-2</v>
      </c>
      <c r="AY25" s="629">
        <v>3.735629775626545E-2</v>
      </c>
      <c r="AZ25" s="265">
        <v>1.7857740750048243E-2</v>
      </c>
      <c r="BA25" s="266">
        <v>0</v>
      </c>
      <c r="BB25" s="630">
        <v>9.3585054753026473E-5</v>
      </c>
      <c r="BC25" s="264">
        <v>0</v>
      </c>
      <c r="BD25" s="265">
        <v>0</v>
      </c>
      <c r="BE25" s="266">
        <v>2.1617506497361806E-5</v>
      </c>
      <c r="BF25" s="631">
        <v>4.5619194284548484E-4</v>
      </c>
      <c r="BG25" s="627">
        <v>1</v>
      </c>
      <c r="BH25" s="628">
        <v>0.86278885879692402</v>
      </c>
      <c r="BI25" s="266">
        <v>4.8170547143532258E-5</v>
      </c>
      <c r="BJ25" s="266">
        <v>8.8386767036728944E-4</v>
      </c>
      <c r="BK25" s="266">
        <v>3.9822656164054355E-6</v>
      </c>
      <c r="BL25" s="629">
        <v>7.2200248535094547E-2</v>
      </c>
      <c r="BM25" s="264">
        <v>8.5713749870505816E-4</v>
      </c>
      <c r="BN25" s="264">
        <v>1.6181901651639505E-4</v>
      </c>
      <c r="BO25" s="264">
        <v>3.6585434973904754E-3</v>
      </c>
      <c r="BP25" s="264">
        <v>0</v>
      </c>
      <c r="BQ25" s="264">
        <v>2.8313417708169149E-2</v>
      </c>
      <c r="BR25" s="264">
        <v>1.7506034870637895E-2</v>
      </c>
      <c r="BS25" s="264">
        <v>0</v>
      </c>
      <c r="BT25" s="264">
        <v>4.3608333662391316E-5</v>
      </c>
      <c r="BU25" s="264">
        <v>6.0195565914103542E-4</v>
      </c>
      <c r="BV25" s="264">
        <v>9.2513955037150698E-6</v>
      </c>
      <c r="BW25" s="264">
        <v>1.9255444117175502E-2</v>
      </c>
      <c r="BX25" s="264">
        <v>1.7448658910493953E-3</v>
      </c>
      <c r="BY25" s="265">
        <v>0</v>
      </c>
      <c r="BZ25" s="266">
        <v>2.4795791854584269E-2</v>
      </c>
      <c r="CA25" s="632">
        <v>3.8841234029635782E-2</v>
      </c>
      <c r="CB25" s="270">
        <v>1.832064940358866E-2</v>
      </c>
      <c r="CC25" s="266">
        <v>0</v>
      </c>
      <c r="CD25" s="629">
        <v>5.992876406345818E-5</v>
      </c>
      <c r="CE25" s="271">
        <v>0</v>
      </c>
      <c r="CF25" s="272">
        <v>0</v>
      </c>
      <c r="CG25" s="266">
        <v>1.3883745218831819E-5</v>
      </c>
      <c r="CH25" s="294">
        <v>4.1220433849535029E-4</v>
      </c>
      <c r="CI25" s="240"/>
    </row>
    <row r="26" spans="1:87" x14ac:dyDescent="0.2">
      <c r="A26" s="1030"/>
      <c r="B26" s="790" t="s">
        <v>291</v>
      </c>
      <c r="C26" s="633">
        <v>1</v>
      </c>
      <c r="D26" s="634">
        <v>0.851446260075432</v>
      </c>
      <c r="E26" s="291">
        <v>4.490698027641231E-5</v>
      </c>
      <c r="F26" s="291">
        <v>9.4616446029653146E-4</v>
      </c>
      <c r="G26" s="291">
        <v>4.2357007271003435E-6</v>
      </c>
      <c r="H26" s="635">
        <v>7.2937070987452932E-2</v>
      </c>
      <c r="I26" s="288">
        <v>9.1405923244916424E-4</v>
      </c>
      <c r="J26" s="288">
        <v>1.5844179097536525E-4</v>
      </c>
      <c r="K26" s="288">
        <v>3.2815739338763264E-3</v>
      </c>
      <c r="L26" s="288">
        <v>0</v>
      </c>
      <c r="M26" s="288">
        <v>2.7137362512122603E-2</v>
      </c>
      <c r="N26" s="288">
        <v>1.7328556325796572E-2</v>
      </c>
      <c r="O26" s="288">
        <v>0</v>
      </c>
      <c r="P26" s="288">
        <v>4.2949831052916742E-5</v>
      </c>
      <c r="Q26" s="288">
        <v>4.6169573725095584E-4</v>
      </c>
      <c r="R26" s="288">
        <v>1.1521182242660757E-5</v>
      </c>
      <c r="S26" s="288">
        <v>2.196803405646109E-2</v>
      </c>
      <c r="T26" s="288">
        <v>1.5879694049488594E-3</v>
      </c>
      <c r="U26" s="290">
        <v>0</v>
      </c>
      <c r="V26" s="291">
        <v>3.1528969765432839E-2</v>
      </c>
      <c r="W26" s="635">
        <v>4.266944501505833E-2</v>
      </c>
      <c r="X26" s="290">
        <v>1.7824894189909249E-2</v>
      </c>
      <c r="Y26" s="291">
        <v>0</v>
      </c>
      <c r="Z26" s="636">
        <v>4.7521506112656675E-5</v>
      </c>
      <c r="AA26" s="288">
        <v>0</v>
      </c>
      <c r="AB26" s="290">
        <v>0</v>
      </c>
      <c r="AC26" s="291">
        <v>1.5906961492083284E-5</v>
      </c>
      <c r="AD26" s="637">
        <v>4.0442552799547799E-4</v>
      </c>
      <c r="AE26" s="633">
        <v>1</v>
      </c>
      <c r="AF26" s="634">
        <v>0.83812519032660915</v>
      </c>
      <c r="AG26" s="291">
        <v>1.3043001301619816E-4</v>
      </c>
      <c r="AH26" s="291">
        <v>1.364195890220692E-3</v>
      </c>
      <c r="AI26" s="291">
        <v>1.7984696207347269E-5</v>
      </c>
      <c r="AJ26" s="635">
        <v>8.5917933376619224E-2</v>
      </c>
      <c r="AK26" s="288">
        <v>1.1587195656085228E-3</v>
      </c>
      <c r="AL26" s="288">
        <v>2.455982823886103E-4</v>
      </c>
      <c r="AM26" s="288">
        <v>6.1481451461160921E-3</v>
      </c>
      <c r="AN26" s="288">
        <v>0</v>
      </c>
      <c r="AO26" s="288">
        <v>3.2158016269682531E-2</v>
      </c>
      <c r="AP26" s="288">
        <v>1.3220032511702475E-2</v>
      </c>
      <c r="AQ26" s="288">
        <v>0</v>
      </c>
      <c r="AR26" s="288">
        <v>8.9375880812870006E-5</v>
      </c>
      <c r="AS26" s="288">
        <v>3.5339359546441613E-4</v>
      </c>
      <c r="AT26" s="288">
        <v>1.1117538590800668E-5</v>
      </c>
      <c r="AU26" s="288">
        <v>2.9662174837745969E-2</v>
      </c>
      <c r="AV26" s="288">
        <v>2.7409297354907326E-3</v>
      </c>
      <c r="AW26" s="290">
        <v>0</v>
      </c>
      <c r="AX26" s="291">
        <v>3.2848404714976041E-2</v>
      </c>
      <c r="AY26" s="635">
        <v>4.1005139121925063E-2</v>
      </c>
      <c r="AZ26" s="290">
        <v>1.7385637447024153E-2</v>
      </c>
      <c r="BA26" s="291">
        <v>0</v>
      </c>
      <c r="BB26" s="636">
        <v>1.0072918011073984E-4</v>
      </c>
      <c r="BC26" s="288">
        <v>0</v>
      </c>
      <c r="BD26" s="290">
        <v>0</v>
      </c>
      <c r="BE26" s="291">
        <v>3.2277480065696508E-5</v>
      </c>
      <c r="BF26" s="637">
        <v>5.8814521326609249E-4</v>
      </c>
      <c r="BG26" s="633">
        <v>1</v>
      </c>
      <c r="BH26" s="634">
        <v>0.84958025737105947</v>
      </c>
      <c r="BI26" s="291">
        <v>5.6886964871319971E-5</v>
      </c>
      <c r="BJ26" s="291">
        <v>1.0047219030139354E-3</v>
      </c>
      <c r="BK26" s="291">
        <v>6.1616468584772759E-6</v>
      </c>
      <c r="BL26" s="635">
        <v>7.4755417770406563E-2</v>
      </c>
      <c r="BM26" s="288">
        <v>9.4833101781898496E-4</v>
      </c>
      <c r="BN26" s="288">
        <v>1.7065058889830352E-4</v>
      </c>
      <c r="BO26" s="288">
        <v>3.683120486456218E-3</v>
      </c>
      <c r="BP26" s="288">
        <v>0</v>
      </c>
      <c r="BQ26" s="288">
        <v>2.7840650886553134E-2</v>
      </c>
      <c r="BR26" s="288">
        <v>1.6753038241090475E-2</v>
      </c>
      <c r="BS26" s="288">
        <v>0</v>
      </c>
      <c r="BT26" s="288">
        <v>4.9453147681302831E-5</v>
      </c>
      <c r="BU26" s="288">
        <v>4.4652487685658789E-4</v>
      </c>
      <c r="BV26" s="288">
        <v>1.1464640226127862E-5</v>
      </c>
      <c r="BW26" s="288">
        <v>2.3045821935093733E-2</v>
      </c>
      <c r="BX26" s="288">
        <v>1.7494749848603825E-3</v>
      </c>
      <c r="BY26" s="290">
        <v>0</v>
      </c>
      <c r="BZ26" s="291">
        <v>3.1713794950685617E-2</v>
      </c>
      <c r="CA26" s="638">
        <v>4.243631063801144E-2</v>
      </c>
      <c r="CB26" s="292">
        <v>1.7763363525661362E-2</v>
      </c>
      <c r="CC26" s="291">
        <v>0</v>
      </c>
      <c r="CD26" s="635">
        <v>5.4974786175436423E-5</v>
      </c>
      <c r="CE26" s="293">
        <v>0</v>
      </c>
      <c r="CF26" s="289">
        <v>0</v>
      </c>
      <c r="CG26" s="291">
        <v>1.82001280700185E-5</v>
      </c>
      <c r="CH26" s="639">
        <v>4.3016080571908175E-4</v>
      </c>
      <c r="CI26" s="240"/>
    </row>
    <row r="27" spans="1:87" x14ac:dyDescent="0.2">
      <c r="A27" s="1028" t="s">
        <v>239</v>
      </c>
      <c r="B27" s="788" t="s">
        <v>280</v>
      </c>
      <c r="C27" s="627">
        <v>1</v>
      </c>
      <c r="D27" s="628">
        <v>0.82370222936743054</v>
      </c>
      <c r="E27" s="266">
        <v>1.1683532678392821E-4</v>
      </c>
      <c r="F27" s="266">
        <v>1.0973329056137386E-3</v>
      </c>
      <c r="G27" s="266">
        <v>1.3580441037546616E-6</v>
      </c>
      <c r="H27" s="629">
        <v>0.10573495601116588</v>
      </c>
      <c r="I27" s="264">
        <v>1.2977270544667371E-3</v>
      </c>
      <c r="J27" s="264">
        <v>1.7903671978005943E-4</v>
      </c>
      <c r="K27" s="264">
        <v>4.6655720212985981E-3</v>
      </c>
      <c r="L27" s="264">
        <v>0</v>
      </c>
      <c r="M27" s="264">
        <v>5.4578625256130185E-2</v>
      </c>
      <c r="N27" s="264">
        <v>1.5654821021086462E-2</v>
      </c>
      <c r="O27" s="264">
        <v>0</v>
      </c>
      <c r="P27" s="264" t="s">
        <v>104</v>
      </c>
      <c r="Q27" s="264" t="s">
        <v>104</v>
      </c>
      <c r="R27" s="264" t="s">
        <v>104</v>
      </c>
      <c r="S27" s="264" t="s">
        <v>104</v>
      </c>
      <c r="T27" s="264" t="s">
        <v>104</v>
      </c>
      <c r="U27" s="265">
        <v>2.9359173938403836E-2</v>
      </c>
      <c r="V27" s="266">
        <v>1.3858816719183575E-2</v>
      </c>
      <c r="W27" s="629">
        <v>5.063802049891656E-2</v>
      </c>
      <c r="X27" s="265">
        <v>2.4454496255651728E-2</v>
      </c>
      <c r="Y27" s="266">
        <v>0</v>
      </c>
      <c r="Z27" s="630">
        <v>5.0937059545386827E-4</v>
      </c>
      <c r="AA27" s="264">
        <v>0</v>
      </c>
      <c r="AB27" s="265">
        <v>5.0937059545386827E-4</v>
      </c>
      <c r="AC27" s="266">
        <v>8.6660698150724241E-6</v>
      </c>
      <c r="AD27" s="631">
        <v>4.3324144615331153E-3</v>
      </c>
      <c r="AE27" s="627">
        <v>1</v>
      </c>
      <c r="AF27" s="628">
        <v>0.81741640559800399</v>
      </c>
      <c r="AG27" s="266">
        <v>1.4290192569524801E-4</v>
      </c>
      <c r="AH27" s="266">
        <v>1.3218140668197296E-3</v>
      </c>
      <c r="AI27" s="266">
        <v>9.0986900161049313E-7</v>
      </c>
      <c r="AJ27" s="629">
        <v>0.11029801671804303</v>
      </c>
      <c r="AK27" s="264">
        <v>1.8238055425970046E-3</v>
      </c>
      <c r="AL27" s="264">
        <v>2.4701131154642012E-4</v>
      </c>
      <c r="AM27" s="264">
        <v>8.2929910166183816E-3</v>
      </c>
      <c r="AN27" s="264">
        <v>0</v>
      </c>
      <c r="AO27" s="264">
        <v>5.544736634043114E-2</v>
      </c>
      <c r="AP27" s="264">
        <v>1.3748629916007843E-2</v>
      </c>
      <c r="AQ27" s="264">
        <v>0</v>
      </c>
      <c r="AR27" s="264" t="s">
        <v>104</v>
      </c>
      <c r="AS27" s="264" t="s">
        <v>104</v>
      </c>
      <c r="AT27" s="264" t="s">
        <v>104</v>
      </c>
      <c r="AU27" s="264" t="s">
        <v>104</v>
      </c>
      <c r="AV27" s="264" t="s">
        <v>104</v>
      </c>
      <c r="AW27" s="265">
        <v>3.0738212590842234E-2</v>
      </c>
      <c r="AX27" s="266">
        <v>1.4519173976926671E-2</v>
      </c>
      <c r="AY27" s="629">
        <v>5.0796498449135787E-2</v>
      </c>
      <c r="AZ27" s="265">
        <v>2.575308469963037E-2</v>
      </c>
      <c r="BA27" s="266">
        <v>0</v>
      </c>
      <c r="BB27" s="630">
        <v>7.3818122035879889E-4</v>
      </c>
      <c r="BC27" s="264">
        <v>0</v>
      </c>
      <c r="BD27" s="265">
        <v>7.3818122035879889E-4</v>
      </c>
      <c r="BE27" s="266">
        <v>8.0432169778356154E-6</v>
      </c>
      <c r="BF27" s="631">
        <v>4.7580549590372726E-3</v>
      </c>
      <c r="BG27" s="627">
        <v>1</v>
      </c>
      <c r="BH27" s="628">
        <v>0.82142937894304957</v>
      </c>
      <c r="BI27" s="266">
        <v>1.2626057995216439E-4</v>
      </c>
      <c r="BJ27" s="266">
        <v>1.1785015990464398E-3</v>
      </c>
      <c r="BK27" s="266">
        <v>1.19599136278221E-6</v>
      </c>
      <c r="BL27" s="629">
        <v>0.10738488366496773</v>
      </c>
      <c r="BM27" s="264">
        <v>1.4879483776957308E-3</v>
      </c>
      <c r="BN27" s="264">
        <v>2.0361521345255875E-4</v>
      </c>
      <c r="BO27" s="264">
        <v>5.9771870307776696E-3</v>
      </c>
      <c r="BP27" s="264">
        <v>0</v>
      </c>
      <c r="BQ27" s="264">
        <v>5.4892747734672204E-2</v>
      </c>
      <c r="BR27" s="264">
        <v>1.4965573689145365E-2</v>
      </c>
      <c r="BS27" s="264">
        <v>0</v>
      </c>
      <c r="BT27" s="264" t="s">
        <v>104</v>
      </c>
      <c r="BU27" s="264" t="s">
        <v>104</v>
      </c>
      <c r="BV27" s="264" t="s">
        <v>104</v>
      </c>
      <c r="BW27" s="264" t="s">
        <v>104</v>
      </c>
      <c r="BX27" s="264" t="s">
        <v>104</v>
      </c>
      <c r="BY27" s="265">
        <v>2.9857811619224201E-2</v>
      </c>
      <c r="BZ27" s="266">
        <v>1.4097591035575422E-2</v>
      </c>
      <c r="CA27" s="632">
        <v>5.069532351752213E-2</v>
      </c>
      <c r="CB27" s="270">
        <v>2.4924044465124095E-2</v>
      </c>
      <c r="CC27" s="266">
        <v>0</v>
      </c>
      <c r="CD27" s="629">
        <v>5.9210475170678708E-4</v>
      </c>
      <c r="CE27" s="271">
        <v>0</v>
      </c>
      <c r="CF27" s="272">
        <v>5.9210475170678708E-4</v>
      </c>
      <c r="CG27" s="266">
        <v>8.4408564798965117E-6</v>
      </c>
      <c r="CH27" s="294">
        <v>4.4863190603370851E-3</v>
      </c>
      <c r="CI27" s="240"/>
    </row>
    <row r="28" spans="1:87" x14ac:dyDescent="0.2">
      <c r="A28" s="1029"/>
      <c r="B28" s="788" t="s">
        <v>281</v>
      </c>
      <c r="C28" s="627">
        <v>1</v>
      </c>
      <c r="D28" s="628">
        <v>0.82797287308419432</v>
      </c>
      <c r="E28" s="266">
        <v>1.6217223263349965E-4</v>
      </c>
      <c r="F28" s="266">
        <v>8.6731372431268479E-4</v>
      </c>
      <c r="G28" s="266">
        <v>2.9715206250765207E-4</v>
      </c>
      <c r="H28" s="629">
        <v>8.967278490571165E-2</v>
      </c>
      <c r="I28" s="264">
        <v>1.0478539293152815E-3</v>
      </c>
      <c r="J28" s="264">
        <v>1.9781871092259862E-4</v>
      </c>
      <c r="K28" s="264">
        <v>4.68565321639301E-3</v>
      </c>
      <c r="L28" s="264">
        <v>0</v>
      </c>
      <c r="M28" s="264">
        <v>4.6509739095541375E-2</v>
      </c>
      <c r="N28" s="264">
        <v>1.5337926824368211E-2</v>
      </c>
      <c r="O28" s="264">
        <v>0</v>
      </c>
      <c r="P28" s="264" t="s">
        <v>104</v>
      </c>
      <c r="Q28" s="264" t="s">
        <v>104</v>
      </c>
      <c r="R28" s="264" t="s">
        <v>104</v>
      </c>
      <c r="S28" s="264" t="s">
        <v>104</v>
      </c>
      <c r="T28" s="264" t="s">
        <v>104</v>
      </c>
      <c r="U28" s="265">
        <v>2.1893793129171175E-2</v>
      </c>
      <c r="V28" s="266">
        <v>2.2313834670289655E-2</v>
      </c>
      <c r="W28" s="629">
        <v>5.5193853855011334E-2</v>
      </c>
      <c r="X28" s="265">
        <v>2.2891186031709677E-2</v>
      </c>
      <c r="Y28" s="266">
        <v>0</v>
      </c>
      <c r="Z28" s="630">
        <v>2.8027754788385352E-4</v>
      </c>
      <c r="AA28" s="264">
        <v>0</v>
      </c>
      <c r="AB28" s="265">
        <v>2.8027754788385352E-4</v>
      </c>
      <c r="AC28" s="266">
        <v>0</v>
      </c>
      <c r="AD28" s="631">
        <v>3.2397379174553109E-3</v>
      </c>
      <c r="AE28" s="627">
        <v>1</v>
      </c>
      <c r="AF28" s="628">
        <v>0.8231779914792845</v>
      </c>
      <c r="AG28" s="266">
        <v>1.2938712655545501E-4</v>
      </c>
      <c r="AH28" s="266">
        <v>9.3964928801200007E-4</v>
      </c>
      <c r="AI28" s="266">
        <v>2.4631441524372257E-4</v>
      </c>
      <c r="AJ28" s="629">
        <v>9.5633309224419039E-2</v>
      </c>
      <c r="AK28" s="264">
        <v>1.3632363875125024E-3</v>
      </c>
      <c r="AL28" s="264">
        <v>2.5610003391301854E-4</v>
      </c>
      <c r="AM28" s="264">
        <v>7.915795768911606E-3</v>
      </c>
      <c r="AN28" s="264">
        <v>0</v>
      </c>
      <c r="AO28" s="264">
        <v>4.830210896597676E-2</v>
      </c>
      <c r="AP28" s="264">
        <v>1.3746665613355592E-2</v>
      </c>
      <c r="AQ28" s="264">
        <v>0</v>
      </c>
      <c r="AR28" s="264" t="s">
        <v>104</v>
      </c>
      <c r="AS28" s="264" t="s">
        <v>104</v>
      </c>
      <c r="AT28" s="264" t="s">
        <v>104</v>
      </c>
      <c r="AU28" s="264" t="s">
        <v>104</v>
      </c>
      <c r="AV28" s="264" t="s">
        <v>104</v>
      </c>
      <c r="AW28" s="265">
        <v>2.4049402454749562E-2</v>
      </c>
      <c r="AX28" s="266">
        <v>2.1622453116317133E-2</v>
      </c>
      <c r="AY28" s="629">
        <v>5.4345643274469162E-2</v>
      </c>
      <c r="AZ28" s="265">
        <v>2.4073870023502687E-2</v>
      </c>
      <c r="BA28" s="266">
        <v>0</v>
      </c>
      <c r="BB28" s="630">
        <v>4.4544768876257656E-4</v>
      </c>
      <c r="BC28" s="264">
        <v>0</v>
      </c>
      <c r="BD28" s="265">
        <v>4.4544768876257656E-4</v>
      </c>
      <c r="BE28" s="266">
        <v>0</v>
      </c>
      <c r="BF28" s="631">
        <v>3.4598043869364594E-3</v>
      </c>
      <c r="BG28" s="627">
        <v>1</v>
      </c>
      <c r="BH28" s="628">
        <v>0.82626567824748087</v>
      </c>
      <c r="BI28" s="266">
        <v>1.5049925122761273E-4</v>
      </c>
      <c r="BJ28" s="266">
        <v>8.9306845842995243E-4</v>
      </c>
      <c r="BK28" s="266">
        <v>2.7905155949819896E-4</v>
      </c>
      <c r="BL28" s="629">
        <v>9.1795001297996018E-2</v>
      </c>
      <c r="BM28" s="264">
        <v>1.1601443566061191E-3</v>
      </c>
      <c r="BN28" s="264">
        <v>2.1856949934335817E-4</v>
      </c>
      <c r="BO28" s="264">
        <v>5.8357301404742181E-3</v>
      </c>
      <c r="BP28" s="264">
        <v>0</v>
      </c>
      <c r="BQ28" s="264">
        <v>4.7147903880497659E-2</v>
      </c>
      <c r="BR28" s="264">
        <v>1.477136582304516E-2</v>
      </c>
      <c r="BS28" s="264">
        <v>0</v>
      </c>
      <c r="BT28" s="264" t="s">
        <v>104</v>
      </c>
      <c r="BU28" s="264" t="s">
        <v>104</v>
      </c>
      <c r="BV28" s="264" t="s">
        <v>104</v>
      </c>
      <c r="BW28" s="264" t="s">
        <v>104</v>
      </c>
      <c r="BX28" s="264" t="s">
        <v>104</v>
      </c>
      <c r="BY28" s="265">
        <v>2.266128759802951E-2</v>
      </c>
      <c r="BZ28" s="266">
        <v>2.2067671549612762E-2</v>
      </c>
      <c r="CA28" s="632">
        <v>5.489185250380705E-2</v>
      </c>
      <c r="CB28" s="270">
        <v>2.3312275053425091E-2</v>
      </c>
      <c r="CC28" s="266">
        <v>0</v>
      </c>
      <c r="CD28" s="629">
        <v>3.3908559257022437E-4</v>
      </c>
      <c r="CE28" s="271">
        <v>0</v>
      </c>
      <c r="CF28" s="272">
        <v>3.3908559257022437E-4</v>
      </c>
      <c r="CG28" s="266">
        <v>0</v>
      </c>
      <c r="CH28" s="294">
        <v>3.3180915393773371E-3</v>
      </c>
      <c r="CI28" s="240"/>
    </row>
    <row r="29" spans="1:87" x14ac:dyDescent="0.2">
      <c r="A29" s="1029"/>
      <c r="B29" s="788" t="s">
        <v>282</v>
      </c>
      <c r="C29" s="627">
        <v>1</v>
      </c>
      <c r="D29" s="628">
        <v>0.8251972544517977</v>
      </c>
      <c r="E29" s="266">
        <v>1.075329019057242E-4</v>
      </c>
      <c r="F29" s="266">
        <v>5.9232293929388448E-4</v>
      </c>
      <c r="G29" s="266">
        <v>3.4792575279831621E-4</v>
      </c>
      <c r="H29" s="629">
        <v>9.2510757801059967E-2</v>
      </c>
      <c r="I29" s="264">
        <v>7.5141783278554733E-4</v>
      </c>
      <c r="J29" s="264">
        <v>2.1950298255178405E-4</v>
      </c>
      <c r="K29" s="264">
        <v>4.7569557380631768E-3</v>
      </c>
      <c r="L29" s="264">
        <v>0</v>
      </c>
      <c r="M29" s="264">
        <v>4.7589668131325327E-2</v>
      </c>
      <c r="N29" s="264">
        <v>1.4685212925276449E-2</v>
      </c>
      <c r="O29" s="264">
        <v>0</v>
      </c>
      <c r="P29" s="264">
        <v>2.5299144796255992E-5</v>
      </c>
      <c r="Q29" s="264">
        <v>4.0825228133338129E-4</v>
      </c>
      <c r="R29" s="264">
        <v>4.1388389249986826E-6</v>
      </c>
      <c r="S29" s="264">
        <v>2.2886442807340916E-2</v>
      </c>
      <c r="T29" s="264">
        <v>1.076334216756399E-3</v>
      </c>
      <c r="U29" s="265">
        <v>0</v>
      </c>
      <c r="V29" s="266">
        <v>2.6904158271363991E-2</v>
      </c>
      <c r="W29" s="629">
        <v>5.3950176409477517E-2</v>
      </c>
      <c r="X29" s="265">
        <v>2.4113022958341987E-2</v>
      </c>
      <c r="Y29" s="266">
        <v>0</v>
      </c>
      <c r="Z29" s="630">
        <v>7.6603219107784608E-5</v>
      </c>
      <c r="AA29" s="264">
        <v>0</v>
      </c>
      <c r="AB29" s="265">
        <v>0</v>
      </c>
      <c r="AC29" s="266">
        <v>5.8859154527256544E-5</v>
      </c>
      <c r="AD29" s="631">
        <v>3.6194200057353647E-4</v>
      </c>
      <c r="AE29" s="627">
        <v>1</v>
      </c>
      <c r="AF29" s="628">
        <v>0.8182006246294703</v>
      </c>
      <c r="AG29" s="266">
        <v>9.7102987561001217E-5</v>
      </c>
      <c r="AH29" s="266">
        <v>7.4781105336294126E-4</v>
      </c>
      <c r="AI29" s="266">
        <v>3.9775323027365885E-4</v>
      </c>
      <c r="AJ29" s="629">
        <v>9.8297798867651304E-2</v>
      </c>
      <c r="AK29" s="264">
        <v>9.29893631523381E-4</v>
      </c>
      <c r="AL29" s="264">
        <v>3.2401726124837478E-4</v>
      </c>
      <c r="AM29" s="264">
        <v>8.0078524447616314E-3</v>
      </c>
      <c r="AN29" s="264">
        <v>0</v>
      </c>
      <c r="AO29" s="264">
        <v>4.9663837166449336E-2</v>
      </c>
      <c r="AP29" s="264">
        <v>1.2718112621033058E-2</v>
      </c>
      <c r="AQ29" s="264">
        <v>0</v>
      </c>
      <c r="AR29" s="264">
        <v>4.7737520591103463E-5</v>
      </c>
      <c r="AS29" s="264">
        <v>3.6461195324537476E-4</v>
      </c>
      <c r="AT29" s="264">
        <v>4.0376228699603134E-6</v>
      </c>
      <c r="AU29" s="264">
        <v>2.4835388662136779E-2</v>
      </c>
      <c r="AV29" s="264">
        <v>1.3052069962312988E-3</v>
      </c>
      <c r="AW29" s="265">
        <v>0</v>
      </c>
      <c r="AX29" s="266">
        <v>2.8389588446166861E-2</v>
      </c>
      <c r="AY29" s="629">
        <v>5.336486271094551E-2</v>
      </c>
      <c r="AZ29" s="265">
        <v>2.5423716244224209E-2</v>
      </c>
      <c r="BA29" s="266">
        <v>0</v>
      </c>
      <c r="BB29" s="630">
        <v>1.3881368483626921E-4</v>
      </c>
      <c r="BC29" s="264">
        <v>0</v>
      </c>
      <c r="BD29" s="265">
        <v>0</v>
      </c>
      <c r="BE29" s="266">
        <v>6.609172768233602E-5</v>
      </c>
      <c r="BF29" s="631">
        <v>3.9665564961083386E-4</v>
      </c>
      <c r="BG29" s="627">
        <v>1</v>
      </c>
      <c r="BH29" s="628">
        <v>0.82273320184171894</v>
      </c>
      <c r="BI29" s="266">
        <v>1.0385972520256347E-4</v>
      </c>
      <c r="BJ29" s="266">
        <v>6.4708228815716859E-4</v>
      </c>
      <c r="BK29" s="266">
        <v>3.6547384795906852E-4</v>
      </c>
      <c r="BL29" s="629">
        <v>9.454882098388874E-2</v>
      </c>
      <c r="BM29" s="264">
        <v>8.1427291714522869E-4</v>
      </c>
      <c r="BN29" s="264">
        <v>2.5631051528576077E-4</v>
      </c>
      <c r="BO29" s="264">
        <v>5.9018470241041119E-3</v>
      </c>
      <c r="BP29" s="264">
        <v>0</v>
      </c>
      <c r="BQ29" s="264">
        <v>4.8320142910544352E-2</v>
      </c>
      <c r="BR29" s="264">
        <v>1.39924452982841E-2</v>
      </c>
      <c r="BS29" s="264">
        <v>0</v>
      </c>
      <c r="BT29" s="264">
        <v>3.3201426301386447E-5</v>
      </c>
      <c r="BU29" s="264">
        <v>3.9288315833264833E-4</v>
      </c>
      <c r="BV29" s="264">
        <v>4.1031929510179972E-6</v>
      </c>
      <c r="BW29" s="264">
        <v>2.3572816853469094E-2</v>
      </c>
      <c r="BX29" s="264">
        <v>1.1569379622684791E-3</v>
      </c>
      <c r="BY29" s="265">
        <v>0</v>
      </c>
      <c r="BZ29" s="266">
        <v>2.7427292722129491E-2</v>
      </c>
      <c r="CA29" s="632">
        <v>5.3744042344476647E-2</v>
      </c>
      <c r="CB29" s="270">
        <v>2.4574619083062573E-2</v>
      </c>
      <c r="CC29" s="266">
        <v>0</v>
      </c>
      <c r="CD29" s="629">
        <v>9.8512318823667033E-5</v>
      </c>
      <c r="CE29" s="271">
        <v>0</v>
      </c>
      <c r="CF29" s="272">
        <v>0</v>
      </c>
      <c r="CG29" s="266">
        <v>6.1406300969603407E-5</v>
      </c>
      <c r="CH29" s="294">
        <v>3.7416735187663819E-4</v>
      </c>
      <c r="CI29" s="240"/>
    </row>
    <row r="30" spans="1:87" x14ac:dyDescent="0.2">
      <c r="A30" s="1029"/>
      <c r="B30" s="788" t="s">
        <v>283</v>
      </c>
      <c r="C30" s="627">
        <v>1</v>
      </c>
      <c r="D30" s="628">
        <v>0.83409679744142795</v>
      </c>
      <c r="E30" s="266">
        <v>4.6460316799538072E-5</v>
      </c>
      <c r="F30" s="266">
        <v>6.5675768813630174E-4</v>
      </c>
      <c r="G30" s="266">
        <v>3.2304507427446879E-4</v>
      </c>
      <c r="H30" s="629">
        <v>9.3752715923564225E-2</v>
      </c>
      <c r="I30" s="264">
        <v>9.0300444991900863E-4</v>
      </c>
      <c r="J30" s="264">
        <v>2.4022073373140357E-4</v>
      </c>
      <c r="K30" s="264">
        <v>5.0049264781351641E-3</v>
      </c>
      <c r="L30" s="264">
        <v>0</v>
      </c>
      <c r="M30" s="264">
        <v>4.7850731568685551E-2</v>
      </c>
      <c r="N30" s="264">
        <v>1.4731421223511133E-2</v>
      </c>
      <c r="O30" s="264">
        <v>0</v>
      </c>
      <c r="P30" s="264">
        <v>3.1862743443200367E-5</v>
      </c>
      <c r="Q30" s="264">
        <v>2.1655368740812293E-4</v>
      </c>
      <c r="R30" s="264">
        <v>5.0817806695711148E-6</v>
      </c>
      <c r="S30" s="264">
        <v>2.3525375403920815E-2</v>
      </c>
      <c r="T30" s="264">
        <v>1.1970775373407138E-3</v>
      </c>
      <c r="U30" s="265">
        <v>0</v>
      </c>
      <c r="V30" s="266">
        <v>2.3322576122870416E-2</v>
      </c>
      <c r="W30" s="629">
        <v>4.7728499759483324E-2</v>
      </c>
      <c r="X30" s="265">
        <v>2.0171986001125752E-2</v>
      </c>
      <c r="Y30" s="266">
        <v>0</v>
      </c>
      <c r="Z30" s="630">
        <v>6.5012126270102915E-5</v>
      </c>
      <c r="AA30" s="264">
        <v>0</v>
      </c>
      <c r="AB30" s="265">
        <v>0</v>
      </c>
      <c r="AC30" s="266">
        <v>1.0908495289374217E-5</v>
      </c>
      <c r="AD30" s="631">
        <v>4.3687368683791569E-5</v>
      </c>
      <c r="AE30" s="627">
        <v>1</v>
      </c>
      <c r="AF30" s="628">
        <v>0.82683448429706508</v>
      </c>
      <c r="AG30" s="266">
        <v>5.6179179781892022E-5</v>
      </c>
      <c r="AH30" s="266">
        <v>8.2823593207197903E-4</v>
      </c>
      <c r="AI30" s="266">
        <v>4.1830131987741914E-4</v>
      </c>
      <c r="AJ30" s="629">
        <v>9.9192399086354216E-2</v>
      </c>
      <c r="AK30" s="264">
        <v>1.1542931861064248E-3</v>
      </c>
      <c r="AL30" s="264">
        <v>3.3579832381553846E-4</v>
      </c>
      <c r="AM30" s="264">
        <v>7.8411248891479199E-3</v>
      </c>
      <c r="AN30" s="264">
        <v>0</v>
      </c>
      <c r="AO30" s="264">
        <v>4.9510136176284004E-2</v>
      </c>
      <c r="AP30" s="264">
        <v>1.2778152570951213E-2</v>
      </c>
      <c r="AQ30" s="264">
        <v>0</v>
      </c>
      <c r="AR30" s="264">
        <v>5.1202521602540194E-5</v>
      </c>
      <c r="AS30" s="264">
        <v>2.3389179803503179E-4</v>
      </c>
      <c r="AT30" s="264">
        <v>1.6822506521752669E-6</v>
      </c>
      <c r="AU30" s="264">
        <v>2.575601213930151E-2</v>
      </c>
      <c r="AV30" s="264">
        <v>1.4739260506759627E-3</v>
      </c>
      <c r="AW30" s="265">
        <v>0</v>
      </c>
      <c r="AX30" s="266">
        <v>2.4564645240808321E-2</v>
      </c>
      <c r="AY30" s="629">
        <v>4.7703716690632156E-2</v>
      </c>
      <c r="AZ30" s="265">
        <v>2.1763147636031585E-2</v>
      </c>
      <c r="BA30" s="266">
        <v>0</v>
      </c>
      <c r="BB30" s="630">
        <v>1.27328294105649E-4</v>
      </c>
      <c r="BC30" s="264">
        <v>0</v>
      </c>
      <c r="BD30" s="265">
        <v>0</v>
      </c>
      <c r="BE30" s="266">
        <v>1.4667286644160524E-5</v>
      </c>
      <c r="BF30" s="631">
        <v>3.1622185244108142E-4</v>
      </c>
      <c r="BG30" s="627">
        <v>1</v>
      </c>
      <c r="BH30" s="628">
        <v>0.83154013824799289</v>
      </c>
      <c r="BI30" s="266">
        <v>4.9881791459145372E-5</v>
      </c>
      <c r="BJ30" s="266">
        <v>7.1712570313611562E-4</v>
      </c>
      <c r="BK30" s="266">
        <v>3.5657953515652618E-4</v>
      </c>
      <c r="BL30" s="629">
        <v>9.5667727806288655E-2</v>
      </c>
      <c r="BM30" s="264">
        <v>9.9146932947035576E-4</v>
      </c>
      <c r="BN30" s="264">
        <v>2.7386832225003463E-4</v>
      </c>
      <c r="BO30" s="264">
        <v>6.0033952301401733E-3</v>
      </c>
      <c r="BP30" s="264">
        <v>0</v>
      </c>
      <c r="BQ30" s="264">
        <v>4.8434916243913738E-2</v>
      </c>
      <c r="BR30" s="264">
        <v>1.4043783254926417E-2</v>
      </c>
      <c r="BS30" s="264">
        <v>0</v>
      </c>
      <c r="BT30" s="264">
        <v>3.8671210752056401E-5</v>
      </c>
      <c r="BU30" s="264">
        <v>2.2265747817697568E-4</v>
      </c>
      <c r="BV30" s="264">
        <v>3.884993984728164E-6</v>
      </c>
      <c r="BW30" s="264">
        <v>2.4310659349043959E-2</v>
      </c>
      <c r="BX30" s="264">
        <v>1.2945406021710696E-3</v>
      </c>
      <c r="BY30" s="265">
        <v>0</v>
      </c>
      <c r="BZ30" s="266">
        <v>2.3759840031233083E-2</v>
      </c>
      <c r="CA30" s="632">
        <v>4.7719775010280095E-2</v>
      </c>
      <c r="CB30" s="270">
        <v>2.0732146096298844E-2</v>
      </c>
      <c r="CC30" s="266">
        <v>0</v>
      </c>
      <c r="CD30" s="629">
        <v>8.6950205808859334E-5</v>
      </c>
      <c r="CE30" s="271">
        <v>0</v>
      </c>
      <c r="CF30" s="272">
        <v>0</v>
      </c>
      <c r="CG30" s="266">
        <v>1.2231758040840382E-5</v>
      </c>
      <c r="CH30" s="294">
        <v>1.3963170206288776E-4</v>
      </c>
      <c r="CI30" s="240"/>
    </row>
    <row r="31" spans="1:87" x14ac:dyDescent="0.2">
      <c r="A31" s="1029"/>
      <c r="B31" s="788" t="s">
        <v>284</v>
      </c>
      <c r="C31" s="627">
        <v>1</v>
      </c>
      <c r="D31" s="628">
        <v>0.84360018029443451</v>
      </c>
      <c r="E31" s="266">
        <v>3.7362931433054857E-5</v>
      </c>
      <c r="F31" s="266">
        <v>6.2988949599529433E-4</v>
      </c>
      <c r="G31" s="266">
        <v>0</v>
      </c>
      <c r="H31" s="629">
        <v>9.2400640375677162E-2</v>
      </c>
      <c r="I31" s="264">
        <v>7.7861346815833344E-4</v>
      </c>
      <c r="J31" s="264">
        <v>2.5141445927429908E-4</v>
      </c>
      <c r="K31" s="264">
        <v>5.010859961439143E-3</v>
      </c>
      <c r="L31" s="264">
        <v>0</v>
      </c>
      <c r="M31" s="264">
        <v>4.63254497433329E-2</v>
      </c>
      <c r="N31" s="264">
        <v>1.4445977507637446E-2</v>
      </c>
      <c r="O31" s="264">
        <v>0</v>
      </c>
      <c r="P31" s="264">
        <v>4.0509157910138309E-5</v>
      </c>
      <c r="Q31" s="264">
        <v>1.9097159397794391E-4</v>
      </c>
      <c r="R31" s="264">
        <v>3.1399073433423782E-6</v>
      </c>
      <c r="S31" s="264">
        <v>2.4066030119776042E-2</v>
      </c>
      <c r="T31" s="264">
        <v>1.2503115253945176E-3</v>
      </c>
      <c r="U31" s="265">
        <v>0</v>
      </c>
      <c r="V31" s="266">
        <v>2.0677808905448319E-2</v>
      </c>
      <c r="W31" s="629">
        <v>4.2485434338801434E-2</v>
      </c>
      <c r="X31" s="265">
        <v>1.741546483524278E-2</v>
      </c>
      <c r="Y31" s="266">
        <v>0</v>
      </c>
      <c r="Z31" s="630">
        <v>7.2004773664606267E-5</v>
      </c>
      <c r="AA31" s="264">
        <v>0</v>
      </c>
      <c r="AB31" s="265">
        <v>0</v>
      </c>
      <c r="AC31" s="266">
        <v>-2.5796108183005136E-6</v>
      </c>
      <c r="AD31" s="631">
        <v>1.3662142679694058E-4</v>
      </c>
      <c r="AE31" s="627">
        <v>1</v>
      </c>
      <c r="AF31" s="628">
        <v>0.83550630430184558</v>
      </c>
      <c r="AG31" s="266">
        <v>3.2009597230644318E-5</v>
      </c>
      <c r="AH31" s="266">
        <v>7.3104356664677086E-4</v>
      </c>
      <c r="AI31" s="266">
        <v>0</v>
      </c>
      <c r="AJ31" s="629">
        <v>9.898891340294233E-2</v>
      </c>
      <c r="AK31" s="264">
        <v>1.0299717564729032E-3</v>
      </c>
      <c r="AL31" s="264">
        <v>3.3058378703905731E-4</v>
      </c>
      <c r="AM31" s="264">
        <v>8.1414948774649887E-3</v>
      </c>
      <c r="AN31" s="264">
        <v>0</v>
      </c>
      <c r="AO31" s="264">
        <v>4.8307577499985849E-2</v>
      </c>
      <c r="AP31" s="264">
        <v>1.2367962990658694E-2</v>
      </c>
      <c r="AQ31" s="264">
        <v>0</v>
      </c>
      <c r="AR31" s="264">
        <v>6.2291751751871287E-5</v>
      </c>
      <c r="AS31" s="264">
        <v>2.2160787994496273E-4</v>
      </c>
      <c r="AT31" s="264">
        <v>2.9957815707178096E-6</v>
      </c>
      <c r="AU31" s="264">
        <v>2.6996034903189508E-2</v>
      </c>
      <c r="AV31" s="264">
        <v>1.4963825776331389E-3</v>
      </c>
      <c r="AW31" s="265">
        <v>0</v>
      </c>
      <c r="AX31" s="266">
        <v>2.306516325287921E-2</v>
      </c>
      <c r="AY31" s="629">
        <v>4.1194486848860651E-2</v>
      </c>
      <c r="AZ31" s="265">
        <v>1.7912783268202705E-2</v>
      </c>
      <c r="BA31" s="266">
        <v>0</v>
      </c>
      <c r="BB31" s="630">
        <v>1.4258140604396545E-4</v>
      </c>
      <c r="BC31" s="264">
        <v>0</v>
      </c>
      <c r="BD31" s="265">
        <v>0</v>
      </c>
      <c r="BE31" s="266">
        <v>3.0770274764238888E-6</v>
      </c>
      <c r="BF31" s="631">
        <v>3.6843019330503045E-4</v>
      </c>
      <c r="BG31" s="627">
        <v>1</v>
      </c>
      <c r="BH31" s="628">
        <v>0.84074694117042093</v>
      </c>
      <c r="BI31" s="266">
        <v>3.5475783346745707E-5</v>
      </c>
      <c r="BJ31" s="266">
        <v>6.6554815350379774E-4</v>
      </c>
      <c r="BK31" s="266">
        <v>0</v>
      </c>
      <c r="BL31" s="629">
        <v>9.4723126954207468E-2</v>
      </c>
      <c r="BM31" s="264">
        <v>8.6722185590987536E-4</v>
      </c>
      <c r="BN31" s="264">
        <v>2.7932309335852468E-4</v>
      </c>
      <c r="BO31" s="264">
        <v>6.1144659511512198E-3</v>
      </c>
      <c r="BP31" s="264">
        <v>0</v>
      </c>
      <c r="BQ31" s="264">
        <v>4.7024185981601664E-2</v>
      </c>
      <c r="BR31" s="264">
        <v>1.371343943495869E-2</v>
      </c>
      <c r="BS31" s="264">
        <v>0</v>
      </c>
      <c r="BT31" s="264">
        <v>4.8187920103757004E-5</v>
      </c>
      <c r="BU31" s="264">
        <v>2.0177144436057948E-4</v>
      </c>
      <c r="BV31" s="264">
        <v>3.089100375999706E-6</v>
      </c>
      <c r="BW31" s="264">
        <v>2.5098910323183777E-2</v>
      </c>
      <c r="BX31" s="264">
        <v>1.3370560658566269E-3</v>
      </c>
      <c r="BY31" s="265">
        <v>0</v>
      </c>
      <c r="BZ31" s="266">
        <v>2.151939491852917E-2</v>
      </c>
      <c r="CA31" s="632">
        <v>4.2030351769125444E-2</v>
      </c>
      <c r="CB31" s="270">
        <v>1.7590778666504051E-2</v>
      </c>
      <c r="CC31" s="266">
        <v>0</v>
      </c>
      <c r="CD31" s="629">
        <v>9.6884325677794455E-5</v>
      </c>
      <c r="CE31" s="271">
        <v>0</v>
      </c>
      <c r="CF31" s="272">
        <v>0</v>
      </c>
      <c r="CG31" s="266">
        <v>-5.8554249952724376E-7</v>
      </c>
      <c r="CH31" s="294">
        <v>2.1833825103489783E-4</v>
      </c>
      <c r="CI31" s="240"/>
    </row>
    <row r="32" spans="1:87" x14ac:dyDescent="0.2">
      <c r="A32" s="1030"/>
      <c r="B32" s="790" t="s">
        <v>291</v>
      </c>
      <c r="C32" s="633">
        <v>1</v>
      </c>
      <c r="D32" s="634">
        <v>0.83626043158178331</v>
      </c>
      <c r="E32" s="291">
        <v>5.4236912442255318E-5</v>
      </c>
      <c r="F32" s="291">
        <v>7.0528839567993184E-4</v>
      </c>
      <c r="G32" s="291">
        <v>2.1034297890671202E-6</v>
      </c>
      <c r="H32" s="635">
        <v>9.1180708596335869E-2</v>
      </c>
      <c r="I32" s="288">
        <v>6.8030938575481474E-4</v>
      </c>
      <c r="J32" s="288">
        <v>2.6308495962241378E-4</v>
      </c>
      <c r="K32" s="288">
        <v>4.9390442460130147E-3</v>
      </c>
      <c r="L32" s="288">
        <v>0</v>
      </c>
      <c r="M32" s="288">
        <v>4.5328468902023356E-2</v>
      </c>
      <c r="N32" s="288">
        <v>1.3547371936963093E-2</v>
      </c>
      <c r="O32" s="288">
        <v>0</v>
      </c>
      <c r="P32" s="288">
        <v>4.4636786523021223E-5</v>
      </c>
      <c r="Q32" s="288">
        <v>1.9292875111118901E-4</v>
      </c>
      <c r="R32" s="288">
        <v>4.1417338395517083E-6</v>
      </c>
      <c r="S32" s="288">
        <v>2.476696545406052E-2</v>
      </c>
      <c r="T32" s="288">
        <v>1.3595195279826455E-3</v>
      </c>
      <c r="U32" s="290">
        <v>0</v>
      </c>
      <c r="V32" s="291">
        <v>2.5356775389861731E-2</v>
      </c>
      <c r="W32" s="635">
        <v>4.6274426175456317E-2</v>
      </c>
      <c r="X32" s="290">
        <v>1.6962003218670564E-2</v>
      </c>
      <c r="Y32" s="291">
        <v>0</v>
      </c>
      <c r="Z32" s="636">
        <v>8.1088780728427715E-5</v>
      </c>
      <c r="AA32" s="288">
        <v>0</v>
      </c>
      <c r="AB32" s="290">
        <v>0</v>
      </c>
      <c r="AC32" s="291">
        <v>-3.8672189838901887E-5</v>
      </c>
      <c r="AD32" s="637">
        <v>1.7784984020423152E-4</v>
      </c>
      <c r="AE32" s="633">
        <v>1</v>
      </c>
      <c r="AF32" s="634">
        <v>0.82909058309028627</v>
      </c>
      <c r="AG32" s="291">
        <v>4.7120372464181238E-5</v>
      </c>
      <c r="AH32" s="291">
        <v>9.1122372901771974E-4</v>
      </c>
      <c r="AI32" s="291">
        <v>1.0924464385518411E-6</v>
      </c>
      <c r="AJ32" s="635">
        <v>9.886313623779644E-2</v>
      </c>
      <c r="AK32" s="288">
        <v>1.0696659663060701E-3</v>
      </c>
      <c r="AL32" s="288">
        <v>3.5187300552837056E-4</v>
      </c>
      <c r="AM32" s="288">
        <v>8.0528485470112137E-3</v>
      </c>
      <c r="AN32" s="288">
        <v>0</v>
      </c>
      <c r="AO32" s="288">
        <v>4.7793061178729355E-2</v>
      </c>
      <c r="AP32" s="288">
        <v>1.1692171139387773E-2</v>
      </c>
      <c r="AQ32" s="288">
        <v>0</v>
      </c>
      <c r="AR32" s="288">
        <v>7.9927639928908619E-5</v>
      </c>
      <c r="AS32" s="288">
        <v>1.9437924886884036E-4</v>
      </c>
      <c r="AT32" s="288">
        <v>6.0217631759598988E-6</v>
      </c>
      <c r="AU32" s="288">
        <v>2.7985260301320175E-2</v>
      </c>
      <c r="AV32" s="288">
        <v>1.590807075075594E-3</v>
      </c>
      <c r="AW32" s="290">
        <v>0</v>
      </c>
      <c r="AX32" s="291">
        <v>2.7515822274991834E-2</v>
      </c>
      <c r="AY32" s="635">
        <v>4.3273580017522378E-2</v>
      </c>
      <c r="AZ32" s="290">
        <v>1.6587786569554702E-2</v>
      </c>
      <c r="BA32" s="291">
        <v>0</v>
      </c>
      <c r="BB32" s="636">
        <v>1.4785591108619326E-4</v>
      </c>
      <c r="BC32" s="288">
        <v>0</v>
      </c>
      <c r="BD32" s="290">
        <v>0</v>
      </c>
      <c r="BE32" s="291">
        <v>-2.6351187266131701E-5</v>
      </c>
      <c r="BF32" s="637">
        <v>2.2305748012672674E-4</v>
      </c>
      <c r="BG32" s="633">
        <v>1</v>
      </c>
      <c r="BH32" s="634">
        <v>0.83373499753459024</v>
      </c>
      <c r="BI32" s="291">
        <v>5.1730255240202435E-5</v>
      </c>
      <c r="BJ32" s="291">
        <v>7.7782494968774434E-4</v>
      </c>
      <c r="BK32" s="291">
        <v>1.7473313613856254E-6</v>
      </c>
      <c r="BL32" s="635">
        <v>9.3886688276917776E-2</v>
      </c>
      <c r="BM32" s="288">
        <v>8.1745236251212566E-4</v>
      </c>
      <c r="BN32" s="288">
        <v>2.9435875214126072E-4</v>
      </c>
      <c r="BO32" s="288">
        <v>6.0358188023182085E-3</v>
      </c>
      <c r="BP32" s="288">
        <v>0</v>
      </c>
      <c r="BQ32" s="288">
        <v>4.6196571659762785E-2</v>
      </c>
      <c r="BR32" s="288">
        <v>1.2893914996536415E-2</v>
      </c>
      <c r="BS32" s="288">
        <v>0</v>
      </c>
      <c r="BT32" s="288">
        <v>5.706727551472366E-5</v>
      </c>
      <c r="BU32" s="288">
        <v>1.9343965959508434E-4</v>
      </c>
      <c r="BV32" s="288">
        <v>4.8039361303696742E-6</v>
      </c>
      <c r="BW32" s="288">
        <v>2.5900544690890197E-2</v>
      </c>
      <c r="BX32" s="288">
        <v>1.4409858862764104E-3</v>
      </c>
      <c r="BY32" s="290">
        <v>0</v>
      </c>
      <c r="BZ32" s="291">
        <v>2.6117255966217019E-2</v>
      </c>
      <c r="CA32" s="638">
        <v>4.5217438839305145E-2</v>
      </c>
      <c r="CB32" s="292">
        <v>1.6830192976400524E-2</v>
      </c>
      <c r="CC32" s="291">
        <v>0</v>
      </c>
      <c r="CD32" s="635">
        <v>1.0460615134495437E-4</v>
      </c>
      <c r="CE32" s="293">
        <v>0</v>
      </c>
      <c r="CF32" s="289">
        <v>0</v>
      </c>
      <c r="CG32" s="291">
        <v>-3.433236600165779E-5</v>
      </c>
      <c r="CH32" s="639">
        <v>1.9377331657739503E-4</v>
      </c>
      <c r="CI32" s="240"/>
    </row>
    <row r="33" spans="1:162" x14ac:dyDescent="0.2">
      <c r="A33" s="1028" t="s">
        <v>112</v>
      </c>
      <c r="B33" s="788" t="s">
        <v>280</v>
      </c>
      <c r="C33" s="627">
        <v>1</v>
      </c>
      <c r="D33" s="628">
        <v>0.81087146365171625</v>
      </c>
      <c r="E33" s="266">
        <v>1.5102766395434425E-5</v>
      </c>
      <c r="F33" s="266">
        <v>4.1898447988492326E-4</v>
      </c>
      <c r="G33" s="266">
        <v>6.7369437196897996E-6</v>
      </c>
      <c r="H33" s="629">
        <v>0.11289324246639228</v>
      </c>
      <c r="I33" s="264">
        <v>3.3705477463649356E-4</v>
      </c>
      <c r="J33" s="264">
        <v>2.4488818099559353E-4</v>
      </c>
      <c r="K33" s="264">
        <v>4.7724326632268771E-3</v>
      </c>
      <c r="L33" s="264">
        <v>0</v>
      </c>
      <c r="M33" s="264">
        <v>4.8522842676763163E-2</v>
      </c>
      <c r="N33" s="264">
        <v>3.9395784110575302E-2</v>
      </c>
      <c r="O33" s="264">
        <v>0</v>
      </c>
      <c r="P33" s="264" t="s">
        <v>104</v>
      </c>
      <c r="Q33" s="264" t="s">
        <v>104</v>
      </c>
      <c r="R33" s="264" t="s">
        <v>104</v>
      </c>
      <c r="S33" s="264" t="s">
        <v>104</v>
      </c>
      <c r="T33" s="264" t="s">
        <v>104</v>
      </c>
      <c r="U33" s="265">
        <v>1.9620240060194843E-2</v>
      </c>
      <c r="V33" s="266">
        <v>1.8109214717579838E-2</v>
      </c>
      <c r="W33" s="629">
        <v>5.704269059659707E-2</v>
      </c>
      <c r="X33" s="265">
        <v>2.9092157350410187E-2</v>
      </c>
      <c r="Y33" s="266">
        <v>0</v>
      </c>
      <c r="Z33" s="630">
        <v>6.8967869817325621E-5</v>
      </c>
      <c r="AA33" s="264">
        <v>0</v>
      </c>
      <c r="AB33" s="265">
        <v>6.8967869817325621E-5</v>
      </c>
      <c r="AC33" s="266">
        <v>0</v>
      </c>
      <c r="AD33" s="631">
        <v>5.7359650789719609E-4</v>
      </c>
      <c r="AE33" s="627">
        <v>1</v>
      </c>
      <c r="AF33" s="628">
        <v>0.79704670761129615</v>
      </c>
      <c r="AG33" s="266">
        <v>3.8241141815347446E-6</v>
      </c>
      <c r="AH33" s="266">
        <v>7.667438421828526E-4</v>
      </c>
      <c r="AI33" s="266">
        <v>0</v>
      </c>
      <c r="AJ33" s="629">
        <v>0.12159711855800374</v>
      </c>
      <c r="AK33" s="264">
        <v>7.6843814550197254E-4</v>
      </c>
      <c r="AL33" s="264">
        <v>1.7488909084507185E-4</v>
      </c>
      <c r="AM33" s="264">
        <v>7.7853058537857523E-3</v>
      </c>
      <c r="AN33" s="264">
        <v>0</v>
      </c>
      <c r="AO33" s="264">
        <v>5.5055282671301616E-2</v>
      </c>
      <c r="AP33" s="264">
        <v>3.2075178290524073E-2</v>
      </c>
      <c r="AQ33" s="264">
        <v>0</v>
      </c>
      <c r="AR33" s="264" t="s">
        <v>104</v>
      </c>
      <c r="AS33" s="264" t="s">
        <v>104</v>
      </c>
      <c r="AT33" s="264" t="s">
        <v>104</v>
      </c>
      <c r="AU33" s="264" t="s">
        <v>104</v>
      </c>
      <c r="AV33" s="264" t="s">
        <v>104</v>
      </c>
      <c r="AW33" s="265">
        <v>2.5738024506045256E-2</v>
      </c>
      <c r="AX33" s="266">
        <v>2.082406164620014E-2</v>
      </c>
      <c r="AY33" s="629">
        <v>5.9003707410091644E-2</v>
      </c>
      <c r="AZ33" s="265">
        <v>3.1910681722150509E-2</v>
      </c>
      <c r="BA33" s="266">
        <v>0</v>
      </c>
      <c r="BB33" s="630">
        <v>1.5161031777744536E-4</v>
      </c>
      <c r="BC33" s="264">
        <v>0</v>
      </c>
      <c r="BD33" s="265">
        <v>1.5161031777744536E-4</v>
      </c>
      <c r="BE33" s="266">
        <v>1.0738542163436102E-5</v>
      </c>
      <c r="BF33" s="631">
        <v>5.954879581030766E-4</v>
      </c>
      <c r="BG33" s="627">
        <v>1</v>
      </c>
      <c r="BH33" s="628">
        <v>0.80826833626597971</v>
      </c>
      <c r="BI33" s="266">
        <v>1.2979056699121524E-5</v>
      </c>
      <c r="BJ33" s="266">
        <v>4.8446570190412299E-4</v>
      </c>
      <c r="BK33" s="266">
        <v>5.4684133643174296E-6</v>
      </c>
      <c r="BL33" s="629">
        <v>0.11453213563382954</v>
      </c>
      <c r="BM33" s="264">
        <v>4.1828194878467149E-4</v>
      </c>
      <c r="BN33" s="264">
        <v>2.3170772790009515E-4</v>
      </c>
      <c r="BO33" s="264">
        <v>5.3397405194497757E-3</v>
      </c>
      <c r="BP33" s="264">
        <v>0</v>
      </c>
      <c r="BQ33" s="264">
        <v>4.9752866077953477E-2</v>
      </c>
      <c r="BR33" s="264">
        <v>3.8017353313341593E-2</v>
      </c>
      <c r="BS33" s="264">
        <v>0</v>
      </c>
      <c r="BT33" s="264" t="s">
        <v>104</v>
      </c>
      <c r="BU33" s="264" t="s">
        <v>104</v>
      </c>
      <c r="BV33" s="264" t="s">
        <v>104</v>
      </c>
      <c r="BW33" s="264" t="s">
        <v>104</v>
      </c>
      <c r="BX33" s="264" t="s">
        <v>104</v>
      </c>
      <c r="BY33" s="265">
        <v>2.077218604639992E-2</v>
      </c>
      <c r="BZ33" s="266">
        <v>1.8620405827738447E-2</v>
      </c>
      <c r="CA33" s="632">
        <v>5.7411939540750044E-2</v>
      </c>
      <c r="CB33" s="270">
        <v>2.962287036682738E-2</v>
      </c>
      <c r="CC33" s="266">
        <v>0</v>
      </c>
      <c r="CD33" s="629">
        <v>8.4528999350484379E-5</v>
      </c>
      <c r="CE33" s="271">
        <v>0</v>
      </c>
      <c r="CF33" s="272">
        <v>8.4528999350484379E-5</v>
      </c>
      <c r="CG33" s="266">
        <v>2.0220098717689757E-6</v>
      </c>
      <c r="CH33" s="294">
        <v>5.7771855051247281E-4</v>
      </c>
      <c r="CI33" s="240"/>
    </row>
    <row r="34" spans="1:162" x14ac:dyDescent="0.2">
      <c r="A34" s="1029"/>
      <c r="B34" s="788" t="s">
        <v>281</v>
      </c>
      <c r="C34" s="627">
        <v>1</v>
      </c>
      <c r="D34" s="628">
        <v>0.81220018018249429</v>
      </c>
      <c r="E34" s="266">
        <v>5.8195376306278482E-6</v>
      </c>
      <c r="F34" s="266">
        <v>3.7094648290507621E-4</v>
      </c>
      <c r="G34" s="266">
        <v>7.8660418628737967E-5</v>
      </c>
      <c r="H34" s="629">
        <v>0.10622614690538588</v>
      </c>
      <c r="I34" s="264">
        <v>3.1256204980718231E-4</v>
      </c>
      <c r="J34" s="264">
        <v>1.8570352115360352E-4</v>
      </c>
      <c r="K34" s="264">
        <v>5.3008724054078686E-3</v>
      </c>
      <c r="L34" s="264">
        <v>0</v>
      </c>
      <c r="M34" s="264">
        <v>4.4025794368485742E-2</v>
      </c>
      <c r="N34" s="264">
        <v>3.978535003612655E-2</v>
      </c>
      <c r="O34" s="264">
        <v>0</v>
      </c>
      <c r="P34" s="264" t="s">
        <v>104</v>
      </c>
      <c r="Q34" s="264" t="s">
        <v>104</v>
      </c>
      <c r="R34" s="264" t="s">
        <v>104</v>
      </c>
      <c r="S34" s="264" t="s">
        <v>104</v>
      </c>
      <c r="T34" s="264" t="s">
        <v>104</v>
      </c>
      <c r="U34" s="265">
        <v>1.6615864524404934E-2</v>
      </c>
      <c r="V34" s="266">
        <v>2.2577543011255211E-2</v>
      </c>
      <c r="W34" s="629">
        <v>5.7976586425112546E-2</v>
      </c>
      <c r="X34" s="265">
        <v>2.5206724539698775E-2</v>
      </c>
      <c r="Y34" s="266">
        <v>0</v>
      </c>
      <c r="Z34" s="630">
        <v>4.2951428687604074E-5</v>
      </c>
      <c r="AA34" s="264">
        <v>0</v>
      </c>
      <c r="AB34" s="265">
        <v>4.2951428687604074E-5</v>
      </c>
      <c r="AC34" s="266">
        <v>0</v>
      </c>
      <c r="AD34" s="631">
        <v>5.2116560790006641E-4</v>
      </c>
      <c r="AE34" s="627">
        <v>1</v>
      </c>
      <c r="AF34" s="628">
        <v>0.79719798149305754</v>
      </c>
      <c r="AG34" s="266">
        <v>2.6171134459070692E-5</v>
      </c>
      <c r="AH34" s="266">
        <v>8.8010491873774575E-4</v>
      </c>
      <c r="AI34" s="266">
        <v>4.6995174600088666E-5</v>
      </c>
      <c r="AJ34" s="629">
        <v>0.11782264485273217</v>
      </c>
      <c r="AK34" s="264">
        <v>8.5854724032617701E-4</v>
      </c>
      <c r="AL34" s="264">
        <v>1.9173354032278744E-4</v>
      </c>
      <c r="AM34" s="264">
        <v>7.539925000300686E-3</v>
      </c>
      <c r="AN34" s="264">
        <v>0</v>
      </c>
      <c r="AO34" s="264">
        <v>5.2080268350770939E-2</v>
      </c>
      <c r="AP34" s="264">
        <v>3.4416692499786697E-2</v>
      </c>
      <c r="AQ34" s="264">
        <v>0</v>
      </c>
      <c r="AR34" s="264" t="s">
        <v>104</v>
      </c>
      <c r="AS34" s="264" t="s">
        <v>104</v>
      </c>
      <c r="AT34" s="264" t="s">
        <v>104</v>
      </c>
      <c r="AU34" s="264" t="s">
        <v>104</v>
      </c>
      <c r="AV34" s="264" t="s">
        <v>104</v>
      </c>
      <c r="AW34" s="265">
        <v>2.2735478221224882E-2</v>
      </c>
      <c r="AX34" s="266">
        <v>2.3068754568264987E-2</v>
      </c>
      <c r="AY34" s="629">
        <v>6.0354720452604024E-2</v>
      </c>
      <c r="AZ34" s="265">
        <v>2.6593449096984759E-2</v>
      </c>
      <c r="BA34" s="266">
        <v>0</v>
      </c>
      <c r="BB34" s="630">
        <v>8.1920588806789203E-5</v>
      </c>
      <c r="BC34" s="264">
        <v>0</v>
      </c>
      <c r="BD34" s="265">
        <v>8.1920588806789203E-5</v>
      </c>
      <c r="BE34" s="266">
        <v>0</v>
      </c>
      <c r="BF34" s="631">
        <v>5.2070681673754805E-4</v>
      </c>
      <c r="BG34" s="627">
        <v>1</v>
      </c>
      <c r="BH34" s="628">
        <v>0.80968412421130731</v>
      </c>
      <c r="BI34" s="266">
        <v>9.2327544386046969E-6</v>
      </c>
      <c r="BJ34" s="266">
        <v>4.5633870769003616E-4</v>
      </c>
      <c r="BK34" s="266">
        <v>7.334976197322561E-5</v>
      </c>
      <c r="BL34" s="629">
        <v>0.10817102435363768</v>
      </c>
      <c r="BM34" s="264">
        <v>4.0413058100869498E-4</v>
      </c>
      <c r="BN34" s="264">
        <v>1.8671483063237209E-4</v>
      </c>
      <c r="BO34" s="264">
        <v>5.6763894724594114E-3</v>
      </c>
      <c r="BP34" s="264">
        <v>0</v>
      </c>
      <c r="BQ34" s="264">
        <v>4.5376630187782561E-2</v>
      </c>
      <c r="BR34" s="264">
        <v>3.8884959158016333E-2</v>
      </c>
      <c r="BS34" s="264">
        <v>0</v>
      </c>
      <c r="BT34" s="264" t="s">
        <v>104</v>
      </c>
      <c r="BU34" s="264" t="s">
        <v>104</v>
      </c>
      <c r="BV34" s="264" t="s">
        <v>104</v>
      </c>
      <c r="BW34" s="264" t="s">
        <v>104</v>
      </c>
      <c r="BX34" s="264" t="s">
        <v>104</v>
      </c>
      <c r="BY34" s="265">
        <v>1.7642200123738312E-2</v>
      </c>
      <c r="BZ34" s="266">
        <v>2.2659925320456378E-2</v>
      </c>
      <c r="CA34" s="632">
        <v>5.8375429184365293E-2</v>
      </c>
      <c r="CB34" s="270">
        <v>2.5439295556452989E-2</v>
      </c>
      <c r="CC34" s="266">
        <v>0</v>
      </c>
      <c r="CD34" s="629">
        <v>4.9487043235827254E-5</v>
      </c>
      <c r="CE34" s="271">
        <v>0</v>
      </c>
      <c r="CF34" s="272">
        <v>4.9487043235827254E-5</v>
      </c>
      <c r="CG34" s="266">
        <v>0</v>
      </c>
      <c r="CH34" s="294">
        <v>5.2108866289567884E-4</v>
      </c>
      <c r="CI34" s="240"/>
    </row>
    <row r="35" spans="1:162" x14ac:dyDescent="0.2">
      <c r="A35" s="1029"/>
      <c r="B35" s="788" t="s">
        <v>282</v>
      </c>
      <c r="C35" s="627">
        <v>1</v>
      </c>
      <c r="D35" s="628">
        <v>0.80819322844482167</v>
      </c>
      <c r="E35" s="266">
        <v>2.6704508032134323E-5</v>
      </c>
      <c r="F35" s="266">
        <v>3.0000813859307939E-4</v>
      </c>
      <c r="G35" s="266">
        <v>9.1576844458412382E-5</v>
      </c>
      <c r="H35" s="629">
        <v>0.10581484803207372</v>
      </c>
      <c r="I35" s="264">
        <v>4.6427540599039776E-4</v>
      </c>
      <c r="J35" s="264">
        <v>1.8593461901863202E-4</v>
      </c>
      <c r="K35" s="264">
        <v>5.5178098626989074E-3</v>
      </c>
      <c r="L35" s="264">
        <v>0</v>
      </c>
      <c r="M35" s="264">
        <v>4.3918385199241697E-2</v>
      </c>
      <c r="N35" s="264">
        <v>3.9485106011015833E-2</v>
      </c>
      <c r="O35" s="264">
        <v>0</v>
      </c>
      <c r="P35" s="264">
        <v>9.4028377179187949E-5</v>
      </c>
      <c r="Q35" s="264">
        <v>5.4885998940561826E-3</v>
      </c>
      <c r="R35" s="264">
        <v>6.0428386803421519E-6</v>
      </c>
      <c r="S35" s="264">
        <v>8.7417298866355447E-3</v>
      </c>
      <c r="T35" s="264">
        <v>1.8862314295248611E-3</v>
      </c>
      <c r="U35" s="265">
        <v>0</v>
      </c>
      <c r="V35" s="266">
        <v>2.570169268583624E-2</v>
      </c>
      <c r="W35" s="629">
        <v>5.9021903711732333E-2</v>
      </c>
      <c r="X35" s="265">
        <v>2.8258250700781633E-2</v>
      </c>
      <c r="Y35" s="266">
        <v>0</v>
      </c>
      <c r="Z35" s="630">
        <v>1.5302403112617522E-5</v>
      </c>
      <c r="AA35" s="264">
        <v>0</v>
      </c>
      <c r="AB35" s="265">
        <v>0</v>
      </c>
      <c r="AC35" s="266">
        <v>0</v>
      </c>
      <c r="AD35" s="631">
        <v>8.6143973937193041E-4</v>
      </c>
      <c r="AE35" s="627">
        <v>1</v>
      </c>
      <c r="AF35" s="628">
        <v>0.78892284024913484</v>
      </c>
      <c r="AG35" s="266">
        <v>4.3335794506119482E-5</v>
      </c>
      <c r="AH35" s="266">
        <v>8.8341371845317889E-4</v>
      </c>
      <c r="AI35" s="266">
        <v>5.1977301438712303E-5</v>
      </c>
      <c r="AJ35" s="629">
        <v>0.11931817612482941</v>
      </c>
      <c r="AK35" s="264">
        <v>1.0809418931526406E-3</v>
      </c>
      <c r="AL35" s="264">
        <v>2.2143260296754319E-4</v>
      </c>
      <c r="AM35" s="264">
        <v>7.6576737731891891E-3</v>
      </c>
      <c r="AN35" s="264">
        <v>0</v>
      </c>
      <c r="AO35" s="264">
        <v>5.3686748628287033E-2</v>
      </c>
      <c r="AP35" s="264">
        <v>3.4353421007860881E-2</v>
      </c>
      <c r="AQ35" s="264">
        <v>0</v>
      </c>
      <c r="AR35" s="264">
        <v>4.2149390956932341E-5</v>
      </c>
      <c r="AS35" s="264">
        <v>4.6361524368556551E-3</v>
      </c>
      <c r="AT35" s="264">
        <v>6.7737229666427969E-6</v>
      </c>
      <c r="AU35" s="264">
        <v>1.4919617832802889E-2</v>
      </c>
      <c r="AV35" s="264">
        <v>2.6699290412838853E-3</v>
      </c>
      <c r="AW35" s="265">
        <v>0</v>
      </c>
      <c r="AX35" s="266">
        <v>2.6586181263656215E-2</v>
      </c>
      <c r="AY35" s="629">
        <v>6.2843627659398701E-2</v>
      </c>
      <c r="AZ35" s="265">
        <v>3.0193713807126422E-2</v>
      </c>
      <c r="BA35" s="266">
        <v>0</v>
      </c>
      <c r="BB35" s="630">
        <v>2.6148975523300361E-5</v>
      </c>
      <c r="BC35" s="264">
        <v>0</v>
      </c>
      <c r="BD35" s="265">
        <v>0</v>
      </c>
      <c r="BE35" s="266">
        <v>7.2907704593628693E-5</v>
      </c>
      <c r="BF35" s="631">
        <v>1.2947270029720452E-3</v>
      </c>
      <c r="BG35" s="627">
        <v>1</v>
      </c>
      <c r="BH35" s="628">
        <v>0.80522853213694456</v>
      </c>
      <c r="BI35" s="266">
        <v>2.926318578703839E-5</v>
      </c>
      <c r="BJ35" s="266">
        <v>3.8976348503665819E-4</v>
      </c>
      <c r="BK35" s="266">
        <v>8.5484563504238277E-5</v>
      </c>
      <c r="BL35" s="629">
        <v>0.10789229797932523</v>
      </c>
      <c r="BM35" s="264">
        <v>5.5914785168874803E-4</v>
      </c>
      <c r="BN35" s="264">
        <v>1.9139588637254924E-4</v>
      </c>
      <c r="BO35" s="264">
        <v>5.8470220493122465E-3</v>
      </c>
      <c r="BP35" s="264">
        <v>0</v>
      </c>
      <c r="BQ35" s="264">
        <v>4.5421221089105825E-2</v>
      </c>
      <c r="BR35" s="264">
        <v>3.8695610364765855E-2</v>
      </c>
      <c r="BS35" s="264">
        <v>0</v>
      </c>
      <c r="BT35" s="264">
        <v>8.6046937607360725E-5</v>
      </c>
      <c r="BU35" s="264">
        <v>5.3574531935663989E-3</v>
      </c>
      <c r="BV35" s="264">
        <v>6.1552832207985758E-6</v>
      </c>
      <c r="BW35" s="264">
        <v>9.6921809828194854E-3</v>
      </c>
      <c r="BX35" s="264">
        <v>2.0068011550789162E-3</v>
      </c>
      <c r="BY35" s="265">
        <v>0</v>
      </c>
      <c r="BZ35" s="266">
        <v>2.5837768824749169E-2</v>
      </c>
      <c r="CA35" s="632">
        <v>5.9609865446717404E-2</v>
      </c>
      <c r="CB35" s="270">
        <v>2.8556016384956952E-2</v>
      </c>
      <c r="CC35" s="266">
        <v>0</v>
      </c>
      <c r="CD35" s="629">
        <v>1.6971118493570266E-5</v>
      </c>
      <c r="CE35" s="271">
        <v>0</v>
      </c>
      <c r="CF35" s="272">
        <v>0</v>
      </c>
      <c r="CG35" s="266">
        <v>1.121665014890063E-5</v>
      </c>
      <c r="CH35" s="294">
        <v>9.2809979508024973E-4</v>
      </c>
      <c r="CI35" s="240"/>
    </row>
    <row r="36" spans="1:162" x14ac:dyDescent="0.2">
      <c r="A36" s="1029"/>
      <c r="B36" s="788" t="s">
        <v>283</v>
      </c>
      <c r="C36" s="627">
        <v>1</v>
      </c>
      <c r="D36" s="628">
        <v>0.81450007204598229</v>
      </c>
      <c r="E36" s="266">
        <v>2.7200830889855465E-5</v>
      </c>
      <c r="F36" s="266">
        <v>2.8974631344315149E-4</v>
      </c>
      <c r="G36" s="266">
        <v>7.5589009635067779E-5</v>
      </c>
      <c r="H36" s="629">
        <v>0.10713553508654386</v>
      </c>
      <c r="I36" s="264">
        <v>4.5252345038189061E-4</v>
      </c>
      <c r="J36" s="264">
        <v>9.1322028055061208E-5</v>
      </c>
      <c r="K36" s="264">
        <v>5.4150381988141792E-3</v>
      </c>
      <c r="L36" s="264">
        <v>0</v>
      </c>
      <c r="M36" s="264">
        <v>4.4600197851558665E-2</v>
      </c>
      <c r="N36" s="264">
        <v>4.1006855522619276E-2</v>
      </c>
      <c r="O36" s="264">
        <v>0</v>
      </c>
      <c r="P36" s="264">
        <v>1.4229647661368767E-5</v>
      </c>
      <c r="Q36" s="264">
        <v>3.3983423060937605E-3</v>
      </c>
      <c r="R36" s="264">
        <v>9.8832980490937656E-6</v>
      </c>
      <c r="S36" s="264">
        <v>1.0194337934822717E-2</v>
      </c>
      <c r="T36" s="264">
        <v>1.925604017597983E-3</v>
      </c>
      <c r="U36" s="265">
        <v>0</v>
      </c>
      <c r="V36" s="266">
        <v>2.4837040769306713E-2</v>
      </c>
      <c r="W36" s="629">
        <v>5.23153726563182E-2</v>
      </c>
      <c r="X36" s="265">
        <v>2.4636347412057225E-2</v>
      </c>
      <c r="Y36" s="266">
        <v>0</v>
      </c>
      <c r="Z36" s="630">
        <v>1.6742150509197797E-5</v>
      </c>
      <c r="AA36" s="264">
        <v>0</v>
      </c>
      <c r="AB36" s="265">
        <v>0</v>
      </c>
      <c r="AC36" s="266">
        <v>0</v>
      </c>
      <c r="AD36" s="631">
        <v>8.299019682615358E-4</v>
      </c>
      <c r="AE36" s="627">
        <v>1</v>
      </c>
      <c r="AF36" s="628">
        <v>0.7942563019344242</v>
      </c>
      <c r="AG36" s="266">
        <v>1.2219306445152876E-5</v>
      </c>
      <c r="AH36" s="266">
        <v>4.820343517676905E-4</v>
      </c>
      <c r="AI36" s="266">
        <v>5.4957363770228637E-5</v>
      </c>
      <c r="AJ36" s="629">
        <v>0.1211028392094016</v>
      </c>
      <c r="AK36" s="264">
        <v>5.6712255192751973E-4</v>
      </c>
      <c r="AL36" s="264">
        <v>2.0227210793197852E-4</v>
      </c>
      <c r="AM36" s="264">
        <v>8.5462959289175373E-3</v>
      </c>
      <c r="AN36" s="264">
        <v>0</v>
      </c>
      <c r="AO36" s="264">
        <v>5.3516000018046454E-2</v>
      </c>
      <c r="AP36" s="264">
        <v>3.6844413443142932E-2</v>
      </c>
      <c r="AQ36" s="264">
        <v>0</v>
      </c>
      <c r="AR36" s="264">
        <v>6.9015047582561171E-5</v>
      </c>
      <c r="AS36" s="264">
        <v>2.4600019049974644E-3</v>
      </c>
      <c r="AT36" s="264">
        <v>3.373169481063596E-6</v>
      </c>
      <c r="AU36" s="264">
        <v>1.5866495349010672E-2</v>
      </c>
      <c r="AV36" s="264">
        <v>3.0156303819182601E-3</v>
      </c>
      <c r="AW36" s="265">
        <v>0</v>
      </c>
      <c r="AX36" s="266">
        <v>3.0024008112135285E-2</v>
      </c>
      <c r="AY36" s="629">
        <v>5.3318492512006481E-2</v>
      </c>
      <c r="AZ36" s="265">
        <v>2.5885053262556929E-2</v>
      </c>
      <c r="BA36" s="266">
        <v>0</v>
      </c>
      <c r="BB36" s="630">
        <v>8.4911108762073364E-5</v>
      </c>
      <c r="BC36" s="264">
        <v>0</v>
      </c>
      <c r="BD36" s="265">
        <v>0</v>
      </c>
      <c r="BE36" s="266">
        <v>0</v>
      </c>
      <c r="BF36" s="631">
        <v>6.7645540773249345E-4</v>
      </c>
      <c r="BG36" s="627">
        <v>1</v>
      </c>
      <c r="BH36" s="628">
        <v>0.81148577682396839</v>
      </c>
      <c r="BI36" s="266">
        <v>2.4970083489381495E-5</v>
      </c>
      <c r="BJ36" s="266">
        <v>3.1837798195044934E-4</v>
      </c>
      <c r="BK36" s="266">
        <v>7.2516959754538886E-5</v>
      </c>
      <c r="BL36" s="629">
        <v>0.10921526518869053</v>
      </c>
      <c r="BM36" s="264">
        <v>4.6958724444458083E-4</v>
      </c>
      <c r="BN36" s="264">
        <v>1.0784248317839333E-4</v>
      </c>
      <c r="BO36" s="264">
        <v>5.881282142641402E-3</v>
      </c>
      <c r="BP36" s="264">
        <v>0</v>
      </c>
      <c r="BQ36" s="264">
        <v>4.5927759848299624E-2</v>
      </c>
      <c r="BR36" s="264">
        <v>4.0387068338565479E-2</v>
      </c>
      <c r="BS36" s="264">
        <v>0</v>
      </c>
      <c r="BT36" s="264">
        <v>2.2387187897625601E-5</v>
      </c>
      <c r="BU36" s="264">
        <v>3.258623519916069E-3</v>
      </c>
      <c r="BV36" s="264">
        <v>8.9139405959528937E-6</v>
      </c>
      <c r="BW36" s="264">
        <v>1.1038921572054175E-2</v>
      </c>
      <c r="BX36" s="264">
        <v>2.0879088276078445E-3</v>
      </c>
      <c r="BY36" s="265">
        <v>0</v>
      </c>
      <c r="BZ36" s="266">
        <v>2.5609379656385031E-2</v>
      </c>
      <c r="CA36" s="632">
        <v>5.2464737096412396E-2</v>
      </c>
      <c r="CB36" s="270">
        <v>2.4822279580725401E-2</v>
      </c>
      <c r="CC36" s="266">
        <v>0</v>
      </c>
      <c r="CD36" s="629">
        <v>2.6892501161223146E-5</v>
      </c>
      <c r="CE36" s="271">
        <v>0</v>
      </c>
      <c r="CF36" s="272">
        <v>0</v>
      </c>
      <c r="CG36" s="266">
        <v>0</v>
      </c>
      <c r="CH36" s="294">
        <v>8.0705379167741868E-4</v>
      </c>
      <c r="CI36" s="240"/>
    </row>
    <row r="37" spans="1:162" x14ac:dyDescent="0.2">
      <c r="A37" s="1029"/>
      <c r="B37" s="788" t="s">
        <v>284</v>
      </c>
      <c r="C37" s="627">
        <v>1</v>
      </c>
      <c r="D37" s="628">
        <v>0.82484759879477931</v>
      </c>
      <c r="E37" s="266">
        <v>8.585257877966458E-6</v>
      </c>
      <c r="F37" s="266">
        <v>4.0093731450296835E-4</v>
      </c>
      <c r="G37" s="266">
        <v>5.9499444345516783E-5</v>
      </c>
      <c r="H37" s="629">
        <v>0.10570636999109019</v>
      </c>
      <c r="I37" s="264">
        <v>4.1140411461166898E-4</v>
      </c>
      <c r="J37" s="264">
        <v>1.3995701821665755E-4</v>
      </c>
      <c r="K37" s="264">
        <v>5.3506818914657497E-3</v>
      </c>
      <c r="L37" s="264">
        <v>0</v>
      </c>
      <c r="M37" s="264">
        <v>4.3026865325147545E-2</v>
      </c>
      <c r="N37" s="264">
        <v>4.0201488701319427E-2</v>
      </c>
      <c r="O37" s="264">
        <v>0</v>
      </c>
      <c r="P37" s="264">
        <v>1.0410526989836638E-5</v>
      </c>
      <c r="Q37" s="264">
        <v>2.954149720395682E-3</v>
      </c>
      <c r="R37" s="264">
        <v>2.3843930493007683E-5</v>
      </c>
      <c r="S37" s="264">
        <v>1.1597363139190107E-2</v>
      </c>
      <c r="T37" s="264">
        <v>1.981620365382544E-3</v>
      </c>
      <c r="U37" s="265">
        <v>0</v>
      </c>
      <c r="V37" s="266">
        <v>2.3537943244834058E-2</v>
      </c>
      <c r="W37" s="629">
        <v>4.4773839770971637E-2</v>
      </c>
      <c r="X37" s="265">
        <v>2.0832904521345837E-2</v>
      </c>
      <c r="Y37" s="266">
        <v>0</v>
      </c>
      <c r="Z37" s="630">
        <v>1.5287530624715063E-5</v>
      </c>
      <c r="AA37" s="264">
        <v>0</v>
      </c>
      <c r="AB37" s="265">
        <v>0</v>
      </c>
      <c r="AC37" s="266">
        <v>6.0457530266688162E-7</v>
      </c>
      <c r="AD37" s="631">
        <v>6.5791933354896902E-4</v>
      </c>
      <c r="AE37" s="627">
        <v>1</v>
      </c>
      <c r="AF37" s="628">
        <v>0.80266385203031021</v>
      </c>
      <c r="AG37" s="266">
        <v>2.9349365954324816E-5</v>
      </c>
      <c r="AH37" s="266">
        <v>6.2152374634603903E-4</v>
      </c>
      <c r="AI37" s="266">
        <v>5.36436149291607E-5</v>
      </c>
      <c r="AJ37" s="629">
        <v>0.11981623421048024</v>
      </c>
      <c r="AK37" s="264">
        <v>4.8598393774101434E-4</v>
      </c>
      <c r="AL37" s="264">
        <v>1.5660966811986024E-4</v>
      </c>
      <c r="AM37" s="264">
        <v>8.3136965128937194E-3</v>
      </c>
      <c r="AN37" s="264">
        <v>0</v>
      </c>
      <c r="AO37" s="264">
        <v>5.2767620057605741E-2</v>
      </c>
      <c r="AP37" s="264">
        <v>3.6413854823818988E-2</v>
      </c>
      <c r="AQ37" s="264">
        <v>0</v>
      </c>
      <c r="AR37" s="264">
        <v>9.8422220473410132E-5</v>
      </c>
      <c r="AS37" s="264">
        <v>1.843740528613665E-3</v>
      </c>
      <c r="AT37" s="264">
        <v>3.1567679930642148E-5</v>
      </c>
      <c r="AU37" s="264">
        <v>1.6639037112533013E-2</v>
      </c>
      <c r="AV37" s="264">
        <v>3.0363523027958665E-3</v>
      </c>
      <c r="AW37" s="265">
        <v>0</v>
      </c>
      <c r="AX37" s="266">
        <v>2.9244461968849972E-2</v>
      </c>
      <c r="AY37" s="629">
        <v>4.6916334523627833E-2</v>
      </c>
      <c r="AZ37" s="265">
        <v>2.2128514812321524E-2</v>
      </c>
      <c r="BA37" s="266">
        <v>0</v>
      </c>
      <c r="BB37" s="630">
        <v>4.8209158013201148E-5</v>
      </c>
      <c r="BC37" s="264">
        <v>0</v>
      </c>
      <c r="BD37" s="265">
        <v>0</v>
      </c>
      <c r="BE37" s="266">
        <v>1.6624985041842885E-5</v>
      </c>
      <c r="BF37" s="631">
        <v>6.191157624014864E-4</v>
      </c>
      <c r="BG37" s="627">
        <v>1</v>
      </c>
      <c r="BH37" s="628">
        <v>0.82154410527753696</v>
      </c>
      <c r="BI37" s="266">
        <v>1.1677345844433566E-5</v>
      </c>
      <c r="BJ37" s="266">
        <v>4.3378595163005358E-4</v>
      </c>
      <c r="BK37" s="266">
        <v>5.86274232789045E-5</v>
      </c>
      <c r="BL37" s="629">
        <v>0.10780754097328787</v>
      </c>
      <c r="BM37" s="264">
        <v>4.2251017189048168E-4</v>
      </c>
      <c r="BN37" s="264">
        <v>1.4243684822843206E-4</v>
      </c>
      <c r="BO37" s="264">
        <v>5.7919193297265867E-3</v>
      </c>
      <c r="BP37" s="264">
        <v>0</v>
      </c>
      <c r="BQ37" s="264">
        <v>4.4477410197182515E-2</v>
      </c>
      <c r="BR37" s="264">
        <v>3.9637453054282075E-2</v>
      </c>
      <c r="BS37" s="264">
        <v>0</v>
      </c>
      <c r="BT37" s="264">
        <v>2.3516791767893866E-5</v>
      </c>
      <c r="BU37" s="264">
        <v>2.7887930921630952E-3</v>
      </c>
      <c r="BV37" s="264">
        <v>2.4994112942660254E-5</v>
      </c>
      <c r="BW37" s="264">
        <v>1.2348144216156938E-2</v>
      </c>
      <c r="BX37" s="264">
        <v>2.1386858131027644E-3</v>
      </c>
      <c r="BY37" s="265">
        <v>0</v>
      </c>
      <c r="BZ37" s="266">
        <v>2.4387729703855582E-2</v>
      </c>
      <c r="CA37" s="632">
        <v>4.5092889460876209E-2</v>
      </c>
      <c r="CB37" s="270">
        <v>2.1025840378509776E-2</v>
      </c>
      <c r="CC37" s="266">
        <v>0</v>
      </c>
      <c r="CD37" s="629">
        <v>2.019005605514063E-5</v>
      </c>
      <c r="CE37" s="271">
        <v>0</v>
      </c>
      <c r="CF37" s="272">
        <v>0</v>
      </c>
      <c r="CG37" s="266">
        <v>2.9902552456825884E-6</v>
      </c>
      <c r="CH37" s="294">
        <v>6.5214089823357525E-4</v>
      </c>
      <c r="CI37" s="240"/>
    </row>
    <row r="38" spans="1:162" x14ac:dyDescent="0.2">
      <c r="A38" s="1030"/>
      <c r="B38" s="790" t="s">
        <v>291</v>
      </c>
      <c r="C38" s="633">
        <v>1</v>
      </c>
      <c r="D38" s="634">
        <v>0.81253550009803632</v>
      </c>
      <c r="E38" s="291">
        <v>2.3332733307088032E-5</v>
      </c>
      <c r="F38" s="291">
        <v>4.4628382115109716E-4</v>
      </c>
      <c r="G38" s="291">
        <v>4.3970230292997462E-5</v>
      </c>
      <c r="H38" s="635">
        <v>0.10480924322038739</v>
      </c>
      <c r="I38" s="288">
        <v>3.777734026186927E-4</v>
      </c>
      <c r="J38" s="288">
        <v>1.3522538029681934E-4</v>
      </c>
      <c r="K38" s="288">
        <v>5.5894346867484627E-3</v>
      </c>
      <c r="L38" s="288">
        <v>0</v>
      </c>
      <c r="M38" s="288">
        <v>4.2346223920720377E-2</v>
      </c>
      <c r="N38" s="288">
        <v>3.8169225708544058E-2</v>
      </c>
      <c r="O38" s="288">
        <v>0</v>
      </c>
      <c r="P38" s="288">
        <v>1.8463257640057586E-5</v>
      </c>
      <c r="Q38" s="288">
        <v>2.4595446737498755E-3</v>
      </c>
      <c r="R38" s="288">
        <v>1.6447642045223868E-5</v>
      </c>
      <c r="S38" s="288">
        <v>1.3647968393353384E-2</v>
      </c>
      <c r="T38" s="288">
        <v>2.0256034213633435E-3</v>
      </c>
      <c r="U38" s="290">
        <v>0</v>
      </c>
      <c r="V38" s="291">
        <v>3.1629998493867481E-2</v>
      </c>
      <c r="W38" s="635">
        <v>4.9719944708026827E-2</v>
      </c>
      <c r="X38" s="290">
        <v>2.1240197500025686E-2</v>
      </c>
      <c r="Y38" s="291">
        <v>0</v>
      </c>
      <c r="Z38" s="636">
        <v>3.1032822462114266E-5</v>
      </c>
      <c r="AA38" s="288">
        <v>0</v>
      </c>
      <c r="AB38" s="290">
        <v>0</v>
      </c>
      <c r="AC38" s="291">
        <v>0</v>
      </c>
      <c r="AD38" s="637">
        <v>7.840266057757856E-4</v>
      </c>
      <c r="AE38" s="633">
        <v>1</v>
      </c>
      <c r="AF38" s="634">
        <v>0.79509573016010493</v>
      </c>
      <c r="AG38" s="291">
        <v>5.4897652366567396E-5</v>
      </c>
      <c r="AH38" s="291">
        <v>9.0001346556840291E-4</v>
      </c>
      <c r="AI38" s="291">
        <v>0</v>
      </c>
      <c r="AJ38" s="635">
        <v>0.11735689995150411</v>
      </c>
      <c r="AK38" s="288">
        <v>7.5007707483632977E-4</v>
      </c>
      <c r="AL38" s="288">
        <v>2.6236852453745646E-4</v>
      </c>
      <c r="AM38" s="288">
        <v>7.8844817924089948E-3</v>
      </c>
      <c r="AN38" s="288">
        <v>0</v>
      </c>
      <c r="AO38" s="288">
        <v>5.1165732859588954E-2</v>
      </c>
      <c r="AP38" s="288">
        <v>3.4330143692105325E-2</v>
      </c>
      <c r="AQ38" s="288">
        <v>0</v>
      </c>
      <c r="AR38" s="288">
        <v>9.1547157361580441E-5</v>
      </c>
      <c r="AS38" s="288">
        <v>2.1126806730887618E-3</v>
      </c>
      <c r="AT38" s="288">
        <v>3.1125872228987978E-6</v>
      </c>
      <c r="AU38" s="288">
        <v>1.7588424026854243E-2</v>
      </c>
      <c r="AV38" s="288">
        <v>3.1134339111330059E-3</v>
      </c>
      <c r="AW38" s="290">
        <v>0</v>
      </c>
      <c r="AX38" s="291">
        <v>3.4825133761218388E-2</v>
      </c>
      <c r="AY38" s="635">
        <v>5.0921628609817991E-2</v>
      </c>
      <c r="AZ38" s="290">
        <v>2.293815509327041E-2</v>
      </c>
      <c r="BA38" s="291">
        <v>0</v>
      </c>
      <c r="BB38" s="636">
        <v>5.7228060935007171E-5</v>
      </c>
      <c r="BC38" s="288">
        <v>0</v>
      </c>
      <c r="BD38" s="290">
        <v>0</v>
      </c>
      <c r="BE38" s="291">
        <v>4.0237850368562182E-5</v>
      </c>
      <c r="BF38" s="637">
        <v>8.0312814048257638E-4</v>
      </c>
      <c r="BG38" s="633">
        <v>1</v>
      </c>
      <c r="BH38" s="634">
        <v>0.81000686232974117</v>
      </c>
      <c r="BI38" s="291">
        <v>2.7909413318983046E-5</v>
      </c>
      <c r="BJ38" s="291">
        <v>5.1207126671672402E-4</v>
      </c>
      <c r="BK38" s="291">
        <v>3.7594871822374424E-5</v>
      </c>
      <c r="BL38" s="635">
        <v>0.1066285607243927</v>
      </c>
      <c r="BM38" s="288">
        <v>4.3175468391970924E-4</v>
      </c>
      <c r="BN38" s="288">
        <v>1.536601966763297E-4</v>
      </c>
      <c r="BO38" s="288">
        <v>5.9221995576179687E-3</v>
      </c>
      <c r="BP38" s="288">
        <v>0</v>
      </c>
      <c r="BQ38" s="288">
        <v>4.3624987544323819E-2</v>
      </c>
      <c r="BR38" s="288">
        <v>3.7612587185392697E-2</v>
      </c>
      <c r="BS38" s="288">
        <v>0</v>
      </c>
      <c r="BT38" s="288">
        <v>2.9059883039810802E-5</v>
      </c>
      <c r="BU38" s="288">
        <v>2.4092519568358773E-3</v>
      </c>
      <c r="BV38" s="288">
        <v>1.4514157636540386E-5</v>
      </c>
      <c r="BW38" s="288">
        <v>1.4219305341869543E-2</v>
      </c>
      <c r="BX38" s="288">
        <v>2.1833308037614184E-3</v>
      </c>
      <c r="BY38" s="290">
        <v>0</v>
      </c>
      <c r="BZ38" s="291">
        <v>3.2093269496901916E-2</v>
      </c>
      <c r="CA38" s="638">
        <v>4.9894179993838279E-2</v>
      </c>
      <c r="CB38" s="292">
        <v>2.1486388803840063E-2</v>
      </c>
      <c r="CC38" s="291">
        <v>0</v>
      </c>
      <c r="CD38" s="635">
        <v>3.4830938468678478E-5</v>
      </c>
      <c r="CE38" s="293">
        <v>0</v>
      </c>
      <c r="CF38" s="289">
        <v>0</v>
      </c>
      <c r="CG38" s="291">
        <v>5.8341909623277365E-6</v>
      </c>
      <c r="CH38" s="639">
        <v>7.8679618715580928E-4</v>
      </c>
      <c r="CI38" s="240"/>
    </row>
    <row r="39" spans="1:162" x14ac:dyDescent="0.2">
      <c r="A39" s="1028" t="s">
        <v>113</v>
      </c>
      <c r="B39" s="788" t="s">
        <v>280</v>
      </c>
      <c r="C39" s="627">
        <v>1</v>
      </c>
      <c r="D39" s="628">
        <v>0.85633742534546686</v>
      </c>
      <c r="E39" s="266">
        <v>2.3017557448876522E-5</v>
      </c>
      <c r="F39" s="266">
        <v>5.1621204304531259E-4</v>
      </c>
      <c r="G39" s="266">
        <v>0</v>
      </c>
      <c r="H39" s="629">
        <v>6.6246284632652488E-2</v>
      </c>
      <c r="I39" s="264">
        <v>7.2719407704451347E-4</v>
      </c>
      <c r="J39" s="264">
        <v>3.3776223920053104E-4</v>
      </c>
      <c r="K39" s="264">
        <v>7.3503136739570029E-3</v>
      </c>
      <c r="L39" s="264">
        <v>0</v>
      </c>
      <c r="M39" s="264">
        <v>3.6820253763666627E-2</v>
      </c>
      <c r="N39" s="264">
        <v>1.5227170718134139E-2</v>
      </c>
      <c r="O39" s="264">
        <v>0</v>
      </c>
      <c r="P39" s="264" t="s">
        <v>104</v>
      </c>
      <c r="Q39" s="264" t="s">
        <v>104</v>
      </c>
      <c r="R39" s="264" t="s">
        <v>104</v>
      </c>
      <c r="S39" s="264" t="s">
        <v>104</v>
      </c>
      <c r="T39" s="264" t="s">
        <v>104</v>
      </c>
      <c r="U39" s="265">
        <v>5.7835901606496749E-3</v>
      </c>
      <c r="V39" s="266">
        <v>1.4377491433467454E-2</v>
      </c>
      <c r="W39" s="629">
        <v>6.1830625275426439E-2</v>
      </c>
      <c r="X39" s="265">
        <v>3.1561655761837767E-2</v>
      </c>
      <c r="Y39" s="266">
        <v>0</v>
      </c>
      <c r="Z39" s="630">
        <v>5.4789305134551212E-6</v>
      </c>
      <c r="AA39" s="264">
        <v>0</v>
      </c>
      <c r="AB39" s="265">
        <v>5.4789305134551212E-6</v>
      </c>
      <c r="AC39" s="266">
        <v>1.1536864724704395E-6</v>
      </c>
      <c r="AD39" s="631">
        <v>6.6231109550662535E-4</v>
      </c>
      <c r="AE39" s="627">
        <v>1</v>
      </c>
      <c r="AF39" s="628">
        <v>0.8514993931932765</v>
      </c>
      <c r="AG39" s="266">
        <v>7.4637556434959553E-6</v>
      </c>
      <c r="AH39" s="266">
        <v>5.1118357768849417E-4</v>
      </c>
      <c r="AI39" s="266">
        <v>0</v>
      </c>
      <c r="AJ39" s="629">
        <v>7.663273081503845E-2</v>
      </c>
      <c r="AK39" s="264">
        <v>9.7967565950072178E-4</v>
      </c>
      <c r="AL39" s="264">
        <v>1.5368175826829309E-4</v>
      </c>
      <c r="AM39" s="264">
        <v>9.5123839034048415E-3</v>
      </c>
      <c r="AN39" s="264">
        <v>0</v>
      </c>
      <c r="AO39" s="264">
        <v>4.2087137171356648E-2</v>
      </c>
      <c r="AP39" s="264">
        <v>1.864818817882585E-2</v>
      </c>
      <c r="AQ39" s="264">
        <v>0</v>
      </c>
      <c r="AR39" s="264" t="s">
        <v>104</v>
      </c>
      <c r="AS39" s="264" t="s">
        <v>104</v>
      </c>
      <c r="AT39" s="264" t="s">
        <v>104</v>
      </c>
      <c r="AU39" s="264" t="s">
        <v>104</v>
      </c>
      <c r="AV39" s="264" t="s">
        <v>104</v>
      </c>
      <c r="AW39" s="265">
        <v>5.2516641436820971E-3</v>
      </c>
      <c r="AX39" s="266">
        <v>1.1275421288488243E-2</v>
      </c>
      <c r="AY39" s="629">
        <v>5.8217690193638399E-2</v>
      </c>
      <c r="AZ39" s="265">
        <v>3.0291676642792798E-2</v>
      </c>
      <c r="BA39" s="266">
        <v>0</v>
      </c>
      <c r="BB39" s="630">
        <v>2.5179317576766798E-5</v>
      </c>
      <c r="BC39" s="264">
        <v>0</v>
      </c>
      <c r="BD39" s="265">
        <v>2.5179317576766798E-5</v>
      </c>
      <c r="BE39" s="266">
        <v>5.0845908442776869E-7</v>
      </c>
      <c r="BF39" s="631">
        <v>1.8304293995652645E-3</v>
      </c>
      <c r="BG39" s="627">
        <v>1</v>
      </c>
      <c r="BH39" s="628">
        <v>0.85309109311268083</v>
      </c>
      <c r="BI39" s="266">
        <v>1.2580915741088104E-5</v>
      </c>
      <c r="BJ39" s="266">
        <v>5.1283792963395449E-4</v>
      </c>
      <c r="BK39" s="266">
        <v>0</v>
      </c>
      <c r="BL39" s="629">
        <v>7.3215617197073507E-2</v>
      </c>
      <c r="BM39" s="264">
        <v>8.9660987948834633E-4</v>
      </c>
      <c r="BN39" s="264">
        <v>2.1424375485012959E-4</v>
      </c>
      <c r="BO39" s="264">
        <v>8.8010684549531901E-3</v>
      </c>
      <c r="BP39" s="264">
        <v>0</v>
      </c>
      <c r="BQ39" s="264">
        <v>4.035434631097818E-2</v>
      </c>
      <c r="BR39" s="264">
        <v>1.7522682385318709E-2</v>
      </c>
      <c r="BS39" s="264">
        <v>0</v>
      </c>
      <c r="BT39" s="264" t="s">
        <v>104</v>
      </c>
      <c r="BU39" s="264" t="s">
        <v>104</v>
      </c>
      <c r="BV39" s="264" t="s">
        <v>104</v>
      </c>
      <c r="BW39" s="264" t="s">
        <v>104</v>
      </c>
      <c r="BX39" s="264" t="s">
        <v>104</v>
      </c>
      <c r="BY39" s="265">
        <v>5.4266664114849435E-3</v>
      </c>
      <c r="BZ39" s="266">
        <v>1.229599424964866E-2</v>
      </c>
      <c r="CA39" s="632">
        <v>5.9406336382335556E-2</v>
      </c>
      <c r="CB39" s="270">
        <v>3.0709496450070015E-2</v>
      </c>
      <c r="CC39" s="266">
        <v>0</v>
      </c>
      <c r="CD39" s="629">
        <v>1.8697941778817154E-5</v>
      </c>
      <c r="CE39" s="271">
        <v>0</v>
      </c>
      <c r="CF39" s="272">
        <v>1.8697941778817154E-5</v>
      </c>
      <c r="CG39" s="266">
        <v>7.2073720686233545E-7</v>
      </c>
      <c r="CH39" s="294">
        <v>1.4461215339006727E-3</v>
      </c>
      <c r="CI39" s="240"/>
    </row>
    <row r="40" spans="1:162" x14ac:dyDescent="0.2">
      <c r="A40" s="1029"/>
      <c r="B40" s="788" t="s">
        <v>281</v>
      </c>
      <c r="C40" s="627">
        <v>1</v>
      </c>
      <c r="D40" s="628">
        <v>0.84680214892767525</v>
      </c>
      <c r="E40" s="266">
        <v>2.6324342666437648E-5</v>
      </c>
      <c r="F40" s="266">
        <v>4.8303411463970503E-4</v>
      </c>
      <c r="G40" s="266">
        <v>2.4512692239329302E-3</v>
      </c>
      <c r="H40" s="629">
        <v>6.2824732143918538E-2</v>
      </c>
      <c r="I40" s="264">
        <v>7.30839740213573E-4</v>
      </c>
      <c r="J40" s="264">
        <v>3.3365670558641611E-4</v>
      </c>
      <c r="K40" s="264">
        <v>7.736994359961758E-3</v>
      </c>
      <c r="L40" s="264">
        <v>0</v>
      </c>
      <c r="M40" s="264">
        <v>3.2160854733477177E-2</v>
      </c>
      <c r="N40" s="264">
        <v>1.6652222164247669E-2</v>
      </c>
      <c r="O40" s="264">
        <v>0</v>
      </c>
      <c r="P40" s="264" t="s">
        <v>104</v>
      </c>
      <c r="Q40" s="264" t="s">
        <v>104</v>
      </c>
      <c r="R40" s="264" t="s">
        <v>104</v>
      </c>
      <c r="S40" s="264" t="s">
        <v>104</v>
      </c>
      <c r="T40" s="264" t="s">
        <v>104</v>
      </c>
      <c r="U40" s="265">
        <v>5.2101644404319407E-3</v>
      </c>
      <c r="V40" s="266">
        <v>1.9157657160018333E-2</v>
      </c>
      <c r="W40" s="629">
        <v>6.7545816368361489E-2</v>
      </c>
      <c r="X40" s="265">
        <v>2.9766927820280717E-2</v>
      </c>
      <c r="Y40" s="266">
        <v>0</v>
      </c>
      <c r="Z40" s="630">
        <v>6.3526329040740782E-5</v>
      </c>
      <c r="AA40" s="264">
        <v>0</v>
      </c>
      <c r="AB40" s="265">
        <v>6.3526329040740782E-5</v>
      </c>
      <c r="AC40" s="266">
        <v>0</v>
      </c>
      <c r="AD40" s="631">
        <v>6.4549138974662364E-4</v>
      </c>
      <c r="AE40" s="627">
        <v>1</v>
      </c>
      <c r="AF40" s="628">
        <v>0.84993772675332135</v>
      </c>
      <c r="AG40" s="266">
        <v>6.8997434528837195E-6</v>
      </c>
      <c r="AH40" s="266">
        <v>5.8812631035228273E-4</v>
      </c>
      <c r="AI40" s="266">
        <v>4.6761824049098568E-4</v>
      </c>
      <c r="AJ40" s="629">
        <v>7.1026072989504474E-2</v>
      </c>
      <c r="AK40" s="264">
        <v>9.3941586466800644E-4</v>
      </c>
      <c r="AL40" s="264">
        <v>1.4923730373393959E-4</v>
      </c>
      <c r="AM40" s="264">
        <v>1.0151248092251017E-2</v>
      </c>
      <c r="AN40" s="264">
        <v>0</v>
      </c>
      <c r="AO40" s="264">
        <v>3.6442809693974954E-2</v>
      </c>
      <c r="AP40" s="264">
        <v>1.8971771823734905E-2</v>
      </c>
      <c r="AQ40" s="264">
        <v>0</v>
      </c>
      <c r="AR40" s="264" t="s">
        <v>104</v>
      </c>
      <c r="AS40" s="264" t="s">
        <v>104</v>
      </c>
      <c r="AT40" s="264" t="s">
        <v>104</v>
      </c>
      <c r="AU40" s="264" t="s">
        <v>104</v>
      </c>
      <c r="AV40" s="264" t="s">
        <v>104</v>
      </c>
      <c r="AW40" s="265">
        <v>4.3715902111416474E-3</v>
      </c>
      <c r="AX40" s="266">
        <v>1.5831232507211069E-2</v>
      </c>
      <c r="AY40" s="629">
        <v>6.1032983949606628E-2</v>
      </c>
      <c r="AZ40" s="265">
        <v>2.8332207463952944E-2</v>
      </c>
      <c r="BA40" s="266">
        <v>0</v>
      </c>
      <c r="BB40" s="630">
        <v>5.1910309042281182E-5</v>
      </c>
      <c r="BC40" s="264">
        <v>0</v>
      </c>
      <c r="BD40" s="265">
        <v>5.1910309042281182E-5</v>
      </c>
      <c r="BE40" s="266">
        <v>4.5898013127871767E-6</v>
      </c>
      <c r="BF40" s="631">
        <v>1.0528393957052119E-3</v>
      </c>
      <c r="BG40" s="627">
        <v>1</v>
      </c>
      <c r="BH40" s="628">
        <v>0.84891651333800877</v>
      </c>
      <c r="BI40" s="266">
        <v>1.3226061090961733E-5</v>
      </c>
      <c r="BJ40" s="266">
        <v>5.5389926638336952E-4</v>
      </c>
      <c r="BK40" s="266">
        <v>1.1136653514956286E-3</v>
      </c>
      <c r="BL40" s="629">
        <v>6.8355012100324491E-2</v>
      </c>
      <c r="BM40" s="264">
        <v>8.7148556656963872E-4</v>
      </c>
      <c r="BN40" s="264">
        <v>2.0930009843649557E-4</v>
      </c>
      <c r="BO40" s="264">
        <v>9.3649597471756694E-3</v>
      </c>
      <c r="BP40" s="264">
        <v>0</v>
      </c>
      <c r="BQ40" s="264">
        <v>3.5048237435662884E-2</v>
      </c>
      <c r="BR40" s="264">
        <v>1.8216327257703769E-2</v>
      </c>
      <c r="BS40" s="264">
        <v>0</v>
      </c>
      <c r="BT40" s="264" t="s">
        <v>104</v>
      </c>
      <c r="BU40" s="264" t="s">
        <v>104</v>
      </c>
      <c r="BV40" s="264" t="s">
        <v>104</v>
      </c>
      <c r="BW40" s="264" t="s">
        <v>104</v>
      </c>
      <c r="BX40" s="264" t="s">
        <v>104</v>
      </c>
      <c r="BY40" s="265">
        <v>4.6447019947760361E-3</v>
      </c>
      <c r="BZ40" s="266">
        <v>1.6914602038877298E-2</v>
      </c>
      <c r="CA40" s="632">
        <v>6.3154121490290885E-2</v>
      </c>
      <c r="CB40" s="270">
        <v>2.8799475622032247E-2</v>
      </c>
      <c r="CC40" s="266">
        <v>0</v>
      </c>
      <c r="CD40" s="629">
        <v>5.5693482707416319E-5</v>
      </c>
      <c r="CE40" s="271">
        <v>0</v>
      </c>
      <c r="CF40" s="272">
        <v>5.5693482707416319E-5</v>
      </c>
      <c r="CG40" s="266">
        <v>3.094967845124262E-6</v>
      </c>
      <c r="CH40" s="294">
        <v>9.2017190297601526E-4</v>
      </c>
      <c r="CI40" s="240"/>
      <c r="CJ40" s="143"/>
      <c r="CK40" s="143"/>
      <c r="CL40" s="143"/>
      <c r="CM40" s="143"/>
      <c r="CN40" s="143"/>
      <c r="CO40" s="143"/>
      <c r="CP40" s="143"/>
      <c r="CQ40" s="143"/>
      <c r="CR40" s="143"/>
      <c r="CS40" s="143"/>
      <c r="CT40" s="143"/>
      <c r="CU40" s="143"/>
      <c r="CV40" s="143"/>
      <c r="CW40" s="143"/>
      <c r="CX40" s="143"/>
      <c r="CY40" s="143"/>
      <c r="CZ40" s="143"/>
      <c r="DA40" s="143"/>
      <c r="DB40" s="143"/>
      <c r="DC40" s="143"/>
      <c r="DD40" s="143"/>
      <c r="DE40" s="143"/>
      <c r="DF40" s="143"/>
      <c r="DG40" s="143"/>
      <c r="DH40" s="143"/>
      <c r="DI40" s="143"/>
      <c r="DJ40" s="143"/>
      <c r="DK40" s="143"/>
      <c r="DL40" s="143"/>
      <c r="DM40" s="143"/>
      <c r="DN40" s="143"/>
      <c r="DO40" s="143"/>
      <c r="DP40" s="143"/>
      <c r="DQ40" s="143"/>
      <c r="DR40" s="143"/>
      <c r="DS40" s="143"/>
      <c r="DT40" s="143"/>
      <c r="DU40" s="143"/>
      <c r="DV40" s="143"/>
      <c r="DW40" s="143"/>
      <c r="DX40" s="143"/>
      <c r="DY40" s="143"/>
      <c r="DZ40" s="143"/>
      <c r="EA40" s="143"/>
      <c r="EB40" s="143"/>
      <c r="EC40" s="143"/>
      <c r="ED40" s="143"/>
      <c r="EE40" s="143"/>
      <c r="EF40" s="143"/>
      <c r="EG40" s="143"/>
      <c r="EH40" s="143"/>
      <c r="EI40" s="143"/>
      <c r="EJ40" s="143"/>
      <c r="EK40" s="143"/>
      <c r="EL40" s="143"/>
      <c r="EM40" s="143"/>
      <c r="EN40" s="143"/>
      <c r="EO40" s="143"/>
      <c r="EP40" s="143"/>
      <c r="EQ40" s="143"/>
      <c r="ER40" s="143"/>
      <c r="ES40" s="143"/>
      <c r="ET40" s="143"/>
      <c r="EU40" s="143"/>
      <c r="EV40" s="143"/>
      <c r="EW40" s="143"/>
      <c r="EX40" s="143"/>
      <c r="EY40" s="143"/>
      <c r="EZ40" s="143"/>
      <c r="FA40" s="143"/>
      <c r="FB40" s="143"/>
      <c r="FC40" s="143"/>
      <c r="FD40" s="143"/>
      <c r="FE40" s="143"/>
      <c r="FF40" s="143"/>
    </row>
    <row r="41" spans="1:162" x14ac:dyDescent="0.2">
      <c r="A41" s="1029"/>
      <c r="B41" s="788" t="s">
        <v>282</v>
      </c>
      <c r="C41" s="627">
        <v>1</v>
      </c>
      <c r="D41" s="628">
        <v>0.83932130687671758</v>
      </c>
      <c r="E41" s="266">
        <v>3.6032332346453238E-5</v>
      </c>
      <c r="F41" s="266">
        <v>7.4160377260394032E-4</v>
      </c>
      <c r="G41" s="266">
        <v>2.6502998774570454E-3</v>
      </c>
      <c r="H41" s="629">
        <v>6.6613366424408654E-2</v>
      </c>
      <c r="I41" s="264">
        <v>9.5374557969101002E-4</v>
      </c>
      <c r="J41" s="264">
        <v>4.7036608430164461E-4</v>
      </c>
      <c r="K41" s="264">
        <v>7.5810706279680427E-3</v>
      </c>
      <c r="L41" s="264">
        <v>0</v>
      </c>
      <c r="M41" s="264">
        <v>3.5427945086439885E-2</v>
      </c>
      <c r="N41" s="264">
        <v>1.6949494889089901E-2</v>
      </c>
      <c r="O41" s="264">
        <v>0</v>
      </c>
      <c r="P41" s="264">
        <v>1.79652906977808E-4</v>
      </c>
      <c r="Q41" s="264">
        <v>1.6992453426514593E-3</v>
      </c>
      <c r="R41" s="264">
        <v>3.5456636176934727E-5</v>
      </c>
      <c r="S41" s="264">
        <v>2.4181024224179124E-3</v>
      </c>
      <c r="T41" s="264">
        <v>8.6225451634760672E-4</v>
      </c>
      <c r="U41" s="265">
        <v>0</v>
      </c>
      <c r="V41" s="266">
        <v>2.4070419155455505E-2</v>
      </c>
      <c r="W41" s="629">
        <v>6.6224860765203744E-2</v>
      </c>
      <c r="X41" s="265">
        <v>2.8456808930413195E-2</v>
      </c>
      <c r="Y41" s="266">
        <v>0</v>
      </c>
      <c r="Z41" s="630">
        <v>1.4682483703224073E-6</v>
      </c>
      <c r="AA41" s="264">
        <v>0</v>
      </c>
      <c r="AB41" s="265">
        <v>0</v>
      </c>
      <c r="AC41" s="266">
        <v>3.4541770171110738E-6</v>
      </c>
      <c r="AD41" s="631">
        <v>3.7322070276614867E-4</v>
      </c>
      <c r="AE41" s="627">
        <v>1</v>
      </c>
      <c r="AF41" s="628">
        <v>0.84179116357118067</v>
      </c>
      <c r="AG41" s="266">
        <v>1.4745887969612513E-5</v>
      </c>
      <c r="AH41" s="266">
        <v>6.6628218343094125E-4</v>
      </c>
      <c r="AI41" s="266">
        <v>5.8818696539088104E-4</v>
      </c>
      <c r="AJ41" s="629">
        <v>7.2734920019465632E-2</v>
      </c>
      <c r="AK41" s="264">
        <v>8.4975817776852922E-4</v>
      </c>
      <c r="AL41" s="264">
        <v>2.0504049465897695E-4</v>
      </c>
      <c r="AM41" s="264">
        <v>1.0274940069474173E-2</v>
      </c>
      <c r="AN41" s="264">
        <v>0</v>
      </c>
      <c r="AO41" s="264">
        <v>3.7082073468430746E-2</v>
      </c>
      <c r="AP41" s="264">
        <v>1.8896256666023962E-2</v>
      </c>
      <c r="AQ41" s="264">
        <v>0</v>
      </c>
      <c r="AR41" s="264">
        <v>5.7219466441072875E-5</v>
      </c>
      <c r="AS41" s="264">
        <v>2.0945892880168725E-3</v>
      </c>
      <c r="AT41" s="264">
        <v>3.6736968144876132E-5</v>
      </c>
      <c r="AU41" s="264">
        <v>2.3057596463052243E-3</v>
      </c>
      <c r="AV41" s="264">
        <v>9.1779988623159729E-4</v>
      </c>
      <c r="AW41" s="265">
        <v>0</v>
      </c>
      <c r="AX41" s="266">
        <v>2.3698172766747096E-2</v>
      </c>
      <c r="AY41" s="629">
        <v>5.9632808637817239E-2</v>
      </c>
      <c r="AZ41" s="265">
        <v>2.7619292561792186E-2</v>
      </c>
      <c r="BA41" s="266">
        <v>0</v>
      </c>
      <c r="BB41" s="630">
        <v>2.4266172729261393E-5</v>
      </c>
      <c r="BC41" s="264">
        <v>0</v>
      </c>
      <c r="BD41" s="265">
        <v>0</v>
      </c>
      <c r="BE41" s="266">
        <v>1.6452207385110842E-5</v>
      </c>
      <c r="BF41" s="631">
        <v>8.4774747585313081E-4</v>
      </c>
      <c r="BG41" s="627">
        <v>1</v>
      </c>
      <c r="BH41" s="628">
        <v>0.84097024530123543</v>
      </c>
      <c r="BI41" s="266">
        <v>2.1820966912571654E-5</v>
      </c>
      <c r="BJ41" s="266">
        <v>6.913171859928485E-4</v>
      </c>
      <c r="BK41" s="266">
        <v>1.2735814532573804E-3</v>
      </c>
      <c r="BL41" s="629">
        <v>7.0700269508001901E-2</v>
      </c>
      <c r="BM41" s="264">
        <v>8.843209757938876E-4</v>
      </c>
      <c r="BN41" s="264">
        <v>2.9322805003818419E-4</v>
      </c>
      <c r="BO41" s="264">
        <v>9.3795655943731387E-3</v>
      </c>
      <c r="BP41" s="264">
        <v>0</v>
      </c>
      <c r="BQ41" s="264">
        <v>3.653228278111862E-2</v>
      </c>
      <c r="BR41" s="264">
        <v>1.8249201995403197E-2</v>
      </c>
      <c r="BS41" s="264">
        <v>0</v>
      </c>
      <c r="BT41" s="264">
        <v>9.7913263945269174E-5</v>
      </c>
      <c r="BU41" s="264">
        <v>1.9631869000199175E-3</v>
      </c>
      <c r="BV41" s="264">
        <v>3.6311417987883494E-5</v>
      </c>
      <c r="BW41" s="264">
        <v>2.3430995606468236E-3</v>
      </c>
      <c r="BX41" s="264">
        <v>8.9933800176240615E-4</v>
      </c>
      <c r="BY41" s="265">
        <v>0</v>
      </c>
      <c r="BZ41" s="266">
        <v>2.3821898107612802E-2</v>
      </c>
      <c r="CA41" s="632">
        <v>6.1823841032504254E-2</v>
      </c>
      <c r="CB41" s="270">
        <v>2.7897661946510138E-2</v>
      </c>
      <c r="CC41" s="266">
        <v>0</v>
      </c>
      <c r="CD41" s="629">
        <v>1.6688715840754786E-5</v>
      </c>
      <c r="CE41" s="271">
        <v>0</v>
      </c>
      <c r="CF41" s="272">
        <v>0</v>
      </c>
      <c r="CG41" s="266">
        <v>1.2131988877569407E-5</v>
      </c>
      <c r="CH41" s="294">
        <v>6.9002670667710274E-4</v>
      </c>
      <c r="CI41" s="240"/>
      <c r="CJ41" s="143"/>
      <c r="CK41" s="143"/>
      <c r="CL41" s="143"/>
      <c r="CM41" s="143"/>
      <c r="CN41" s="143"/>
      <c r="CO41" s="143"/>
      <c r="CP41" s="143"/>
      <c r="CQ41" s="143"/>
      <c r="CR41" s="143"/>
      <c r="CS41" s="143"/>
      <c r="CT41" s="143"/>
      <c r="CU41" s="143"/>
      <c r="CV41" s="143"/>
      <c r="CW41" s="143"/>
      <c r="CX41" s="143"/>
      <c r="CY41" s="143"/>
      <c r="CZ41" s="143"/>
      <c r="DA41" s="143"/>
      <c r="DB41" s="143"/>
      <c r="DC41" s="143"/>
      <c r="DD41" s="143"/>
      <c r="DE41" s="143"/>
      <c r="DF41" s="143"/>
      <c r="DG41" s="143"/>
      <c r="DH41" s="143"/>
      <c r="DI41" s="143"/>
      <c r="DJ41" s="143"/>
      <c r="DK41" s="143"/>
      <c r="DL41" s="143"/>
      <c r="DM41" s="143"/>
      <c r="DN41" s="143"/>
      <c r="DO41" s="143"/>
      <c r="DP41" s="143"/>
      <c r="DQ41" s="143"/>
      <c r="DR41" s="143"/>
      <c r="DS41" s="143"/>
      <c r="DT41" s="143"/>
      <c r="DU41" s="143"/>
      <c r="DV41" s="143"/>
      <c r="DW41" s="143"/>
      <c r="DX41" s="143"/>
      <c r="DY41" s="143"/>
      <c r="DZ41" s="143"/>
      <c r="EA41" s="143"/>
      <c r="EB41" s="143"/>
      <c r="EC41" s="143"/>
      <c r="ED41" s="143"/>
      <c r="EE41" s="143"/>
      <c r="EF41" s="143"/>
      <c r="EG41" s="143"/>
      <c r="EH41" s="143"/>
      <c r="EI41" s="143"/>
      <c r="EJ41" s="143"/>
      <c r="EK41" s="143"/>
      <c r="EL41" s="143"/>
      <c r="EM41" s="143"/>
      <c r="EN41" s="143"/>
      <c r="EO41" s="143"/>
      <c r="EP41" s="143"/>
      <c r="EQ41" s="143"/>
      <c r="ER41" s="143"/>
      <c r="ES41" s="143"/>
      <c r="ET41" s="143"/>
      <c r="EU41" s="143"/>
      <c r="EV41" s="143"/>
      <c r="EW41" s="143"/>
      <c r="EX41" s="143"/>
      <c r="EY41" s="143"/>
      <c r="EZ41" s="143"/>
      <c r="FA41" s="143"/>
      <c r="FB41" s="143"/>
      <c r="FC41" s="143"/>
      <c r="FD41" s="143"/>
      <c r="FE41" s="143"/>
      <c r="FF41" s="143"/>
    </row>
    <row r="42" spans="1:162" x14ac:dyDescent="0.2">
      <c r="A42" s="1029"/>
      <c r="B42" s="788" t="s">
        <v>283</v>
      </c>
      <c r="C42" s="627">
        <v>1</v>
      </c>
      <c r="D42" s="628">
        <v>0.84824441095160286</v>
      </c>
      <c r="E42" s="266">
        <v>2.0113508464175178E-5</v>
      </c>
      <c r="F42" s="266">
        <v>6.73341867887987E-4</v>
      </c>
      <c r="G42" s="266">
        <v>3.3292463164828734E-3</v>
      </c>
      <c r="H42" s="629">
        <v>6.8000456214785926E-2</v>
      </c>
      <c r="I42" s="264">
        <v>9.459535695747021E-4</v>
      </c>
      <c r="J42" s="264">
        <v>4.9155474104525484E-4</v>
      </c>
      <c r="K42" s="264">
        <v>7.9698097083619156E-3</v>
      </c>
      <c r="L42" s="264">
        <v>0</v>
      </c>
      <c r="M42" s="264">
        <v>3.6797385555460978E-2</v>
      </c>
      <c r="N42" s="264">
        <v>1.8118786090344993E-2</v>
      </c>
      <c r="O42" s="264">
        <v>0</v>
      </c>
      <c r="P42" s="264">
        <v>1.789786241118416E-4</v>
      </c>
      <c r="Q42" s="264">
        <v>4.8681900902359463E-4</v>
      </c>
      <c r="R42" s="264">
        <v>2.7119187225540907E-5</v>
      </c>
      <c r="S42" s="264">
        <v>2.1283643754113585E-3</v>
      </c>
      <c r="T42" s="264">
        <v>8.3557184576156995E-4</v>
      </c>
      <c r="U42" s="265">
        <v>0</v>
      </c>
      <c r="V42" s="266">
        <v>2.245405054748556E-2</v>
      </c>
      <c r="W42" s="629">
        <v>5.7008737625869381E-2</v>
      </c>
      <c r="X42" s="265">
        <v>2.4946607848340852E-2</v>
      </c>
      <c r="Y42" s="266">
        <v>0</v>
      </c>
      <c r="Z42" s="630">
        <v>9.8319849960971388E-6</v>
      </c>
      <c r="AA42" s="264">
        <v>0</v>
      </c>
      <c r="AB42" s="265">
        <v>0</v>
      </c>
      <c r="AC42" s="266">
        <v>7.3483962103016634E-6</v>
      </c>
      <c r="AD42" s="631">
        <v>2.725760946790334E-4</v>
      </c>
      <c r="AE42" s="627">
        <v>1</v>
      </c>
      <c r="AF42" s="628">
        <v>0.84689595051329392</v>
      </c>
      <c r="AG42" s="266">
        <v>1.4558876577472133E-5</v>
      </c>
      <c r="AH42" s="266">
        <v>8.3363236642669449E-4</v>
      </c>
      <c r="AI42" s="266">
        <v>3.8775905530157083E-4</v>
      </c>
      <c r="AJ42" s="629">
        <v>7.4095413833068516E-2</v>
      </c>
      <c r="AK42" s="264">
        <v>1.2385671042562916E-3</v>
      </c>
      <c r="AL42" s="264">
        <v>2.844293908462867E-4</v>
      </c>
      <c r="AM42" s="264">
        <v>1.0816639044630117E-2</v>
      </c>
      <c r="AN42" s="264">
        <v>0</v>
      </c>
      <c r="AO42" s="264">
        <v>3.7897064368761543E-2</v>
      </c>
      <c r="AP42" s="264">
        <v>2.0080372406010086E-2</v>
      </c>
      <c r="AQ42" s="264">
        <v>0</v>
      </c>
      <c r="AR42" s="264">
        <v>1.3494517762874383E-4</v>
      </c>
      <c r="AS42" s="264">
        <v>1.0841402803048461E-3</v>
      </c>
      <c r="AT42" s="264">
        <v>5.7395571122726682E-5</v>
      </c>
      <c r="AU42" s="264">
        <v>1.820763439445792E-3</v>
      </c>
      <c r="AV42" s="264">
        <v>6.6653817348461388E-4</v>
      </c>
      <c r="AW42" s="265">
        <v>0</v>
      </c>
      <c r="AX42" s="266">
        <v>2.3981227620522169E-2</v>
      </c>
      <c r="AY42" s="629">
        <v>5.2654024558928869E-2</v>
      </c>
      <c r="AZ42" s="265">
        <v>2.5044742090824162E-2</v>
      </c>
      <c r="BA42" s="266">
        <v>0</v>
      </c>
      <c r="BB42" s="630">
        <v>1.9710919969590907E-5</v>
      </c>
      <c r="BC42" s="264">
        <v>0</v>
      </c>
      <c r="BD42" s="265">
        <v>0</v>
      </c>
      <c r="BE42" s="266">
        <v>0</v>
      </c>
      <c r="BF42" s="631">
        <v>1.1322811324887133E-3</v>
      </c>
      <c r="BG42" s="627">
        <v>1</v>
      </c>
      <c r="BH42" s="628">
        <v>0.84734261648960707</v>
      </c>
      <c r="BI42" s="266">
        <v>1.639880083794673E-5</v>
      </c>
      <c r="BJ42" s="266">
        <v>7.805375109978522E-4</v>
      </c>
      <c r="BK42" s="266">
        <v>1.3621015291350291E-3</v>
      </c>
      <c r="BL42" s="629">
        <v>7.2076511299619297E-2</v>
      </c>
      <c r="BM42" s="264">
        <v>1.1416413758938598E-3</v>
      </c>
      <c r="BN42" s="264">
        <v>3.53037889944609E-4</v>
      </c>
      <c r="BO42" s="264">
        <v>9.8736511980782107E-3</v>
      </c>
      <c r="BP42" s="264">
        <v>0</v>
      </c>
      <c r="BQ42" s="264">
        <v>3.7532805175966938E-2</v>
      </c>
      <c r="BR42" s="264">
        <v>1.9430613731659944E-2</v>
      </c>
      <c r="BS42" s="264">
        <v>0</v>
      </c>
      <c r="BT42" s="264">
        <v>1.4953087981550922E-4</v>
      </c>
      <c r="BU42" s="264">
        <v>8.8628272273045389E-4</v>
      </c>
      <c r="BV42" s="264">
        <v>4.7366778146323161E-5</v>
      </c>
      <c r="BW42" s="264">
        <v>1.9226536161796575E-3</v>
      </c>
      <c r="BX42" s="264">
        <v>7.2252913036584179E-4</v>
      </c>
      <c r="BY42" s="265">
        <v>0</v>
      </c>
      <c r="BZ42" s="266">
        <v>2.3475363288909645E-2</v>
      </c>
      <c r="CA42" s="632">
        <v>5.4096485982601236E-2</v>
      </c>
      <c r="CB42" s="270">
        <v>2.5012235963107476E-2</v>
      </c>
      <c r="CC42" s="266">
        <v>0</v>
      </c>
      <c r="CD42" s="629">
        <v>1.6438607331035337E-5</v>
      </c>
      <c r="CE42" s="271">
        <v>0</v>
      </c>
      <c r="CF42" s="272">
        <v>0</v>
      </c>
      <c r="CG42" s="266">
        <v>2.4340933366402994E-6</v>
      </c>
      <c r="CH42" s="294">
        <v>8.4751119846215189E-4</v>
      </c>
      <c r="CI42" s="240"/>
      <c r="CJ42" s="143"/>
      <c r="CK42" s="143"/>
      <c r="CL42" s="143"/>
      <c r="CM42" s="143"/>
      <c r="CN42" s="143"/>
      <c r="CO42" s="143"/>
      <c r="CP42" s="143"/>
      <c r="CQ42" s="143"/>
      <c r="CR42" s="143"/>
      <c r="CS42" s="143"/>
      <c r="CT42" s="143"/>
      <c r="CU42" s="143"/>
      <c r="CV42" s="143"/>
      <c r="CW42" s="143"/>
      <c r="CX42" s="143"/>
      <c r="CY42" s="143"/>
      <c r="CZ42" s="143"/>
      <c r="DA42" s="143"/>
      <c r="DB42" s="143"/>
      <c r="DC42" s="143"/>
      <c r="DD42" s="143"/>
      <c r="DE42" s="143"/>
      <c r="DF42" s="143"/>
      <c r="DG42" s="143"/>
      <c r="DH42" s="143"/>
      <c r="DI42" s="143"/>
      <c r="DJ42" s="143"/>
      <c r="DK42" s="143"/>
      <c r="DL42" s="143"/>
      <c r="DM42" s="143"/>
      <c r="DN42" s="143"/>
      <c r="DO42" s="143"/>
      <c r="DP42" s="143"/>
      <c r="DQ42" s="143"/>
      <c r="DR42" s="143"/>
      <c r="DS42" s="143"/>
      <c r="DT42" s="143"/>
      <c r="DU42" s="143"/>
      <c r="DV42" s="143"/>
      <c r="DW42" s="143"/>
      <c r="DX42" s="143"/>
      <c r="DY42" s="143"/>
      <c r="DZ42" s="143"/>
      <c r="EA42" s="143"/>
      <c r="EB42" s="143"/>
      <c r="EC42" s="143"/>
      <c r="ED42" s="143"/>
      <c r="EE42" s="143"/>
      <c r="EF42" s="143"/>
      <c r="EG42" s="143"/>
      <c r="EH42" s="143"/>
      <c r="EI42" s="143"/>
      <c r="EJ42" s="143"/>
      <c r="EK42" s="143"/>
      <c r="EL42" s="143"/>
      <c r="EM42" s="143"/>
      <c r="EN42" s="143"/>
      <c r="EO42" s="143"/>
      <c r="EP42" s="143"/>
      <c r="EQ42" s="143"/>
      <c r="ER42" s="143"/>
      <c r="ES42" s="143"/>
      <c r="ET42" s="143"/>
      <c r="EU42" s="143"/>
      <c r="EV42" s="143"/>
      <c r="EW42" s="143"/>
      <c r="EX42" s="143"/>
      <c r="EY42" s="143"/>
      <c r="EZ42" s="143"/>
      <c r="FA42" s="143"/>
      <c r="FB42" s="143"/>
      <c r="FC42" s="143"/>
      <c r="FD42" s="143"/>
      <c r="FE42" s="143"/>
      <c r="FF42" s="143"/>
    </row>
    <row r="43" spans="1:162" x14ac:dyDescent="0.2">
      <c r="A43" s="1029"/>
      <c r="B43" s="788" t="s">
        <v>284</v>
      </c>
      <c r="C43" s="627">
        <v>1</v>
      </c>
      <c r="D43" s="628">
        <v>0.860919735617795</v>
      </c>
      <c r="E43" s="266">
        <v>1.5436826077164263E-5</v>
      </c>
      <c r="F43" s="266">
        <v>9.3478211905368737E-4</v>
      </c>
      <c r="G43" s="266">
        <v>0</v>
      </c>
      <c r="H43" s="629">
        <v>6.627617101994282E-2</v>
      </c>
      <c r="I43" s="264">
        <v>9.5793290951638559E-4</v>
      </c>
      <c r="J43" s="264">
        <v>4.0567712011604793E-4</v>
      </c>
      <c r="K43" s="264">
        <v>7.4226576866334186E-3</v>
      </c>
      <c r="L43" s="264">
        <v>0</v>
      </c>
      <c r="M43" s="264">
        <v>3.6007873777797635E-2</v>
      </c>
      <c r="N43" s="264">
        <v>1.8185751114651171E-2</v>
      </c>
      <c r="O43" s="264">
        <v>0</v>
      </c>
      <c r="P43" s="264">
        <v>2.0568792233537948E-4</v>
      </c>
      <c r="Q43" s="264">
        <v>4.0650901823605648E-4</v>
      </c>
      <c r="R43" s="264">
        <v>7.6196529409126658E-5</v>
      </c>
      <c r="S43" s="264">
        <v>1.9484877918350321E-3</v>
      </c>
      <c r="T43" s="264">
        <v>6.4396032333539932E-4</v>
      </c>
      <c r="U43" s="265">
        <v>0</v>
      </c>
      <c r="V43" s="266">
        <v>2.0293202625856609E-2</v>
      </c>
      <c r="W43" s="629">
        <v>5.1393446923193885E-2</v>
      </c>
      <c r="X43" s="265">
        <v>2.1098844795574851E-2</v>
      </c>
      <c r="Y43" s="266">
        <v>0</v>
      </c>
      <c r="Z43" s="630">
        <v>5.627546105940286E-6</v>
      </c>
      <c r="AA43" s="264">
        <v>0</v>
      </c>
      <c r="AB43" s="265">
        <v>0</v>
      </c>
      <c r="AC43" s="266">
        <v>5.0892590871112155E-6</v>
      </c>
      <c r="AD43" s="631">
        <v>1.7194488896497866E-4</v>
      </c>
      <c r="AE43" s="627">
        <v>1</v>
      </c>
      <c r="AF43" s="628">
        <v>0.85540856428508372</v>
      </c>
      <c r="AG43" s="266">
        <v>1.0802026891356113E-5</v>
      </c>
      <c r="AH43" s="266">
        <v>7.4215941787773496E-4</v>
      </c>
      <c r="AI43" s="266">
        <v>0</v>
      </c>
      <c r="AJ43" s="629">
        <v>7.3152287072092342E-2</v>
      </c>
      <c r="AK43" s="264">
        <v>1.4875147016996581E-3</v>
      </c>
      <c r="AL43" s="264">
        <v>2.0747561709669789E-4</v>
      </c>
      <c r="AM43" s="264">
        <v>1.0423642975700668E-2</v>
      </c>
      <c r="AN43" s="264">
        <v>0</v>
      </c>
      <c r="AO43" s="264">
        <v>3.6703239818578315E-2</v>
      </c>
      <c r="AP43" s="264">
        <v>2.0404766516359727E-2</v>
      </c>
      <c r="AQ43" s="264">
        <v>0</v>
      </c>
      <c r="AR43" s="264">
        <v>4.9943670548485931E-5</v>
      </c>
      <c r="AS43" s="264">
        <v>8.3859522375498354E-4</v>
      </c>
      <c r="AT43" s="264">
        <v>3.8656753651804711E-5</v>
      </c>
      <c r="AU43" s="264">
        <v>2.4184241662866266E-3</v>
      </c>
      <c r="AV43" s="264">
        <v>5.6922560152401454E-4</v>
      </c>
      <c r="AW43" s="265">
        <v>0</v>
      </c>
      <c r="AX43" s="266">
        <v>2.3800841339701184E-2</v>
      </c>
      <c r="AY43" s="629">
        <v>4.5965939307120306E-2</v>
      </c>
      <c r="AZ43" s="265">
        <v>2.2283785816449835E-2</v>
      </c>
      <c r="BA43" s="266">
        <v>0</v>
      </c>
      <c r="BB43" s="630">
        <v>2.1035410049194602E-5</v>
      </c>
      <c r="BC43" s="264">
        <v>0</v>
      </c>
      <c r="BD43" s="265">
        <v>0</v>
      </c>
      <c r="BE43" s="266">
        <v>0</v>
      </c>
      <c r="BF43" s="631">
        <v>9.0917316807553146E-4</v>
      </c>
      <c r="BG43" s="627">
        <v>1</v>
      </c>
      <c r="BH43" s="628">
        <v>0.85723442069648148</v>
      </c>
      <c r="BI43" s="266">
        <v>1.2337540359921351E-5</v>
      </c>
      <c r="BJ43" s="266">
        <v>8.0597550572740061E-4</v>
      </c>
      <c r="BK43" s="266">
        <v>0</v>
      </c>
      <c r="BL43" s="629">
        <v>7.0874223150396848E-2</v>
      </c>
      <c r="BM43" s="264">
        <v>1.3120637399634289E-3</v>
      </c>
      <c r="BN43" s="264">
        <v>2.7313996741159055E-4</v>
      </c>
      <c r="BO43" s="264">
        <v>9.4294136368247017E-3</v>
      </c>
      <c r="BP43" s="264">
        <v>0</v>
      </c>
      <c r="BQ43" s="264">
        <v>3.6472864374379771E-2</v>
      </c>
      <c r="BR43" s="264">
        <v>1.9669604560107017E-2</v>
      </c>
      <c r="BS43" s="264">
        <v>0</v>
      </c>
      <c r="BT43" s="264">
        <v>1.0154189232315631E-4</v>
      </c>
      <c r="BU43" s="264">
        <v>6.954446445050494E-4</v>
      </c>
      <c r="BV43" s="264">
        <v>5.1093717794456272E-5</v>
      </c>
      <c r="BW43" s="264">
        <v>2.262733789333797E-3</v>
      </c>
      <c r="BX43" s="264">
        <v>5.9398528739395325E-4</v>
      </c>
      <c r="BY43" s="265">
        <v>0</v>
      </c>
      <c r="BZ43" s="266">
        <v>2.2638757229463721E-2</v>
      </c>
      <c r="CA43" s="632">
        <v>4.7764077847996099E-2</v>
      </c>
      <c r="CB43" s="270">
        <v>2.1891213706188767E-2</v>
      </c>
      <c r="CC43" s="266">
        <v>0</v>
      </c>
      <c r="CD43" s="629">
        <v>1.5930769770683297E-5</v>
      </c>
      <c r="CE43" s="271">
        <v>0</v>
      </c>
      <c r="CF43" s="272">
        <v>0</v>
      </c>
      <c r="CG43" s="266">
        <v>1.6860764749432595E-6</v>
      </c>
      <c r="CH43" s="294">
        <v>6.6492872368887788E-4</v>
      </c>
      <c r="CI43" s="240"/>
      <c r="CJ43" s="143"/>
      <c r="CK43" s="143"/>
      <c r="CL43" s="143"/>
      <c r="CM43" s="143"/>
      <c r="CN43" s="143"/>
      <c r="CO43" s="143"/>
      <c r="CP43" s="143"/>
      <c r="CQ43" s="143"/>
      <c r="CR43" s="143"/>
      <c r="CS43" s="143"/>
      <c r="CT43" s="143"/>
      <c r="CU43" s="143"/>
      <c r="CV43" s="143"/>
      <c r="CW43" s="143"/>
      <c r="CX43" s="143"/>
      <c r="CY43" s="143"/>
      <c r="CZ43" s="143"/>
      <c r="DA43" s="143"/>
      <c r="DB43" s="143"/>
      <c r="DC43" s="143"/>
      <c r="DD43" s="143"/>
      <c r="DE43" s="143"/>
      <c r="DF43" s="143"/>
      <c r="DG43" s="143"/>
      <c r="DH43" s="143"/>
      <c r="DI43" s="143"/>
      <c r="DJ43" s="143"/>
      <c r="DK43" s="143"/>
      <c r="DL43" s="143"/>
      <c r="DM43" s="143"/>
      <c r="DN43" s="143"/>
      <c r="DO43" s="143"/>
      <c r="DP43" s="143"/>
      <c r="DQ43" s="143"/>
      <c r="DR43" s="143"/>
      <c r="DS43" s="143"/>
      <c r="DT43" s="143"/>
      <c r="DU43" s="143"/>
      <c r="DV43" s="143"/>
      <c r="DW43" s="143"/>
      <c r="DX43" s="143"/>
      <c r="DY43" s="143"/>
      <c r="DZ43" s="143"/>
      <c r="EA43" s="143"/>
      <c r="EB43" s="143"/>
      <c r="EC43" s="143"/>
      <c r="ED43" s="143"/>
      <c r="EE43" s="143"/>
      <c r="EF43" s="143"/>
      <c r="EG43" s="143"/>
      <c r="EH43" s="143"/>
      <c r="EI43" s="143"/>
      <c r="EJ43" s="143"/>
      <c r="EK43" s="143"/>
      <c r="EL43" s="143"/>
      <c r="EM43" s="143"/>
      <c r="EN43" s="143"/>
      <c r="EO43" s="143"/>
      <c r="EP43" s="143"/>
      <c r="EQ43" s="143"/>
      <c r="ER43" s="143"/>
      <c r="ES43" s="143"/>
      <c r="ET43" s="143"/>
      <c r="EU43" s="143"/>
      <c r="EV43" s="143"/>
      <c r="EW43" s="143"/>
      <c r="EX43" s="143"/>
      <c r="EY43" s="143"/>
      <c r="EZ43" s="143"/>
      <c r="FA43" s="143"/>
      <c r="FB43" s="143"/>
      <c r="FC43" s="143"/>
      <c r="FD43" s="143"/>
      <c r="FE43" s="143"/>
      <c r="FF43" s="143"/>
    </row>
    <row r="44" spans="1:162" ht="13.5" thickBot="1" x14ac:dyDescent="0.25">
      <c r="A44" s="1031"/>
      <c r="B44" s="789" t="s">
        <v>291</v>
      </c>
      <c r="C44" s="640">
        <v>1</v>
      </c>
      <c r="D44" s="641">
        <v>0.85370589168462174</v>
      </c>
      <c r="E44" s="280">
        <v>2.1840933580755313E-5</v>
      </c>
      <c r="F44" s="280">
        <v>7.1826105929653078E-4</v>
      </c>
      <c r="G44" s="280">
        <v>0</v>
      </c>
      <c r="H44" s="642">
        <v>6.5381665989802051E-2</v>
      </c>
      <c r="I44" s="278">
        <v>8.7522440068763755E-4</v>
      </c>
      <c r="J44" s="278">
        <v>4.1655639836237168E-4</v>
      </c>
      <c r="K44" s="278">
        <v>7.67552628756628E-3</v>
      </c>
      <c r="L44" s="278">
        <v>0</v>
      </c>
      <c r="M44" s="278">
        <v>3.5504868504480321E-2</v>
      </c>
      <c r="N44" s="278">
        <v>1.7225921642892321E-2</v>
      </c>
      <c r="O44" s="278">
        <v>0</v>
      </c>
      <c r="P44" s="278">
        <v>2.2138191961669859E-4</v>
      </c>
      <c r="Q44" s="278">
        <v>3.7093479430845257E-4</v>
      </c>
      <c r="R44" s="278">
        <v>2.5401316448206387E-5</v>
      </c>
      <c r="S44" s="278">
        <v>2.4661277433799633E-3</v>
      </c>
      <c r="T44" s="278">
        <v>5.7788204847904646E-4</v>
      </c>
      <c r="U44" s="279">
        <v>0</v>
      </c>
      <c r="V44" s="280">
        <v>2.3922552570144664E-2</v>
      </c>
      <c r="W44" s="642">
        <v>5.6148946635537274E-2</v>
      </c>
      <c r="X44" s="279">
        <v>2.2275892288207349E-2</v>
      </c>
      <c r="Y44" s="280">
        <v>0</v>
      </c>
      <c r="Z44" s="643">
        <v>8.5230863454312352E-6</v>
      </c>
      <c r="AA44" s="278">
        <v>0</v>
      </c>
      <c r="AB44" s="279">
        <v>0</v>
      </c>
      <c r="AC44" s="280">
        <v>1.8179785160451845E-6</v>
      </c>
      <c r="AD44" s="644">
        <v>1.1234099573630717E-4</v>
      </c>
      <c r="AE44" s="640">
        <v>1</v>
      </c>
      <c r="AF44" s="641">
        <v>0.85022041930970427</v>
      </c>
      <c r="AG44" s="280">
        <v>7.2177386580667324E-6</v>
      </c>
      <c r="AH44" s="280">
        <v>8.0029321619064773E-4</v>
      </c>
      <c r="AI44" s="280">
        <v>3.1286739376555383E-6</v>
      </c>
      <c r="AJ44" s="642">
        <v>7.2448493898568611E-2</v>
      </c>
      <c r="AK44" s="278">
        <v>1.6427018951431509E-3</v>
      </c>
      <c r="AL44" s="278">
        <v>2.6518843373795535E-4</v>
      </c>
      <c r="AM44" s="278">
        <v>1.0232439171507934E-2</v>
      </c>
      <c r="AN44" s="278">
        <v>0</v>
      </c>
      <c r="AO44" s="278">
        <v>3.6689764650252109E-2</v>
      </c>
      <c r="AP44" s="278">
        <v>1.9630482792444594E-2</v>
      </c>
      <c r="AQ44" s="278">
        <v>0</v>
      </c>
      <c r="AR44" s="278">
        <v>4.9834550793298968E-5</v>
      </c>
      <c r="AS44" s="278">
        <v>7.0665299947377143E-4</v>
      </c>
      <c r="AT44" s="278">
        <v>3.8102552376640673E-5</v>
      </c>
      <c r="AU44" s="278">
        <v>2.5896662455240265E-3</v>
      </c>
      <c r="AV44" s="278">
        <v>5.9644286865706022E-4</v>
      </c>
      <c r="AW44" s="279">
        <v>0</v>
      </c>
      <c r="AX44" s="280">
        <v>2.537584930302611E-2</v>
      </c>
      <c r="AY44" s="642">
        <v>5.0370943853255405E-2</v>
      </c>
      <c r="AZ44" s="279">
        <v>2.2717028574949078E-2</v>
      </c>
      <c r="BA44" s="280">
        <v>0</v>
      </c>
      <c r="BB44" s="643">
        <v>2.0212629800066715E-5</v>
      </c>
      <c r="BC44" s="278">
        <v>0</v>
      </c>
      <c r="BD44" s="279">
        <v>0</v>
      </c>
      <c r="BE44" s="280">
        <v>4.3936820611971291E-6</v>
      </c>
      <c r="BF44" s="644">
        <v>7.562654334560807E-4</v>
      </c>
      <c r="BG44" s="640">
        <v>1</v>
      </c>
      <c r="BH44" s="641">
        <v>0.85138817434755454</v>
      </c>
      <c r="BI44" s="280">
        <v>1.2117019932915569E-5</v>
      </c>
      <c r="BJ44" s="280">
        <v>7.7280957719577637E-4</v>
      </c>
      <c r="BK44" s="280">
        <v>2.0804588438335415E-6</v>
      </c>
      <c r="BL44" s="642">
        <v>7.0080859614197494E-2</v>
      </c>
      <c r="BM44" s="278">
        <v>1.3855701166684044E-3</v>
      </c>
      <c r="BN44" s="278">
        <v>3.1590199111150618E-4</v>
      </c>
      <c r="BO44" s="278">
        <v>9.3757840096268044E-3</v>
      </c>
      <c r="BP44" s="278">
        <v>0</v>
      </c>
      <c r="BQ44" s="278">
        <v>3.6292783037799328E-2</v>
      </c>
      <c r="BR44" s="278">
        <v>1.8824870785183974E-2</v>
      </c>
      <c r="BS44" s="278">
        <v>0</v>
      </c>
      <c r="BT44" s="278">
        <v>1.0730891369890841E-4</v>
      </c>
      <c r="BU44" s="278">
        <v>5.9417566980073556E-4</v>
      </c>
      <c r="BV44" s="278">
        <v>3.3847194523544743E-5</v>
      </c>
      <c r="BW44" s="278">
        <v>2.5482765305214444E-3</v>
      </c>
      <c r="BX44" s="278">
        <v>5.9022434532992533E-4</v>
      </c>
      <c r="BY44" s="279">
        <v>0</v>
      </c>
      <c r="BZ44" s="280">
        <v>2.4888944115216718E-2</v>
      </c>
      <c r="CA44" s="645">
        <v>5.2306776685062679E-2</v>
      </c>
      <c r="CB44" s="284">
        <v>2.2569232504342319E-2</v>
      </c>
      <c r="CC44" s="280">
        <v>0</v>
      </c>
      <c r="CD44" s="642">
        <v>1.6296224277086938E-5</v>
      </c>
      <c r="CE44" s="285">
        <v>0</v>
      </c>
      <c r="CF44" s="286">
        <v>0</v>
      </c>
      <c r="CG44" s="280">
        <v>3.5307313712117577E-6</v>
      </c>
      <c r="CH44" s="646">
        <v>5.4052824628070609E-4</v>
      </c>
      <c r="CI44" s="240"/>
      <c r="CJ44" s="152"/>
      <c r="CK44" s="152"/>
      <c r="CL44" s="152"/>
      <c r="CM44" s="152"/>
      <c r="CN44" s="152"/>
      <c r="CO44" s="152"/>
      <c r="CP44" s="152"/>
      <c r="CQ44" s="152"/>
      <c r="CR44" s="152"/>
      <c r="CS44" s="152"/>
      <c r="CT44" s="152"/>
      <c r="CU44" s="152"/>
      <c r="CV44" s="152"/>
      <c r="CW44" s="152"/>
      <c r="CX44" s="152"/>
      <c r="CY44" s="152"/>
      <c r="CZ44" s="152"/>
      <c r="DA44" s="152"/>
      <c r="DB44" s="152"/>
      <c r="DC44" s="152"/>
      <c r="DD44" s="152"/>
      <c r="DE44" s="152"/>
      <c r="DF44" s="152"/>
      <c r="DG44" s="152"/>
      <c r="DH44" s="152"/>
      <c r="DI44" s="152"/>
      <c r="DJ44" s="152"/>
      <c r="DK44" s="152"/>
      <c r="DL44" s="152"/>
      <c r="DM44" s="152"/>
      <c r="DN44" s="152"/>
      <c r="DO44" s="152"/>
      <c r="DP44" s="152"/>
      <c r="DQ44" s="152"/>
      <c r="DR44" s="152"/>
      <c r="DS44" s="152"/>
      <c r="DT44" s="152"/>
      <c r="DU44" s="152"/>
      <c r="DV44" s="152"/>
      <c r="DW44" s="152"/>
      <c r="DX44" s="152"/>
      <c r="DY44" s="152"/>
      <c r="DZ44" s="152"/>
      <c r="EA44" s="152"/>
      <c r="EB44" s="152"/>
      <c r="EC44" s="152"/>
      <c r="ED44" s="152"/>
      <c r="EE44" s="152"/>
      <c r="EF44" s="152"/>
      <c r="EG44" s="152"/>
      <c r="EH44" s="152"/>
      <c r="EI44" s="152"/>
      <c r="EJ44" s="152"/>
      <c r="EK44" s="152"/>
      <c r="EL44" s="152"/>
      <c r="EM44" s="152"/>
      <c r="EN44" s="152"/>
      <c r="EO44" s="152"/>
      <c r="EP44" s="152"/>
      <c r="EQ44" s="152"/>
      <c r="ER44" s="152"/>
      <c r="ES44" s="152"/>
      <c r="ET44" s="152"/>
      <c r="EU44" s="152"/>
      <c r="EV44" s="152"/>
      <c r="EW44" s="152"/>
      <c r="EX44" s="152"/>
      <c r="EY44" s="152"/>
      <c r="EZ44" s="152"/>
      <c r="FA44" s="152"/>
      <c r="FB44" s="152"/>
      <c r="FC44" s="152"/>
      <c r="FD44" s="152"/>
      <c r="FE44" s="152"/>
      <c r="FF44" s="152"/>
    </row>
    <row r="45" spans="1:162" x14ac:dyDescent="0.2">
      <c r="CA45" s="69" t="s">
        <v>339</v>
      </c>
      <c r="CJ45" s="161"/>
      <c r="CK45" s="161"/>
      <c r="CL45" s="161"/>
      <c r="CM45" s="161"/>
      <c r="CN45" s="161"/>
      <c r="CO45" s="161"/>
      <c r="CP45" s="161"/>
      <c r="CQ45" s="161"/>
      <c r="CR45" s="161"/>
      <c r="CS45" s="161"/>
      <c r="CT45" s="161"/>
      <c r="CU45" s="161"/>
      <c r="CV45" s="161"/>
      <c r="CW45" s="161"/>
      <c r="CX45" s="161"/>
      <c r="CY45" s="161"/>
      <c r="CZ45" s="161"/>
      <c r="DA45" s="161"/>
      <c r="DB45" s="161"/>
      <c r="DC45" s="161"/>
      <c r="DD45" s="161"/>
      <c r="DE45" s="161"/>
      <c r="DF45" s="161"/>
      <c r="DG45" s="161"/>
      <c r="DH45" s="161"/>
      <c r="DI45" s="161"/>
      <c r="DJ45" s="161"/>
      <c r="DK45" s="161"/>
      <c r="DL45" s="161"/>
      <c r="DM45" s="161"/>
      <c r="DN45" s="161"/>
      <c r="DO45" s="161"/>
      <c r="DP45" s="161"/>
      <c r="DQ45" s="161"/>
      <c r="DR45" s="161"/>
      <c r="DS45" s="161"/>
      <c r="DT45" s="161"/>
      <c r="DU45" s="161"/>
      <c r="DV45" s="161"/>
      <c r="DW45" s="161"/>
      <c r="DX45" s="161"/>
      <c r="DY45" s="161"/>
      <c r="DZ45" s="161"/>
      <c r="EA45" s="161"/>
      <c r="EB45" s="161"/>
      <c r="EC45" s="161"/>
      <c r="ED45" s="161"/>
      <c r="EE45" s="161"/>
      <c r="EF45" s="161"/>
      <c r="EG45" s="161"/>
      <c r="EH45" s="161"/>
      <c r="EI45" s="161"/>
      <c r="EJ45" s="161"/>
      <c r="EK45" s="161"/>
      <c r="EL45" s="161"/>
      <c r="EM45" s="161"/>
      <c r="EN45" s="161"/>
      <c r="EO45" s="161"/>
      <c r="EP45" s="161"/>
      <c r="EQ45" s="161"/>
      <c r="ER45" s="161"/>
      <c r="ES45" s="161"/>
      <c r="ET45" s="161"/>
      <c r="EU45" s="161"/>
      <c r="EV45" s="161"/>
      <c r="EW45" s="161"/>
      <c r="EX45" s="161"/>
      <c r="EY45" s="161"/>
      <c r="EZ45" s="161"/>
      <c r="FA45" s="161"/>
      <c r="FB45" s="161"/>
      <c r="FC45" s="161"/>
      <c r="FD45" s="161"/>
      <c r="FE45" s="161"/>
      <c r="FF45" s="161"/>
    </row>
    <row r="46" spans="1:162" ht="13.5" thickBot="1" x14ac:dyDescent="0.25">
      <c r="A46" s="239" t="s">
        <v>310</v>
      </c>
      <c r="CJ46" s="161"/>
      <c r="CK46" s="161"/>
      <c r="CL46" s="161"/>
      <c r="CM46" s="161"/>
      <c r="CN46" s="161"/>
      <c r="CO46" s="161"/>
      <c r="CP46" s="161"/>
      <c r="CQ46" s="161"/>
      <c r="CR46" s="161"/>
      <c r="CS46" s="161"/>
      <c r="CT46" s="161"/>
      <c r="CU46" s="161"/>
      <c r="CV46" s="161"/>
      <c r="CW46" s="161"/>
      <c r="CX46" s="161"/>
      <c r="CY46" s="161"/>
      <c r="CZ46" s="161"/>
      <c r="DA46" s="161"/>
      <c r="DB46" s="161"/>
      <c r="DC46" s="161"/>
      <c r="DD46" s="161"/>
      <c r="DE46" s="161"/>
      <c r="DF46" s="161"/>
      <c r="DG46" s="161"/>
      <c r="DH46" s="161"/>
      <c r="DI46" s="161"/>
      <c r="DJ46" s="161"/>
      <c r="DK46" s="161"/>
      <c r="DL46" s="161"/>
      <c r="DM46" s="161"/>
      <c r="DN46" s="161"/>
      <c r="DO46" s="161"/>
      <c r="DP46" s="161"/>
      <c r="DQ46" s="161"/>
      <c r="DR46" s="161"/>
      <c r="DS46" s="161"/>
      <c r="DT46" s="161"/>
      <c r="DU46" s="161"/>
      <c r="DV46" s="161"/>
      <c r="DW46" s="161"/>
      <c r="DX46" s="161"/>
      <c r="DY46" s="161"/>
      <c r="DZ46" s="161"/>
      <c r="EA46" s="161"/>
      <c r="EB46" s="161"/>
      <c r="EC46" s="161"/>
      <c r="ED46" s="161"/>
      <c r="EE46" s="161"/>
      <c r="EF46" s="161"/>
      <c r="EG46" s="161"/>
      <c r="EH46" s="161"/>
      <c r="EI46" s="161"/>
      <c r="EJ46" s="161"/>
      <c r="EK46" s="161"/>
      <c r="EL46" s="161"/>
      <c r="EM46" s="161"/>
      <c r="EN46" s="161"/>
      <c r="EO46" s="161"/>
      <c r="EP46" s="161"/>
      <c r="EQ46" s="161"/>
      <c r="ER46" s="161"/>
      <c r="ES46" s="161"/>
      <c r="ET46" s="161"/>
      <c r="EU46" s="161"/>
      <c r="EV46" s="161"/>
      <c r="EW46" s="161"/>
      <c r="EX46" s="161"/>
      <c r="EY46" s="161"/>
      <c r="EZ46" s="161"/>
      <c r="FA46" s="161"/>
      <c r="FB46" s="161"/>
      <c r="FC46" s="161"/>
      <c r="FD46" s="161"/>
      <c r="FE46" s="161"/>
      <c r="FF46" s="161"/>
    </row>
    <row r="47" spans="1:162" ht="13.5" customHeight="1" thickBot="1" x14ac:dyDescent="0.25">
      <c r="A47" s="1082" t="s">
        <v>151</v>
      </c>
      <c r="B47" s="1055" t="s">
        <v>18</v>
      </c>
      <c r="C47" s="1068" t="s">
        <v>32</v>
      </c>
      <c r="D47" s="1069"/>
      <c r="E47" s="1069"/>
      <c r="F47" s="1069"/>
      <c r="G47" s="1069"/>
      <c r="H47" s="1069"/>
      <c r="I47" s="1069"/>
      <c r="J47" s="1069"/>
      <c r="K47" s="1069"/>
      <c r="L47" s="1069"/>
      <c r="M47" s="1069"/>
      <c r="N47" s="1069"/>
      <c r="O47" s="1069"/>
      <c r="P47" s="1069"/>
      <c r="Q47" s="1069"/>
      <c r="R47" s="1069"/>
      <c r="S47" s="1069"/>
      <c r="T47" s="1069"/>
      <c r="U47" s="1069"/>
      <c r="V47" s="1069"/>
      <c r="W47" s="1069"/>
      <c r="X47" s="1069"/>
      <c r="Y47" s="1069"/>
      <c r="Z47" s="1069"/>
      <c r="AA47" s="1069"/>
      <c r="AB47" s="1069"/>
      <c r="AC47" s="1069"/>
      <c r="AD47" s="1093"/>
      <c r="AE47" s="1068" t="s">
        <v>33</v>
      </c>
      <c r="AF47" s="1069"/>
      <c r="AG47" s="1069"/>
      <c r="AH47" s="1069"/>
      <c r="AI47" s="1069"/>
      <c r="AJ47" s="1069"/>
      <c r="AK47" s="1069"/>
      <c r="AL47" s="1069"/>
      <c r="AM47" s="1069"/>
      <c r="AN47" s="1069"/>
      <c r="AO47" s="1069"/>
      <c r="AP47" s="1069"/>
      <c r="AQ47" s="1069"/>
      <c r="AR47" s="1069"/>
      <c r="AS47" s="1069"/>
      <c r="AT47" s="1069"/>
      <c r="AU47" s="1069"/>
      <c r="AV47" s="1069"/>
      <c r="AW47" s="1069"/>
      <c r="AX47" s="1069"/>
      <c r="AY47" s="1069"/>
      <c r="AZ47" s="1069"/>
      <c r="BA47" s="1069"/>
      <c r="BB47" s="1069"/>
      <c r="BC47" s="1069"/>
      <c r="BD47" s="1069"/>
      <c r="BE47" s="1069"/>
      <c r="BF47" s="1055"/>
      <c r="BG47" s="1088" t="s">
        <v>34</v>
      </c>
      <c r="BH47" s="1089"/>
      <c r="BI47" s="1089"/>
      <c r="BJ47" s="1089"/>
      <c r="BK47" s="1089"/>
      <c r="BL47" s="1089"/>
      <c r="BM47" s="1089"/>
      <c r="BN47" s="1089"/>
      <c r="BO47" s="1089"/>
      <c r="BP47" s="1089"/>
      <c r="BQ47" s="1089"/>
      <c r="BR47" s="1089"/>
      <c r="BS47" s="1089"/>
      <c r="BT47" s="1089"/>
      <c r="BU47" s="1089"/>
      <c r="BV47" s="1089"/>
      <c r="BW47" s="1089"/>
      <c r="BX47" s="1089"/>
      <c r="BY47" s="1089"/>
      <c r="BZ47" s="1089"/>
      <c r="CA47" s="1089"/>
      <c r="CB47" s="1089"/>
      <c r="CC47" s="1089"/>
      <c r="CD47" s="1089"/>
      <c r="CE47" s="1089"/>
      <c r="CF47" s="1089"/>
      <c r="CG47" s="1089"/>
      <c r="CH47" s="1090"/>
      <c r="CI47" s="240"/>
      <c r="CJ47" s="161"/>
      <c r="CK47" s="161"/>
      <c r="CL47" s="161"/>
      <c r="CM47" s="161"/>
      <c r="CN47" s="161"/>
      <c r="CO47" s="161"/>
      <c r="CP47" s="161"/>
      <c r="CQ47" s="161"/>
      <c r="CR47" s="161"/>
      <c r="CS47" s="161"/>
      <c r="CT47" s="161"/>
      <c r="CU47" s="161"/>
      <c r="CV47" s="161"/>
      <c r="CW47" s="161"/>
      <c r="CX47" s="161"/>
      <c r="CY47" s="161"/>
      <c r="CZ47" s="161"/>
      <c r="DA47" s="161"/>
      <c r="DB47" s="161"/>
      <c r="DC47" s="161"/>
      <c r="DD47" s="161"/>
      <c r="DE47" s="161"/>
      <c r="DF47" s="161"/>
      <c r="DG47" s="161"/>
      <c r="DH47" s="161"/>
      <c r="DI47" s="161"/>
      <c r="DJ47" s="161"/>
      <c r="DK47" s="161"/>
      <c r="DL47" s="161"/>
      <c r="DM47" s="161"/>
      <c r="DN47" s="161"/>
      <c r="DO47" s="161"/>
      <c r="DP47" s="161"/>
      <c r="DQ47" s="161"/>
      <c r="DR47" s="161"/>
      <c r="DS47" s="161"/>
      <c r="DT47" s="161"/>
      <c r="DU47" s="161"/>
      <c r="DV47" s="161"/>
      <c r="DW47" s="161"/>
      <c r="DX47" s="161"/>
      <c r="DY47" s="161"/>
      <c r="DZ47" s="161"/>
      <c r="EA47" s="161"/>
      <c r="EB47" s="161"/>
      <c r="EC47" s="161"/>
      <c r="ED47" s="161"/>
      <c r="EE47" s="161"/>
      <c r="EF47" s="161"/>
      <c r="EG47" s="161"/>
      <c r="EH47" s="161"/>
      <c r="EI47" s="161"/>
      <c r="EJ47" s="161"/>
      <c r="EK47" s="161"/>
      <c r="EL47" s="161"/>
      <c r="EM47" s="161"/>
      <c r="EN47" s="161"/>
      <c r="EO47" s="161"/>
      <c r="EP47" s="161"/>
      <c r="EQ47" s="161"/>
      <c r="ER47" s="161"/>
      <c r="ES47" s="161"/>
      <c r="ET47" s="161"/>
      <c r="EU47" s="161"/>
      <c r="EV47" s="161"/>
      <c r="EW47" s="161"/>
      <c r="EX47" s="161"/>
      <c r="EY47" s="161"/>
      <c r="EZ47" s="161"/>
      <c r="FA47" s="161"/>
      <c r="FB47" s="161"/>
      <c r="FC47" s="161"/>
      <c r="FD47" s="161"/>
      <c r="FE47" s="161"/>
      <c r="FF47" s="161"/>
    </row>
    <row r="48" spans="1:162" s="143" customFormat="1" ht="12.75" customHeight="1" x14ac:dyDescent="0.2">
      <c r="A48" s="1083"/>
      <c r="B48" s="1056"/>
      <c r="C48" s="1085" t="s">
        <v>256</v>
      </c>
      <c r="D48" s="1074" t="s">
        <v>5</v>
      </c>
      <c r="E48" s="1075"/>
      <c r="F48" s="1075"/>
      <c r="G48" s="1075"/>
      <c r="H48" s="1075"/>
      <c r="I48" s="1075"/>
      <c r="J48" s="1075"/>
      <c r="K48" s="1075"/>
      <c r="L48" s="1075"/>
      <c r="M48" s="1075"/>
      <c r="N48" s="1075"/>
      <c r="O48" s="1075"/>
      <c r="P48" s="1075"/>
      <c r="Q48" s="1075"/>
      <c r="R48" s="1075"/>
      <c r="S48" s="1075"/>
      <c r="T48" s="1075"/>
      <c r="U48" s="1075"/>
      <c r="V48" s="1075"/>
      <c r="W48" s="1075"/>
      <c r="X48" s="1075"/>
      <c r="Y48" s="1075"/>
      <c r="Z48" s="1075"/>
      <c r="AA48" s="1075"/>
      <c r="AB48" s="1075"/>
      <c r="AC48" s="1075"/>
      <c r="AD48" s="1092"/>
      <c r="AE48" s="1085" t="s">
        <v>256</v>
      </c>
      <c r="AF48" s="1074" t="s">
        <v>5</v>
      </c>
      <c r="AG48" s="1075"/>
      <c r="AH48" s="1075"/>
      <c r="AI48" s="1075"/>
      <c r="AJ48" s="1075"/>
      <c r="AK48" s="1075"/>
      <c r="AL48" s="1075"/>
      <c r="AM48" s="1075"/>
      <c r="AN48" s="1075"/>
      <c r="AO48" s="1075"/>
      <c r="AP48" s="1075"/>
      <c r="AQ48" s="1075"/>
      <c r="AR48" s="1075"/>
      <c r="AS48" s="1075"/>
      <c r="AT48" s="1075"/>
      <c r="AU48" s="1075"/>
      <c r="AV48" s="1075"/>
      <c r="AW48" s="1075"/>
      <c r="AX48" s="1075"/>
      <c r="AY48" s="1075"/>
      <c r="AZ48" s="1075"/>
      <c r="BA48" s="1075"/>
      <c r="BB48" s="1075"/>
      <c r="BC48" s="1075"/>
      <c r="BD48" s="1075"/>
      <c r="BE48" s="1075"/>
      <c r="BF48" s="1092"/>
      <c r="BG48" s="1085" t="s">
        <v>256</v>
      </c>
      <c r="BH48" s="1074" t="s">
        <v>5</v>
      </c>
      <c r="BI48" s="1075"/>
      <c r="BJ48" s="1075"/>
      <c r="BK48" s="1075"/>
      <c r="BL48" s="1075"/>
      <c r="BM48" s="1075"/>
      <c r="BN48" s="1075"/>
      <c r="BO48" s="1075"/>
      <c r="BP48" s="1075"/>
      <c r="BQ48" s="1075"/>
      <c r="BR48" s="1075"/>
      <c r="BS48" s="1075"/>
      <c r="BT48" s="1075"/>
      <c r="BU48" s="1075"/>
      <c r="BV48" s="1075"/>
      <c r="BW48" s="1075"/>
      <c r="BX48" s="1075"/>
      <c r="BY48" s="1075"/>
      <c r="BZ48" s="1075"/>
      <c r="CA48" s="1075"/>
      <c r="CB48" s="1075"/>
      <c r="CC48" s="1075"/>
      <c r="CD48" s="1075"/>
      <c r="CE48" s="1075"/>
      <c r="CF48" s="1075"/>
      <c r="CG48" s="1075"/>
      <c r="CH48" s="1076"/>
      <c r="CI48" s="241"/>
      <c r="CJ48" s="161"/>
      <c r="CK48" s="161"/>
      <c r="CL48" s="161"/>
      <c r="CM48" s="161"/>
      <c r="CN48" s="161"/>
      <c r="CO48" s="161"/>
      <c r="CP48" s="161"/>
      <c r="CQ48" s="161"/>
      <c r="CR48" s="161"/>
      <c r="CS48" s="161"/>
      <c r="CT48" s="161"/>
      <c r="CU48" s="161"/>
      <c r="CV48" s="161"/>
      <c r="CW48" s="161"/>
      <c r="CX48" s="161"/>
      <c r="CY48" s="161"/>
      <c r="CZ48" s="161"/>
      <c r="DA48" s="161"/>
      <c r="DB48" s="161"/>
      <c r="DC48" s="161"/>
      <c r="DD48" s="161"/>
      <c r="DE48" s="161"/>
      <c r="DF48" s="161"/>
      <c r="DG48" s="161"/>
      <c r="DH48" s="161"/>
      <c r="DI48" s="161"/>
      <c r="DJ48" s="161"/>
      <c r="DK48" s="161"/>
      <c r="DL48" s="161"/>
      <c r="DM48" s="161"/>
      <c r="DN48" s="161"/>
      <c r="DO48" s="161"/>
      <c r="DP48" s="161"/>
      <c r="DQ48" s="161"/>
      <c r="DR48" s="161"/>
      <c r="DS48" s="161"/>
      <c r="DT48" s="161"/>
      <c r="DU48" s="161"/>
      <c r="DV48" s="161"/>
      <c r="DW48" s="161"/>
      <c r="DX48" s="161"/>
      <c r="DY48" s="161"/>
      <c r="DZ48" s="161"/>
      <c r="EA48" s="161"/>
      <c r="EB48" s="161"/>
      <c r="EC48" s="161"/>
      <c r="ED48" s="161"/>
      <c r="EE48" s="161"/>
      <c r="EF48" s="161"/>
      <c r="EG48" s="161"/>
      <c r="EH48" s="161"/>
      <c r="EI48" s="161"/>
      <c r="EJ48" s="161"/>
      <c r="EK48" s="161"/>
      <c r="EL48" s="161"/>
      <c r="EM48" s="161"/>
      <c r="EN48" s="161"/>
      <c r="EO48" s="161"/>
      <c r="EP48" s="161"/>
      <c r="EQ48" s="161"/>
      <c r="ER48" s="161"/>
      <c r="ES48" s="161"/>
      <c r="ET48" s="161"/>
      <c r="EU48" s="161"/>
      <c r="EV48" s="161"/>
      <c r="EW48" s="161"/>
      <c r="EX48" s="161"/>
      <c r="EY48" s="161"/>
      <c r="EZ48" s="161"/>
      <c r="FA48" s="161"/>
      <c r="FB48" s="161"/>
      <c r="FC48" s="161"/>
      <c r="FD48" s="161"/>
      <c r="FE48" s="161"/>
      <c r="FF48" s="161"/>
    </row>
    <row r="49" spans="1:162" s="143" customFormat="1" ht="12.75" customHeight="1" x14ac:dyDescent="0.2">
      <c r="A49" s="1083"/>
      <c r="B49" s="1056"/>
      <c r="C49" s="1086"/>
      <c r="D49" s="1063" t="s">
        <v>260</v>
      </c>
      <c r="E49" s="1061" t="s">
        <v>248</v>
      </c>
      <c r="F49" s="1061" t="s">
        <v>1</v>
      </c>
      <c r="G49" s="1061" t="s">
        <v>2</v>
      </c>
      <c r="H49" s="1065" t="s">
        <v>257</v>
      </c>
      <c r="I49" s="1058" t="s">
        <v>5</v>
      </c>
      <c r="J49" s="1059"/>
      <c r="K49" s="1059"/>
      <c r="L49" s="1059"/>
      <c r="M49" s="1059"/>
      <c r="N49" s="1059"/>
      <c r="O49" s="1059"/>
      <c r="P49" s="1059"/>
      <c r="Q49" s="1059"/>
      <c r="R49" s="1059"/>
      <c r="S49" s="1059"/>
      <c r="T49" s="1059"/>
      <c r="U49" s="1060"/>
      <c r="V49" s="1067" t="s">
        <v>258</v>
      </c>
      <c r="W49" s="1065" t="s">
        <v>259</v>
      </c>
      <c r="X49" s="787" t="s">
        <v>5</v>
      </c>
      <c r="Y49" s="1061" t="s">
        <v>249</v>
      </c>
      <c r="Z49" s="1077" t="s">
        <v>4</v>
      </c>
      <c r="AA49" s="1070" t="s">
        <v>250</v>
      </c>
      <c r="AB49" s="1071"/>
      <c r="AC49" s="1061" t="s">
        <v>251</v>
      </c>
      <c r="AD49" s="1072" t="s">
        <v>3</v>
      </c>
      <c r="AE49" s="1086"/>
      <c r="AF49" s="1063" t="s">
        <v>260</v>
      </c>
      <c r="AG49" s="1061" t="s">
        <v>248</v>
      </c>
      <c r="AH49" s="1061" t="s">
        <v>1</v>
      </c>
      <c r="AI49" s="1061" t="s">
        <v>2</v>
      </c>
      <c r="AJ49" s="1065" t="s">
        <v>257</v>
      </c>
      <c r="AK49" s="1058" t="s">
        <v>5</v>
      </c>
      <c r="AL49" s="1059"/>
      <c r="AM49" s="1059"/>
      <c r="AN49" s="1059"/>
      <c r="AO49" s="1059"/>
      <c r="AP49" s="1059"/>
      <c r="AQ49" s="1059"/>
      <c r="AR49" s="1059"/>
      <c r="AS49" s="1059"/>
      <c r="AT49" s="1059"/>
      <c r="AU49" s="1059"/>
      <c r="AV49" s="1059"/>
      <c r="AW49" s="1060"/>
      <c r="AX49" s="1067" t="s">
        <v>258</v>
      </c>
      <c r="AY49" s="1065" t="s">
        <v>259</v>
      </c>
      <c r="AZ49" s="787" t="s">
        <v>5</v>
      </c>
      <c r="BA49" s="1061" t="s">
        <v>249</v>
      </c>
      <c r="BB49" s="1077" t="s">
        <v>4</v>
      </c>
      <c r="BC49" s="1070" t="s">
        <v>250</v>
      </c>
      <c r="BD49" s="1071"/>
      <c r="BE49" s="1061" t="s">
        <v>251</v>
      </c>
      <c r="BF49" s="1072" t="s">
        <v>3</v>
      </c>
      <c r="BG49" s="1086"/>
      <c r="BH49" s="1063" t="s">
        <v>260</v>
      </c>
      <c r="BI49" s="1061" t="s">
        <v>248</v>
      </c>
      <c r="BJ49" s="1061" t="s">
        <v>1</v>
      </c>
      <c r="BK49" s="1061" t="s">
        <v>2</v>
      </c>
      <c r="BL49" s="1065" t="s">
        <v>257</v>
      </c>
      <c r="BM49" s="1058" t="s">
        <v>5</v>
      </c>
      <c r="BN49" s="1059"/>
      <c r="BO49" s="1059"/>
      <c r="BP49" s="1059"/>
      <c r="BQ49" s="1059"/>
      <c r="BR49" s="1059"/>
      <c r="BS49" s="1059"/>
      <c r="BT49" s="1059"/>
      <c r="BU49" s="1059"/>
      <c r="BV49" s="1059"/>
      <c r="BW49" s="1059"/>
      <c r="BX49" s="1059"/>
      <c r="BY49" s="1060"/>
      <c r="BZ49" s="1067" t="s">
        <v>258</v>
      </c>
      <c r="CA49" s="1081" t="s">
        <v>259</v>
      </c>
      <c r="CB49" s="242" t="s">
        <v>5</v>
      </c>
      <c r="CC49" s="1061" t="s">
        <v>249</v>
      </c>
      <c r="CD49" s="1077" t="s">
        <v>4</v>
      </c>
      <c r="CE49" s="1070" t="s">
        <v>250</v>
      </c>
      <c r="CF49" s="1071"/>
      <c r="CG49" s="1061" t="s">
        <v>251</v>
      </c>
      <c r="CH49" s="1079" t="s">
        <v>3</v>
      </c>
      <c r="CI49" s="241"/>
      <c r="CJ49" s="161"/>
      <c r="CK49" s="161"/>
      <c r="CL49" s="161"/>
      <c r="CM49" s="161"/>
      <c r="CN49" s="161"/>
      <c r="CO49" s="161"/>
      <c r="CP49" s="161"/>
      <c r="CQ49" s="161"/>
      <c r="CR49" s="161"/>
      <c r="CS49" s="161"/>
      <c r="CT49" s="161"/>
      <c r="CU49" s="161"/>
      <c r="CV49" s="161"/>
      <c r="CW49" s="161"/>
      <c r="CX49" s="161"/>
      <c r="CY49" s="161"/>
      <c r="CZ49" s="161"/>
      <c r="DA49" s="161"/>
      <c r="DB49" s="161"/>
      <c r="DC49" s="161"/>
      <c r="DD49" s="161"/>
      <c r="DE49" s="161"/>
      <c r="DF49" s="161"/>
      <c r="DG49" s="161"/>
      <c r="DH49" s="161"/>
      <c r="DI49" s="161"/>
      <c r="DJ49" s="161"/>
      <c r="DK49" s="161"/>
      <c r="DL49" s="161"/>
      <c r="DM49" s="161"/>
      <c r="DN49" s="161"/>
      <c r="DO49" s="161"/>
      <c r="DP49" s="161"/>
      <c r="DQ49" s="161"/>
      <c r="DR49" s="161"/>
      <c r="DS49" s="161"/>
      <c r="DT49" s="161"/>
      <c r="DU49" s="161"/>
      <c r="DV49" s="161"/>
      <c r="DW49" s="161"/>
      <c r="DX49" s="161"/>
      <c r="DY49" s="161"/>
      <c r="DZ49" s="161"/>
      <c r="EA49" s="161"/>
      <c r="EB49" s="161"/>
      <c r="EC49" s="161"/>
      <c r="ED49" s="161"/>
      <c r="EE49" s="161"/>
      <c r="EF49" s="161"/>
      <c r="EG49" s="161"/>
      <c r="EH49" s="161"/>
      <c r="EI49" s="161"/>
      <c r="EJ49" s="161"/>
      <c r="EK49" s="161"/>
      <c r="EL49" s="161"/>
      <c r="EM49" s="161"/>
      <c r="EN49" s="161"/>
      <c r="EO49" s="161"/>
      <c r="EP49" s="161"/>
      <c r="EQ49" s="161"/>
      <c r="ER49" s="161"/>
      <c r="ES49" s="161"/>
      <c r="ET49" s="161"/>
      <c r="EU49" s="161"/>
      <c r="EV49" s="161"/>
      <c r="EW49" s="161"/>
      <c r="EX49" s="161"/>
      <c r="EY49" s="161"/>
      <c r="EZ49" s="161"/>
      <c r="FA49" s="161"/>
      <c r="FB49" s="161"/>
      <c r="FC49" s="161"/>
      <c r="FD49" s="161"/>
      <c r="FE49" s="161"/>
      <c r="FF49" s="161"/>
    </row>
    <row r="50" spans="1:162" s="152" customFormat="1" ht="101.25" thickBot="1" x14ac:dyDescent="0.25">
      <c r="A50" s="1084"/>
      <c r="B50" s="1057"/>
      <c r="C50" s="1087"/>
      <c r="D50" s="1064"/>
      <c r="E50" s="1062"/>
      <c r="F50" s="1062"/>
      <c r="G50" s="1062"/>
      <c r="H50" s="1066"/>
      <c r="I50" s="793" t="s">
        <v>10</v>
      </c>
      <c r="J50" s="793" t="s">
        <v>11</v>
      </c>
      <c r="K50" s="794" t="s">
        <v>6</v>
      </c>
      <c r="L50" s="794" t="s">
        <v>252</v>
      </c>
      <c r="M50" s="794" t="s">
        <v>7</v>
      </c>
      <c r="N50" s="794" t="s">
        <v>8</v>
      </c>
      <c r="O50" s="794" t="s">
        <v>253</v>
      </c>
      <c r="P50" s="795" t="s">
        <v>242</v>
      </c>
      <c r="Q50" s="795" t="s">
        <v>243</v>
      </c>
      <c r="R50" s="795" t="s">
        <v>244</v>
      </c>
      <c r="S50" s="795" t="s">
        <v>245</v>
      </c>
      <c r="T50" s="796" t="s">
        <v>246</v>
      </c>
      <c r="U50" s="795" t="s">
        <v>9</v>
      </c>
      <c r="V50" s="1062"/>
      <c r="W50" s="1066"/>
      <c r="X50" s="796" t="s">
        <v>12</v>
      </c>
      <c r="Y50" s="1062"/>
      <c r="Z50" s="1078"/>
      <c r="AA50" s="794" t="s">
        <v>254</v>
      </c>
      <c r="AB50" s="796" t="s">
        <v>255</v>
      </c>
      <c r="AC50" s="1062"/>
      <c r="AD50" s="1073"/>
      <c r="AE50" s="1087"/>
      <c r="AF50" s="1064"/>
      <c r="AG50" s="1062"/>
      <c r="AH50" s="1062"/>
      <c r="AI50" s="1062"/>
      <c r="AJ50" s="1066"/>
      <c r="AK50" s="793" t="s">
        <v>10</v>
      </c>
      <c r="AL50" s="793" t="s">
        <v>11</v>
      </c>
      <c r="AM50" s="794" t="s">
        <v>6</v>
      </c>
      <c r="AN50" s="794" t="s">
        <v>252</v>
      </c>
      <c r="AO50" s="794" t="s">
        <v>7</v>
      </c>
      <c r="AP50" s="794" t="s">
        <v>8</v>
      </c>
      <c r="AQ50" s="794" t="s">
        <v>253</v>
      </c>
      <c r="AR50" s="795" t="s">
        <v>242</v>
      </c>
      <c r="AS50" s="795" t="s">
        <v>243</v>
      </c>
      <c r="AT50" s="795" t="s">
        <v>244</v>
      </c>
      <c r="AU50" s="795" t="s">
        <v>245</v>
      </c>
      <c r="AV50" s="795" t="s">
        <v>246</v>
      </c>
      <c r="AW50" s="795" t="s">
        <v>9</v>
      </c>
      <c r="AX50" s="1062"/>
      <c r="AY50" s="1066"/>
      <c r="AZ50" s="796" t="s">
        <v>12</v>
      </c>
      <c r="BA50" s="1062"/>
      <c r="BB50" s="1078"/>
      <c r="BC50" s="794" t="s">
        <v>254</v>
      </c>
      <c r="BD50" s="796" t="s">
        <v>255</v>
      </c>
      <c r="BE50" s="1062"/>
      <c r="BF50" s="1073"/>
      <c r="BG50" s="1087"/>
      <c r="BH50" s="1064"/>
      <c r="BI50" s="1062"/>
      <c r="BJ50" s="1062"/>
      <c r="BK50" s="1062"/>
      <c r="BL50" s="1066"/>
      <c r="BM50" s="793" t="s">
        <v>10</v>
      </c>
      <c r="BN50" s="793" t="s">
        <v>11</v>
      </c>
      <c r="BO50" s="794" t="s">
        <v>6</v>
      </c>
      <c r="BP50" s="794" t="s">
        <v>252</v>
      </c>
      <c r="BQ50" s="794" t="s">
        <v>7</v>
      </c>
      <c r="BR50" s="794" t="s">
        <v>8</v>
      </c>
      <c r="BS50" s="794" t="s">
        <v>253</v>
      </c>
      <c r="BT50" s="795" t="s">
        <v>242</v>
      </c>
      <c r="BU50" s="795" t="s">
        <v>243</v>
      </c>
      <c r="BV50" s="795" t="s">
        <v>244</v>
      </c>
      <c r="BW50" s="795" t="s">
        <v>245</v>
      </c>
      <c r="BX50" s="795" t="s">
        <v>246</v>
      </c>
      <c r="BY50" s="795" t="s">
        <v>9</v>
      </c>
      <c r="BZ50" s="1062"/>
      <c r="CA50" s="1080"/>
      <c r="CB50" s="795" t="s">
        <v>12</v>
      </c>
      <c r="CC50" s="1062"/>
      <c r="CD50" s="1078"/>
      <c r="CE50" s="794" t="s">
        <v>254</v>
      </c>
      <c r="CF50" s="796" t="s">
        <v>255</v>
      </c>
      <c r="CG50" s="1062"/>
      <c r="CH50" s="1080"/>
      <c r="CI50" s="243"/>
      <c r="CJ50" s="161"/>
      <c r="CK50" s="161"/>
      <c r="CL50" s="161"/>
      <c r="CM50" s="161"/>
      <c r="CN50" s="161"/>
      <c r="CO50" s="161"/>
      <c r="CP50" s="161"/>
      <c r="CQ50" s="161"/>
      <c r="CR50" s="161"/>
      <c r="CS50" s="161"/>
      <c r="CT50" s="161"/>
      <c r="CU50" s="161"/>
      <c r="CV50" s="161"/>
      <c r="CW50" s="161"/>
      <c r="CX50" s="161"/>
      <c r="CY50" s="161"/>
      <c r="CZ50" s="161"/>
      <c r="DA50" s="161"/>
      <c r="DB50" s="161"/>
      <c r="DC50" s="161"/>
      <c r="DD50" s="161"/>
      <c r="DE50" s="161"/>
      <c r="DF50" s="161"/>
      <c r="DG50" s="161"/>
      <c r="DH50" s="161"/>
      <c r="DI50" s="161"/>
      <c r="DJ50" s="161"/>
      <c r="DK50" s="161"/>
      <c r="DL50" s="161"/>
      <c r="DM50" s="161"/>
      <c r="DN50" s="161"/>
      <c r="DO50" s="161"/>
      <c r="DP50" s="161"/>
      <c r="DQ50" s="161"/>
      <c r="DR50" s="161"/>
      <c r="DS50" s="161"/>
      <c r="DT50" s="161"/>
      <c r="DU50" s="161"/>
      <c r="DV50" s="161"/>
      <c r="DW50" s="161"/>
      <c r="DX50" s="161"/>
      <c r="DY50" s="161"/>
      <c r="DZ50" s="161"/>
      <c r="EA50" s="161"/>
      <c r="EB50" s="161"/>
      <c r="EC50" s="161"/>
      <c r="ED50" s="161"/>
      <c r="EE50" s="161"/>
      <c r="EF50" s="161"/>
      <c r="EG50" s="161"/>
      <c r="EH50" s="161"/>
      <c r="EI50" s="161"/>
      <c r="EJ50" s="161"/>
      <c r="EK50" s="161"/>
      <c r="EL50" s="161"/>
      <c r="EM50" s="161"/>
      <c r="EN50" s="161"/>
      <c r="EO50" s="161"/>
      <c r="EP50" s="161"/>
      <c r="EQ50" s="161"/>
      <c r="ER50" s="161"/>
      <c r="ES50" s="161"/>
      <c r="ET50" s="161"/>
      <c r="EU50" s="161"/>
      <c r="EV50" s="161"/>
      <c r="EW50" s="161"/>
      <c r="EX50" s="161"/>
      <c r="EY50" s="161"/>
      <c r="EZ50" s="161"/>
      <c r="FA50" s="161"/>
      <c r="FB50" s="161"/>
      <c r="FC50" s="161"/>
      <c r="FD50" s="161"/>
      <c r="FE50" s="161"/>
      <c r="FF50" s="161"/>
    </row>
    <row r="51" spans="1:162" s="161" customFormat="1" ht="14.25" hidden="1" thickTop="1" thickBot="1" x14ac:dyDescent="0.25">
      <c r="A51" s="244"/>
      <c r="B51" s="245"/>
      <c r="C51" s="246" t="s">
        <v>35</v>
      </c>
      <c r="D51" s="247" t="s">
        <v>37</v>
      </c>
      <c r="E51" s="248" t="s">
        <v>38</v>
      </c>
      <c r="F51" s="248" t="s">
        <v>39</v>
      </c>
      <c r="G51" s="248" t="s">
        <v>40</v>
      </c>
      <c r="H51" s="249" t="s">
        <v>41</v>
      </c>
      <c r="I51" s="250" t="s">
        <v>42</v>
      </c>
      <c r="J51" s="250" t="s">
        <v>43</v>
      </c>
      <c r="K51" s="250" t="s">
        <v>44</v>
      </c>
      <c r="L51" s="250" t="s">
        <v>45</v>
      </c>
      <c r="M51" s="250"/>
      <c r="N51" s="250"/>
      <c r="O51" s="250"/>
      <c r="P51" s="250"/>
      <c r="Q51" s="250"/>
      <c r="R51" s="250" t="s">
        <v>46</v>
      </c>
      <c r="S51" s="250" t="s">
        <v>47</v>
      </c>
      <c r="T51" s="250" t="s">
        <v>48</v>
      </c>
      <c r="U51" s="251" t="s">
        <v>49</v>
      </c>
      <c r="V51" s="248" t="s">
        <v>50</v>
      </c>
      <c r="W51" s="249" t="s">
        <v>51</v>
      </c>
      <c r="X51" s="251" t="s">
        <v>52</v>
      </c>
      <c r="Y51" s="248" t="s">
        <v>53</v>
      </c>
      <c r="Z51" s="252" t="s">
        <v>54</v>
      </c>
      <c r="AA51" s="250" t="s">
        <v>55</v>
      </c>
      <c r="AB51" s="251" t="s">
        <v>56</v>
      </c>
      <c r="AC51" s="248" t="s">
        <v>57</v>
      </c>
      <c r="AD51" s="253" t="s">
        <v>58</v>
      </c>
      <c r="AE51" s="246" t="s">
        <v>35</v>
      </c>
      <c r="AF51" s="247" t="s">
        <v>37</v>
      </c>
      <c r="AG51" s="248" t="s">
        <v>38</v>
      </c>
      <c r="AH51" s="248" t="s">
        <v>39</v>
      </c>
      <c r="AI51" s="248" t="s">
        <v>40</v>
      </c>
      <c r="AJ51" s="249" t="s">
        <v>41</v>
      </c>
      <c r="AK51" s="250" t="s">
        <v>42</v>
      </c>
      <c r="AL51" s="250" t="s">
        <v>43</v>
      </c>
      <c r="AM51" s="250" t="s">
        <v>44</v>
      </c>
      <c r="AN51" s="250" t="s">
        <v>45</v>
      </c>
      <c r="AO51" s="250"/>
      <c r="AP51" s="250"/>
      <c r="AQ51" s="250"/>
      <c r="AR51" s="250"/>
      <c r="AS51" s="250"/>
      <c r="AT51" s="250" t="s">
        <v>46</v>
      </c>
      <c r="AU51" s="250" t="s">
        <v>47</v>
      </c>
      <c r="AV51" s="250" t="s">
        <v>48</v>
      </c>
      <c r="AW51" s="251" t="s">
        <v>49</v>
      </c>
      <c r="AX51" s="248" t="s">
        <v>50</v>
      </c>
      <c r="AY51" s="249" t="s">
        <v>51</v>
      </c>
      <c r="AZ51" s="251" t="s">
        <v>52</v>
      </c>
      <c r="BA51" s="248" t="s">
        <v>53</v>
      </c>
      <c r="BB51" s="252" t="s">
        <v>54</v>
      </c>
      <c r="BC51" s="250" t="s">
        <v>55</v>
      </c>
      <c r="BD51" s="251" t="s">
        <v>56</v>
      </c>
      <c r="BE51" s="248" t="s">
        <v>57</v>
      </c>
      <c r="BF51" s="253" t="s">
        <v>58</v>
      </c>
      <c r="BG51" s="246" t="s">
        <v>35</v>
      </c>
      <c r="BH51" s="247" t="s">
        <v>37</v>
      </c>
      <c r="BI51" s="248" t="s">
        <v>38</v>
      </c>
      <c r="BJ51" s="248" t="s">
        <v>39</v>
      </c>
      <c r="BK51" s="248" t="s">
        <v>40</v>
      </c>
      <c r="BL51" s="249" t="s">
        <v>41</v>
      </c>
      <c r="BM51" s="250" t="s">
        <v>42</v>
      </c>
      <c r="BN51" s="250" t="s">
        <v>43</v>
      </c>
      <c r="BO51" s="250" t="s">
        <v>44</v>
      </c>
      <c r="BP51" s="250"/>
      <c r="BQ51" s="250"/>
      <c r="BR51" s="250"/>
      <c r="BS51" s="250"/>
      <c r="BT51" s="250"/>
      <c r="BU51" s="250" t="s">
        <v>45</v>
      </c>
      <c r="BV51" s="250" t="s">
        <v>46</v>
      </c>
      <c r="BW51" s="250" t="s">
        <v>47</v>
      </c>
      <c r="BX51" s="250" t="s">
        <v>48</v>
      </c>
      <c r="BY51" s="251" t="s">
        <v>49</v>
      </c>
      <c r="BZ51" s="248" t="s">
        <v>50</v>
      </c>
      <c r="CA51" s="254" t="s">
        <v>51</v>
      </c>
      <c r="CB51" s="255" t="s">
        <v>52</v>
      </c>
      <c r="CC51" s="255" t="s">
        <v>53</v>
      </c>
      <c r="CD51" s="255" t="s">
        <v>54</v>
      </c>
      <c r="CE51" s="255" t="s">
        <v>55</v>
      </c>
      <c r="CF51" s="255" t="s">
        <v>56</v>
      </c>
      <c r="CG51" s="255" t="s">
        <v>57</v>
      </c>
      <c r="CH51" s="255" t="s">
        <v>58</v>
      </c>
      <c r="CI51" s="256"/>
    </row>
    <row r="52" spans="1:162" s="161" customFormat="1" ht="13.5" thickTop="1" x14ac:dyDescent="0.2">
      <c r="A52" s="1032" t="s">
        <v>171</v>
      </c>
      <c r="B52" s="798" t="s">
        <v>280</v>
      </c>
      <c r="C52" s="260">
        <v>1</v>
      </c>
      <c r="D52" s="261">
        <v>0.62581780920533581</v>
      </c>
      <c r="E52" s="262">
        <v>3.4268001871596876E-5</v>
      </c>
      <c r="F52" s="262">
        <v>7.0332018946799566E-4</v>
      </c>
      <c r="G52" s="262">
        <v>8.1728747395288928E-7</v>
      </c>
      <c r="H52" s="263">
        <v>0.27103986973300798</v>
      </c>
      <c r="I52" s="264">
        <v>5.8173691048947528E-4</v>
      </c>
      <c r="J52" s="264">
        <v>3.49703067173893E-4</v>
      </c>
      <c r="K52" s="264">
        <v>0.13644280921908974</v>
      </c>
      <c r="L52" s="264">
        <v>0</v>
      </c>
      <c r="M52" s="264">
        <v>0.1034936012430281</v>
      </c>
      <c r="N52" s="264">
        <v>6.1575318537395642E-3</v>
      </c>
      <c r="O52" s="264">
        <v>0</v>
      </c>
      <c r="P52" s="264" t="s">
        <v>104</v>
      </c>
      <c r="Q52" s="264" t="s">
        <v>104</v>
      </c>
      <c r="R52" s="264" t="s">
        <v>104</v>
      </c>
      <c r="S52" s="264" t="s">
        <v>104</v>
      </c>
      <c r="T52" s="264" t="s">
        <v>104</v>
      </c>
      <c r="U52" s="265">
        <v>2.4014487439487198E-2</v>
      </c>
      <c r="V52" s="262">
        <v>3.5988772223272042E-2</v>
      </c>
      <c r="W52" s="263">
        <v>6.3487732715517303E-2</v>
      </c>
      <c r="X52" s="265">
        <v>4.9416073101399692E-2</v>
      </c>
      <c r="Y52" s="266">
        <v>0</v>
      </c>
      <c r="Z52" s="267">
        <v>6.2258722464194331E-5</v>
      </c>
      <c r="AA52" s="264">
        <v>0</v>
      </c>
      <c r="AB52" s="265">
        <v>6.2258722464194331E-5</v>
      </c>
      <c r="AC52" s="262">
        <v>3.6677074373353296E-7</v>
      </c>
      <c r="AD52" s="268">
        <v>2.864785150845337E-3</v>
      </c>
      <c r="AE52" s="260">
        <v>1</v>
      </c>
      <c r="AF52" s="261">
        <v>0.56905015029771822</v>
      </c>
      <c r="AG52" s="262">
        <v>1.8310810660568993E-4</v>
      </c>
      <c r="AH52" s="262">
        <v>6.3423330204760145E-4</v>
      </c>
      <c r="AI52" s="262">
        <v>0</v>
      </c>
      <c r="AJ52" s="263">
        <v>0.31948299279805659</v>
      </c>
      <c r="AK52" s="264">
        <v>8.8802111913715773E-4</v>
      </c>
      <c r="AL52" s="264">
        <v>7.5291828457406276E-4</v>
      </c>
      <c r="AM52" s="264">
        <v>0.15740289861313378</v>
      </c>
      <c r="AN52" s="264">
        <v>0</v>
      </c>
      <c r="AO52" s="264">
        <v>0.12792521400891205</v>
      </c>
      <c r="AP52" s="264">
        <v>4.6580291615630808E-3</v>
      </c>
      <c r="AQ52" s="264">
        <v>0</v>
      </c>
      <c r="AR52" s="264" t="s">
        <v>104</v>
      </c>
      <c r="AS52" s="264" t="s">
        <v>104</v>
      </c>
      <c r="AT52" s="264" t="s">
        <v>104</v>
      </c>
      <c r="AU52" s="264" t="s">
        <v>104</v>
      </c>
      <c r="AV52" s="264" t="s">
        <v>104</v>
      </c>
      <c r="AW52" s="265">
        <v>2.7855911610736458E-2</v>
      </c>
      <c r="AX52" s="262">
        <v>4.6723997110672696E-2</v>
      </c>
      <c r="AY52" s="263">
        <v>5.9801936796960435E-2</v>
      </c>
      <c r="AZ52" s="265">
        <v>4.6001938274835438E-2</v>
      </c>
      <c r="BA52" s="266">
        <v>0</v>
      </c>
      <c r="BB52" s="267">
        <v>5.8479775312041094E-4</v>
      </c>
      <c r="BC52" s="264">
        <v>0</v>
      </c>
      <c r="BD52" s="265">
        <v>5.8479775312041094E-4</v>
      </c>
      <c r="BE52" s="262">
        <v>0</v>
      </c>
      <c r="BF52" s="268">
        <v>3.5387838348183913E-3</v>
      </c>
      <c r="BG52" s="260">
        <v>1</v>
      </c>
      <c r="BH52" s="261">
        <v>0.6062997864239178</v>
      </c>
      <c r="BI52" s="262">
        <v>8.5442642695103611E-5</v>
      </c>
      <c r="BJ52" s="262">
        <v>6.7956653345123202E-4</v>
      </c>
      <c r="BK52" s="262">
        <v>5.3628530048754093E-7</v>
      </c>
      <c r="BL52" s="263">
        <v>0.28769572621504758</v>
      </c>
      <c r="BM52" s="264">
        <v>6.8704444433903252E-4</v>
      </c>
      <c r="BN52" s="264">
        <v>4.8833770440348773E-4</v>
      </c>
      <c r="BO52" s="264">
        <v>0.14364936855526511</v>
      </c>
      <c r="BP52" s="264">
        <v>0</v>
      </c>
      <c r="BQ52" s="264">
        <v>0.11189374991442799</v>
      </c>
      <c r="BR52" s="264">
        <v>5.6419684454558569E-3</v>
      </c>
      <c r="BS52" s="264">
        <v>0</v>
      </c>
      <c r="BT52" s="264" t="s">
        <v>104</v>
      </c>
      <c r="BU52" s="264" t="s">
        <v>104</v>
      </c>
      <c r="BV52" s="264" t="s">
        <v>104</v>
      </c>
      <c r="BW52" s="264" t="s">
        <v>104</v>
      </c>
      <c r="BX52" s="264" t="s">
        <v>104</v>
      </c>
      <c r="BY52" s="265">
        <v>2.5335257151156105E-2</v>
      </c>
      <c r="BZ52" s="262">
        <v>3.9679788691943343E-2</v>
      </c>
      <c r="CA52" s="269">
        <v>6.2220471565588201E-2</v>
      </c>
      <c r="CB52" s="270">
        <v>4.8242215263926462E-2</v>
      </c>
      <c r="CC52" s="266">
        <v>0</v>
      </c>
      <c r="CD52" s="263">
        <v>2.4191962271596682E-4</v>
      </c>
      <c r="CE52" s="271">
        <v>0</v>
      </c>
      <c r="CF52" s="272">
        <v>2.4191962271596682E-4</v>
      </c>
      <c r="CG52" s="262">
        <v>2.4066655220084113E-7</v>
      </c>
      <c r="CH52" s="273">
        <v>3.0965213527880697E-3</v>
      </c>
      <c r="CI52" s="256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</row>
    <row r="53" spans="1:162" s="161" customFormat="1" x14ac:dyDescent="0.2">
      <c r="A53" s="1033"/>
      <c r="B53" s="799" t="s">
        <v>281</v>
      </c>
      <c r="C53" s="260">
        <v>1</v>
      </c>
      <c r="D53" s="261">
        <v>0.61272024517934298</v>
      </c>
      <c r="E53" s="262">
        <v>6.8786509981128645E-5</v>
      </c>
      <c r="F53" s="262">
        <v>5.5502823462665594E-4</v>
      </c>
      <c r="G53" s="262">
        <v>6.5434868372087747E-6</v>
      </c>
      <c r="H53" s="263">
        <v>0.2653413824737702</v>
      </c>
      <c r="I53" s="264">
        <v>6.3314592013321593E-4</v>
      </c>
      <c r="J53" s="264">
        <v>3.8559449903128343E-4</v>
      </c>
      <c r="K53" s="264">
        <v>0.13664808993303923</v>
      </c>
      <c r="L53" s="264">
        <v>0</v>
      </c>
      <c r="M53" s="264">
        <v>9.9671284964420612E-2</v>
      </c>
      <c r="N53" s="264">
        <v>5.9975512499331812E-3</v>
      </c>
      <c r="O53" s="264">
        <v>0</v>
      </c>
      <c r="P53" s="264" t="s">
        <v>104</v>
      </c>
      <c r="Q53" s="264" t="s">
        <v>104</v>
      </c>
      <c r="R53" s="264" t="s">
        <v>104</v>
      </c>
      <c r="S53" s="264" t="s">
        <v>104</v>
      </c>
      <c r="T53" s="264" t="s">
        <v>104</v>
      </c>
      <c r="U53" s="265">
        <v>2.2005715907212651E-2</v>
      </c>
      <c r="V53" s="262">
        <v>5.1322483654401958E-2</v>
      </c>
      <c r="W53" s="263">
        <v>6.7774319463984531E-2</v>
      </c>
      <c r="X53" s="265">
        <v>5.244785024989862E-2</v>
      </c>
      <c r="Y53" s="266">
        <v>0</v>
      </c>
      <c r="Z53" s="267">
        <v>4.5522139800817125E-5</v>
      </c>
      <c r="AA53" s="264">
        <v>0</v>
      </c>
      <c r="AB53" s="265">
        <v>4.5522139800817125E-5</v>
      </c>
      <c r="AC53" s="262">
        <v>0</v>
      </c>
      <c r="AD53" s="268">
        <v>2.1656888572545449E-3</v>
      </c>
      <c r="AE53" s="260">
        <v>1</v>
      </c>
      <c r="AF53" s="261">
        <v>0.55537760620040133</v>
      </c>
      <c r="AG53" s="262">
        <v>1.5009426818173295E-4</v>
      </c>
      <c r="AH53" s="262">
        <v>5.3814730430229094E-4</v>
      </c>
      <c r="AI53" s="262">
        <v>2.9622493558272174E-4</v>
      </c>
      <c r="AJ53" s="263">
        <v>0.30945055212936401</v>
      </c>
      <c r="AK53" s="264">
        <v>6.9087011295075509E-4</v>
      </c>
      <c r="AL53" s="264">
        <v>7.0477024849286579E-4</v>
      </c>
      <c r="AM53" s="264">
        <v>0.15578085532455058</v>
      </c>
      <c r="AN53" s="264">
        <v>0</v>
      </c>
      <c r="AO53" s="264">
        <v>0.12204506116699074</v>
      </c>
      <c r="AP53" s="264">
        <v>4.3335686942776817E-3</v>
      </c>
      <c r="AQ53" s="264">
        <v>0</v>
      </c>
      <c r="AR53" s="264" t="s">
        <v>104</v>
      </c>
      <c r="AS53" s="264" t="s">
        <v>104</v>
      </c>
      <c r="AT53" s="264" t="s">
        <v>104</v>
      </c>
      <c r="AU53" s="264" t="s">
        <v>104</v>
      </c>
      <c r="AV53" s="264" t="s">
        <v>104</v>
      </c>
      <c r="AW53" s="265">
        <v>2.589542658210137E-2</v>
      </c>
      <c r="AX53" s="262">
        <v>6.6440677890674565E-2</v>
      </c>
      <c r="AY53" s="263">
        <v>6.429509212117325E-2</v>
      </c>
      <c r="AZ53" s="265">
        <v>4.8058511126488179E-2</v>
      </c>
      <c r="BA53" s="266">
        <v>0</v>
      </c>
      <c r="BB53" s="267">
        <v>4.0537398277029147E-4</v>
      </c>
      <c r="BC53" s="264">
        <v>0</v>
      </c>
      <c r="BD53" s="265">
        <v>4.0537398277029147E-4</v>
      </c>
      <c r="BE53" s="262">
        <v>0</v>
      </c>
      <c r="BF53" s="268">
        <v>3.0462311675498693E-3</v>
      </c>
      <c r="BG53" s="260">
        <v>1</v>
      </c>
      <c r="BH53" s="261">
        <v>0.59312891442473681</v>
      </c>
      <c r="BI53" s="262">
        <v>9.6565614887838001E-5</v>
      </c>
      <c r="BJ53" s="262">
        <v>5.4926080056155215E-4</v>
      </c>
      <c r="BK53" s="262">
        <v>1.0551425583043562E-4</v>
      </c>
      <c r="BL53" s="263">
        <v>0.28041144809023277</v>
      </c>
      <c r="BM53" s="264">
        <v>6.5286761020831661E-4</v>
      </c>
      <c r="BN53" s="264">
        <v>4.946421080687317E-4</v>
      </c>
      <c r="BO53" s="264">
        <v>0.14318487201544453</v>
      </c>
      <c r="BP53" s="264">
        <v>0</v>
      </c>
      <c r="BQ53" s="264">
        <v>0.10731537072013653</v>
      </c>
      <c r="BR53" s="264">
        <v>5.4290452795380355E-3</v>
      </c>
      <c r="BS53" s="264">
        <v>0</v>
      </c>
      <c r="BT53" s="264" t="s">
        <v>104</v>
      </c>
      <c r="BU53" s="264" t="s">
        <v>104</v>
      </c>
      <c r="BV53" s="264" t="s">
        <v>104</v>
      </c>
      <c r="BW53" s="264" t="s">
        <v>104</v>
      </c>
      <c r="BX53" s="264" t="s">
        <v>104</v>
      </c>
      <c r="BY53" s="265">
        <v>2.3334650356836645E-2</v>
      </c>
      <c r="BZ53" s="262">
        <v>5.6487672229067441E-2</v>
      </c>
      <c r="CA53" s="269">
        <v>6.6585628206358285E-2</v>
      </c>
      <c r="CB53" s="270">
        <v>5.0948215840110701E-2</v>
      </c>
      <c r="CC53" s="266">
        <v>0</v>
      </c>
      <c r="CD53" s="263">
        <v>1.6846689092848296E-4</v>
      </c>
      <c r="CE53" s="271">
        <v>0</v>
      </c>
      <c r="CF53" s="272">
        <v>1.6846689092848296E-4</v>
      </c>
      <c r="CG53" s="262">
        <v>0</v>
      </c>
      <c r="CH53" s="273">
        <v>2.4665294873963835E-3</v>
      </c>
      <c r="CI53" s="256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</row>
    <row r="54" spans="1:162" s="161" customFormat="1" x14ac:dyDescent="0.2">
      <c r="A54" s="1033"/>
      <c r="B54" s="791" t="s">
        <v>282</v>
      </c>
      <c r="C54" s="260">
        <v>1</v>
      </c>
      <c r="D54" s="261">
        <v>0.60458900822345529</v>
      </c>
      <c r="E54" s="262">
        <v>6.3520672026860851E-5</v>
      </c>
      <c r="F54" s="262">
        <v>2.646278411743753E-4</v>
      </c>
      <c r="G54" s="262">
        <v>8.0096723859085875E-6</v>
      </c>
      <c r="H54" s="263">
        <v>0.2682156227932147</v>
      </c>
      <c r="I54" s="264">
        <v>5.4976039834989652E-4</v>
      </c>
      <c r="J54" s="264">
        <v>3.1473600728909069E-4</v>
      </c>
      <c r="K54" s="264">
        <v>0.13596277914360258</v>
      </c>
      <c r="L54" s="264">
        <v>0</v>
      </c>
      <c r="M54" s="264">
        <v>0.10086851313486171</v>
      </c>
      <c r="N54" s="264">
        <v>5.2590972000531666E-3</v>
      </c>
      <c r="O54" s="264">
        <v>0</v>
      </c>
      <c r="P54" s="264">
        <v>3.4890185015814911E-5</v>
      </c>
      <c r="Q54" s="264">
        <v>5.9954009030892871E-4</v>
      </c>
      <c r="R54" s="264">
        <v>2.5697439334695757E-5</v>
      </c>
      <c r="S54" s="264">
        <v>2.3146999487554831E-2</v>
      </c>
      <c r="T54" s="264">
        <v>1.3900890348171194E-3</v>
      </c>
      <c r="U54" s="265">
        <v>0</v>
      </c>
      <c r="V54" s="262">
        <v>5.7551024063911875E-2</v>
      </c>
      <c r="W54" s="263">
        <v>6.8793237233631774E-2</v>
      </c>
      <c r="X54" s="265">
        <v>5.2990821891240526E-2</v>
      </c>
      <c r="Y54" s="266">
        <v>0</v>
      </c>
      <c r="Z54" s="267">
        <v>3.7178743745324675E-5</v>
      </c>
      <c r="AA54" s="264">
        <v>0</v>
      </c>
      <c r="AB54" s="265">
        <v>0</v>
      </c>
      <c r="AC54" s="262">
        <v>4.4873534009578367E-5</v>
      </c>
      <c r="AD54" s="268">
        <v>4.9641789447120433E-4</v>
      </c>
      <c r="AE54" s="260">
        <v>1</v>
      </c>
      <c r="AF54" s="261">
        <v>0.54854863862838754</v>
      </c>
      <c r="AG54" s="262">
        <v>1.6693478200369011E-4</v>
      </c>
      <c r="AH54" s="262">
        <v>3.8944548335108982E-4</v>
      </c>
      <c r="AI54" s="262">
        <v>2.9630139118017062E-4</v>
      </c>
      <c r="AJ54" s="263">
        <v>0.31359789904771151</v>
      </c>
      <c r="AK54" s="264">
        <v>5.9748676726141059E-4</v>
      </c>
      <c r="AL54" s="264">
        <v>6.2508773753869394E-4</v>
      </c>
      <c r="AM54" s="264">
        <v>0.15542051045442346</v>
      </c>
      <c r="AN54" s="264">
        <v>0</v>
      </c>
      <c r="AO54" s="264">
        <v>0.12347002884342576</v>
      </c>
      <c r="AP54" s="264">
        <v>3.5472722924292949E-3</v>
      </c>
      <c r="AQ54" s="264">
        <v>0</v>
      </c>
      <c r="AR54" s="264">
        <v>1.0065149375654209E-4</v>
      </c>
      <c r="AS54" s="264">
        <v>3.8538402917971285E-4</v>
      </c>
      <c r="AT54" s="264">
        <v>1.2952354670406727E-5</v>
      </c>
      <c r="AU54" s="264">
        <v>2.7628861748941459E-2</v>
      </c>
      <c r="AV54" s="264">
        <v>1.642728544081118E-3</v>
      </c>
      <c r="AW54" s="265">
        <v>0</v>
      </c>
      <c r="AX54" s="262">
        <v>7.2362876658914818E-2</v>
      </c>
      <c r="AY54" s="263">
        <v>6.4218600325702577E-2</v>
      </c>
      <c r="AZ54" s="265">
        <v>4.7745384501817666E-2</v>
      </c>
      <c r="BA54" s="266">
        <v>0</v>
      </c>
      <c r="BB54" s="267">
        <v>3.5959396214628545E-4</v>
      </c>
      <c r="BC54" s="264">
        <v>0</v>
      </c>
      <c r="BD54" s="265">
        <v>0</v>
      </c>
      <c r="BE54" s="262">
        <v>8.6967876989507608E-5</v>
      </c>
      <c r="BF54" s="268">
        <v>1.3967662561645451E-4</v>
      </c>
      <c r="BG54" s="260">
        <v>1</v>
      </c>
      <c r="BH54" s="261">
        <v>0.58569045217002236</v>
      </c>
      <c r="BI54" s="262">
        <v>9.8395127142606362E-5</v>
      </c>
      <c r="BJ54" s="262">
        <v>3.0672023321565796E-4</v>
      </c>
      <c r="BK54" s="262">
        <v>1.0523060877054991E-4</v>
      </c>
      <c r="BL54" s="263">
        <v>0.28351993819700655</v>
      </c>
      <c r="BM54" s="264">
        <v>5.6585521472277871E-4</v>
      </c>
      <c r="BN54" s="264">
        <v>4.193962658273966E-4</v>
      </c>
      <c r="BO54" s="264">
        <v>0.14252453147513161</v>
      </c>
      <c r="BP54" s="264">
        <v>0</v>
      </c>
      <c r="BQ54" s="264">
        <v>0.10849044736900772</v>
      </c>
      <c r="BR54" s="264">
        <v>4.6818165860216775E-3</v>
      </c>
      <c r="BS54" s="264">
        <v>0</v>
      </c>
      <c r="BT54" s="264">
        <v>5.7066944169329124E-5</v>
      </c>
      <c r="BU54" s="264">
        <v>5.2732000406258302E-4</v>
      </c>
      <c r="BV54" s="264">
        <v>2.13994002840216E-5</v>
      </c>
      <c r="BW54" s="264">
        <v>2.4658422873635344E-2</v>
      </c>
      <c r="BX54" s="264">
        <v>1.475286937001506E-3</v>
      </c>
      <c r="BY54" s="265">
        <v>0</v>
      </c>
      <c r="BZ54" s="262">
        <v>6.2546041558344756E-2</v>
      </c>
      <c r="CA54" s="269">
        <v>6.7250527350501174E-2</v>
      </c>
      <c r="CB54" s="270">
        <v>5.1221897217026649E-2</v>
      </c>
      <c r="CC54" s="266">
        <v>0</v>
      </c>
      <c r="CD54" s="263">
        <v>1.4590718578555415E-4</v>
      </c>
      <c r="CE54" s="271">
        <v>0</v>
      </c>
      <c r="CF54" s="272">
        <v>0</v>
      </c>
      <c r="CG54" s="262">
        <v>5.9069056024990582E-5</v>
      </c>
      <c r="CH54" s="273">
        <v>3.761136403283546E-4</v>
      </c>
      <c r="CI54" s="256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</row>
    <row r="55" spans="1:162" s="161" customFormat="1" x14ac:dyDescent="0.2">
      <c r="A55" s="1033"/>
      <c r="B55" s="791" t="s">
        <v>283</v>
      </c>
      <c r="C55" s="260">
        <v>1</v>
      </c>
      <c r="D55" s="261">
        <v>0.60880935422584515</v>
      </c>
      <c r="E55" s="262">
        <v>7.098498629272548E-5</v>
      </c>
      <c r="F55" s="262">
        <v>2.6864957897272109E-4</v>
      </c>
      <c r="G55" s="262">
        <v>8.9995989845888301E-6</v>
      </c>
      <c r="H55" s="263">
        <v>0.27304596099290651</v>
      </c>
      <c r="I55" s="264">
        <v>6.6602171640480032E-4</v>
      </c>
      <c r="J55" s="264">
        <v>3.5342960327670018E-4</v>
      </c>
      <c r="K55" s="264">
        <v>0.13689608643038476</v>
      </c>
      <c r="L55" s="264">
        <v>0</v>
      </c>
      <c r="M55" s="264">
        <v>0.10122441528009496</v>
      </c>
      <c r="N55" s="264">
        <v>5.2970199554828977E-3</v>
      </c>
      <c r="O55" s="264">
        <v>0</v>
      </c>
      <c r="P55" s="264">
        <v>4.5723002528727061E-5</v>
      </c>
      <c r="Q55" s="264">
        <v>3.7340267866040267E-4</v>
      </c>
      <c r="R55" s="264">
        <v>3.0254700012663542E-6</v>
      </c>
      <c r="S55" s="264">
        <v>2.6575743411249686E-2</v>
      </c>
      <c r="T55" s="264">
        <v>1.540108458529566E-3</v>
      </c>
      <c r="U55" s="265">
        <v>0</v>
      </c>
      <c r="V55" s="262">
        <v>5.320581763255499E-2</v>
      </c>
      <c r="W55" s="263">
        <v>6.4161821458888726E-2</v>
      </c>
      <c r="X55" s="265">
        <v>4.9238770527946583E-2</v>
      </c>
      <c r="Y55" s="266">
        <v>0</v>
      </c>
      <c r="Z55" s="267">
        <v>2.4060084722399462E-5</v>
      </c>
      <c r="AA55" s="264">
        <v>0</v>
      </c>
      <c r="AB55" s="265">
        <v>0</v>
      </c>
      <c r="AC55" s="262">
        <v>2.1604895093974545E-5</v>
      </c>
      <c r="AD55" s="268">
        <v>4.5373153203101177E-4</v>
      </c>
      <c r="AE55" s="260">
        <v>1</v>
      </c>
      <c r="AF55" s="261">
        <v>0.55516249162553288</v>
      </c>
      <c r="AG55" s="262">
        <v>8.2478730513611698E-5</v>
      </c>
      <c r="AH55" s="262">
        <v>4.1914460410431424E-4</v>
      </c>
      <c r="AI55" s="262">
        <v>3.3096989531271158E-4</v>
      </c>
      <c r="AJ55" s="263">
        <v>0.31735904596333703</v>
      </c>
      <c r="AK55" s="264">
        <v>6.0652847171315395E-4</v>
      </c>
      <c r="AL55" s="264">
        <v>5.151822632719652E-4</v>
      </c>
      <c r="AM55" s="264">
        <v>0.15661041171641896</v>
      </c>
      <c r="AN55" s="264">
        <v>0</v>
      </c>
      <c r="AO55" s="264">
        <v>0.12345327445303132</v>
      </c>
      <c r="AP55" s="264">
        <v>3.5778409139915449E-3</v>
      </c>
      <c r="AQ55" s="264">
        <v>0</v>
      </c>
      <c r="AR55" s="264">
        <v>5.4593221146504691E-5</v>
      </c>
      <c r="AS55" s="264">
        <v>2.5106828242583821E-4</v>
      </c>
      <c r="AT55" s="264">
        <v>1.3756324897789458E-5</v>
      </c>
      <c r="AU55" s="264">
        <v>3.0371356453964226E-2</v>
      </c>
      <c r="AV55" s="264">
        <v>1.8225551319621031E-3</v>
      </c>
      <c r="AW55" s="265">
        <v>0</v>
      </c>
      <c r="AX55" s="262">
        <v>6.5504066030885905E-2</v>
      </c>
      <c r="AY55" s="263">
        <v>6.0692475563894038E-2</v>
      </c>
      <c r="AZ55" s="265">
        <v>4.516892899120304E-2</v>
      </c>
      <c r="BA55" s="266">
        <v>0</v>
      </c>
      <c r="BB55" s="267">
        <v>3.2778523591354221E-4</v>
      </c>
      <c r="BC55" s="264">
        <v>0</v>
      </c>
      <c r="BD55" s="265">
        <v>0</v>
      </c>
      <c r="BE55" s="262">
        <v>8.7853391572609326E-5</v>
      </c>
      <c r="BF55" s="268">
        <v>1.1616768944697365E-4</v>
      </c>
      <c r="BG55" s="260">
        <v>1</v>
      </c>
      <c r="BH55" s="261">
        <v>0.59083437525367255</v>
      </c>
      <c r="BI55" s="262">
        <v>7.4836093341076093E-5</v>
      </c>
      <c r="BJ55" s="262">
        <v>3.1907461374709799E-4</v>
      </c>
      <c r="BK55" s="262">
        <v>1.1687933370981167E-4</v>
      </c>
      <c r="BL55" s="263">
        <v>0.28789355378635623</v>
      </c>
      <c r="BM55" s="264">
        <v>6.4608784198075459E-4</v>
      </c>
      <c r="BN55" s="264">
        <v>4.076266340288944E-4</v>
      </c>
      <c r="BO55" s="264">
        <v>0.14350159074677271</v>
      </c>
      <c r="BP55" s="264">
        <v>0</v>
      </c>
      <c r="BQ55" s="264">
        <v>0.10867244218869165</v>
      </c>
      <c r="BR55" s="264">
        <v>4.7209898649547902E-3</v>
      </c>
      <c r="BS55" s="264">
        <v>0</v>
      </c>
      <c r="BT55" s="264">
        <v>4.8695068096121455E-5</v>
      </c>
      <c r="BU55" s="264">
        <v>3.3241317632412028E-4</v>
      </c>
      <c r="BV55" s="264">
        <v>6.6209624824485563E-6</v>
      </c>
      <c r="BW55" s="264">
        <v>2.7847505846596662E-2</v>
      </c>
      <c r="BX55" s="264">
        <v>1.6347453630869704E-3</v>
      </c>
      <c r="BY55" s="265">
        <v>0</v>
      </c>
      <c r="BZ55" s="262">
        <v>5.7326482768213192E-2</v>
      </c>
      <c r="CA55" s="269">
        <v>6.2999378466195258E-2</v>
      </c>
      <c r="CB55" s="270">
        <v>4.7875124780606765E-2</v>
      </c>
      <c r="CC55" s="266">
        <v>0</v>
      </c>
      <c r="CD55" s="263">
        <v>1.2582658030771513E-4</v>
      </c>
      <c r="CE55" s="271">
        <v>0</v>
      </c>
      <c r="CF55" s="272">
        <v>0</v>
      </c>
      <c r="CG55" s="262">
        <v>4.3802191886771052E-5</v>
      </c>
      <c r="CH55" s="273">
        <v>3.4062700591137011E-4</v>
      </c>
      <c r="CI55" s="256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</row>
    <row r="56" spans="1:162" s="161" customFormat="1" x14ac:dyDescent="0.2">
      <c r="A56" s="1033"/>
      <c r="B56" s="791" t="s">
        <v>284</v>
      </c>
      <c r="C56" s="260">
        <v>1</v>
      </c>
      <c r="D56" s="261">
        <v>0.61435475465468625</v>
      </c>
      <c r="E56" s="262">
        <v>6.4564425677090162E-5</v>
      </c>
      <c r="F56" s="262">
        <v>3.529943054974685E-4</v>
      </c>
      <c r="G56" s="262">
        <v>4.6676871229805633E-6</v>
      </c>
      <c r="H56" s="263">
        <v>0.27436661120952155</v>
      </c>
      <c r="I56" s="264">
        <v>5.7726042634887863E-4</v>
      </c>
      <c r="J56" s="264">
        <v>3.57292803057173E-4</v>
      </c>
      <c r="K56" s="264">
        <v>0.1384603299033336</v>
      </c>
      <c r="L56" s="264">
        <v>0</v>
      </c>
      <c r="M56" s="264">
        <v>9.9402407152017896E-2</v>
      </c>
      <c r="N56" s="264">
        <v>5.1602484211696357E-3</v>
      </c>
      <c r="O56" s="264">
        <v>0</v>
      </c>
      <c r="P56" s="264">
        <v>3.7681343445993169E-5</v>
      </c>
      <c r="Q56" s="264">
        <v>2.8408123223329243E-4</v>
      </c>
      <c r="R56" s="264">
        <v>1.7301759446595002E-6</v>
      </c>
      <c r="S56" s="264">
        <v>2.8320770945316587E-2</v>
      </c>
      <c r="T56" s="264">
        <v>1.7002443809767274E-3</v>
      </c>
      <c r="U56" s="265">
        <v>0</v>
      </c>
      <c r="V56" s="262">
        <v>5.1754254733391396E-2</v>
      </c>
      <c r="W56" s="263">
        <v>5.869227467627109E-2</v>
      </c>
      <c r="X56" s="265">
        <v>4.5831009924356438E-2</v>
      </c>
      <c r="Y56" s="266">
        <v>0</v>
      </c>
      <c r="Z56" s="267">
        <v>3.4183645791602886E-5</v>
      </c>
      <c r="AA56" s="264">
        <v>0</v>
      </c>
      <c r="AB56" s="265">
        <v>0</v>
      </c>
      <c r="AC56" s="262">
        <v>8.6001961849864766E-6</v>
      </c>
      <c r="AD56" s="268">
        <v>4.316588915326857E-4</v>
      </c>
      <c r="AE56" s="260">
        <v>1</v>
      </c>
      <c r="AF56" s="261">
        <v>0.56200119700228546</v>
      </c>
      <c r="AG56" s="262">
        <v>1.2177613293662575E-4</v>
      </c>
      <c r="AH56" s="262">
        <v>3.7673048636574144E-4</v>
      </c>
      <c r="AI56" s="262">
        <v>0</v>
      </c>
      <c r="AJ56" s="263">
        <v>0.31758128793548845</v>
      </c>
      <c r="AK56" s="264">
        <v>5.7531123494434263E-4</v>
      </c>
      <c r="AL56" s="264">
        <v>5.6500864585113276E-4</v>
      </c>
      <c r="AM56" s="264">
        <v>0.1586327051273537</v>
      </c>
      <c r="AN56" s="264">
        <v>0</v>
      </c>
      <c r="AO56" s="264">
        <v>0.12103634143311946</v>
      </c>
      <c r="AP56" s="264">
        <v>3.5172143751476402E-3</v>
      </c>
      <c r="AQ56" s="264">
        <v>0</v>
      </c>
      <c r="AR56" s="264">
        <v>1.1488316444043232E-4</v>
      </c>
      <c r="AS56" s="264">
        <v>2.0151915554876581E-4</v>
      </c>
      <c r="AT56" s="264">
        <v>1.2750549227263399E-5</v>
      </c>
      <c r="AU56" s="264">
        <v>3.0893608432079996E-2</v>
      </c>
      <c r="AV56" s="264">
        <v>1.9101696848390982E-3</v>
      </c>
      <c r="AW56" s="265">
        <v>0</v>
      </c>
      <c r="AX56" s="262">
        <v>6.3470437885274705E-2</v>
      </c>
      <c r="AY56" s="263">
        <v>5.592717962486296E-2</v>
      </c>
      <c r="AZ56" s="265">
        <v>4.2101518575774356E-2</v>
      </c>
      <c r="BA56" s="266">
        <v>0</v>
      </c>
      <c r="BB56" s="267">
        <v>3.3802472124310764E-4</v>
      </c>
      <c r="BC56" s="264">
        <v>0</v>
      </c>
      <c r="BD56" s="265">
        <v>0</v>
      </c>
      <c r="BE56" s="262">
        <v>8.8184264453703874E-6</v>
      </c>
      <c r="BF56" s="268">
        <v>2.9632391803415692E-4</v>
      </c>
      <c r="BG56" s="260">
        <v>1</v>
      </c>
      <c r="BH56" s="261">
        <v>0.59691979712461185</v>
      </c>
      <c r="BI56" s="262">
        <v>8.3617260499048286E-5</v>
      </c>
      <c r="BJ56" s="262">
        <v>3.608990081370135E-4</v>
      </c>
      <c r="BK56" s="262">
        <v>3.1132382869880481E-6</v>
      </c>
      <c r="BL56" s="263">
        <v>0.28875810793254469</v>
      </c>
      <c r="BM56" s="264">
        <v>5.7661130008354036E-4</v>
      </c>
      <c r="BN56" s="264">
        <v>4.2646703036530004E-4</v>
      </c>
      <c r="BO56" s="264">
        <v>0.1451782020228683</v>
      </c>
      <c r="BP56" s="264">
        <v>0</v>
      </c>
      <c r="BQ56" s="264">
        <v>0.10660701257546863</v>
      </c>
      <c r="BR56" s="264">
        <v>4.6130797071912031E-3</v>
      </c>
      <c r="BS56" s="264">
        <v>0</v>
      </c>
      <c r="BT56" s="264">
        <v>6.3391353054494551E-5</v>
      </c>
      <c r="BU56" s="264">
        <v>2.5658613227949855E-4</v>
      </c>
      <c r="BV56" s="264">
        <v>5.400217652683806E-6</v>
      </c>
      <c r="BW56" s="264">
        <v>2.9177585922654549E-2</v>
      </c>
      <c r="BX56" s="264">
        <v>1.7701544104274302E-3</v>
      </c>
      <c r="BY56" s="265">
        <v>0</v>
      </c>
      <c r="BZ56" s="262">
        <v>5.5656017380046829E-2</v>
      </c>
      <c r="CA56" s="269">
        <v>5.7771433439310585E-2</v>
      </c>
      <c r="CB56" s="270">
        <v>4.458900219485256E-2</v>
      </c>
      <c r="CC56" s="266">
        <v>0</v>
      </c>
      <c r="CD56" s="263">
        <v>1.353698207897064E-4</v>
      </c>
      <c r="CE56" s="271">
        <v>0</v>
      </c>
      <c r="CF56" s="272">
        <v>0</v>
      </c>
      <c r="CG56" s="262">
        <v>8.6728719589392729E-6</v>
      </c>
      <c r="CH56" s="273">
        <v>3.8658918431342098E-4</v>
      </c>
      <c r="CI56" s="256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</row>
    <row r="57" spans="1:162" ht="13.5" thickBot="1" x14ac:dyDescent="0.25">
      <c r="A57" s="1034"/>
      <c r="B57" s="792" t="s">
        <v>291</v>
      </c>
      <c r="C57" s="274">
        <v>1</v>
      </c>
      <c r="D57" s="275">
        <v>0.60633759708584023</v>
      </c>
      <c r="E57" s="276">
        <v>8.4274062694506609E-5</v>
      </c>
      <c r="F57" s="276">
        <v>3.9688943116216981E-4</v>
      </c>
      <c r="G57" s="276">
        <v>5.3033942635243252E-6</v>
      </c>
      <c r="H57" s="277">
        <v>0.27257701594204847</v>
      </c>
      <c r="I57" s="278">
        <v>6.6275344670534261E-4</v>
      </c>
      <c r="J57" s="278">
        <v>3.5271058306216317E-4</v>
      </c>
      <c r="K57" s="278">
        <v>0.13561777901226577</v>
      </c>
      <c r="L57" s="278">
        <v>0</v>
      </c>
      <c r="M57" s="278">
        <v>9.5565591739988937E-2</v>
      </c>
      <c r="N57" s="278">
        <v>4.6101124313955733E-3</v>
      </c>
      <c r="O57" s="278">
        <v>0</v>
      </c>
      <c r="P57" s="278">
        <v>4.5640668363290294E-5</v>
      </c>
      <c r="Q57" s="278">
        <v>2.6352709538122158E-4</v>
      </c>
      <c r="R57" s="278">
        <v>2.5401306108164969E-6</v>
      </c>
      <c r="S57" s="278">
        <v>3.3731696322486508E-2</v>
      </c>
      <c r="T57" s="278">
        <v>1.6403904490943598E-3</v>
      </c>
      <c r="U57" s="279">
        <v>0</v>
      </c>
      <c r="V57" s="276">
        <v>5.6561606298469611E-2</v>
      </c>
      <c r="W57" s="277">
        <v>6.3566493105834246E-2</v>
      </c>
      <c r="X57" s="279">
        <v>4.8969732661807208E-2</v>
      </c>
      <c r="Y57" s="280">
        <v>0</v>
      </c>
      <c r="Z57" s="281">
        <v>3.6471294923068392E-5</v>
      </c>
      <c r="AA57" s="278">
        <v>0</v>
      </c>
      <c r="AB57" s="279">
        <v>0</v>
      </c>
      <c r="AC57" s="276">
        <v>1.298156161574925E-5</v>
      </c>
      <c r="AD57" s="282">
        <v>5.0564188584291143E-4</v>
      </c>
      <c r="AE57" s="274">
        <v>1</v>
      </c>
      <c r="AF57" s="275">
        <v>0.55532106155109162</v>
      </c>
      <c r="AG57" s="276">
        <v>1.5212428730804984E-4</v>
      </c>
      <c r="AH57" s="276">
        <v>4.2974762484101304E-4</v>
      </c>
      <c r="AI57" s="276">
        <v>0</v>
      </c>
      <c r="AJ57" s="277">
        <v>0.31475386944338407</v>
      </c>
      <c r="AK57" s="278">
        <v>6.5135893925932146E-4</v>
      </c>
      <c r="AL57" s="278">
        <v>6.0225178474540065E-4</v>
      </c>
      <c r="AM57" s="278">
        <v>0.15580465200832566</v>
      </c>
      <c r="AN57" s="278">
        <v>0</v>
      </c>
      <c r="AO57" s="278">
        <v>0.11636342489846942</v>
      </c>
      <c r="AP57" s="278">
        <v>3.1522453621018248E-3</v>
      </c>
      <c r="AQ57" s="278">
        <v>0</v>
      </c>
      <c r="AR57" s="278">
        <v>1.4903896368137644E-4</v>
      </c>
      <c r="AS57" s="278">
        <v>1.5642401503576132E-4</v>
      </c>
      <c r="AT57" s="278">
        <v>1.3178127521354836E-5</v>
      </c>
      <c r="AU57" s="278">
        <v>3.5888286175739061E-2</v>
      </c>
      <c r="AV57" s="278">
        <v>1.8208848811968443E-3</v>
      </c>
      <c r="AW57" s="279">
        <v>0</v>
      </c>
      <c r="AX57" s="276">
        <v>6.8352581407541552E-2</v>
      </c>
      <c r="AY57" s="277">
        <v>6.0652029063182705E-2</v>
      </c>
      <c r="AZ57" s="279">
        <v>4.460766777200121E-2</v>
      </c>
      <c r="BA57" s="280">
        <v>0</v>
      </c>
      <c r="BB57" s="281">
        <v>2.8493466788367559E-4</v>
      </c>
      <c r="BC57" s="278">
        <v>0</v>
      </c>
      <c r="BD57" s="279">
        <v>0</v>
      </c>
      <c r="BE57" s="276">
        <v>2.2205961781901972E-5</v>
      </c>
      <c r="BF57" s="282">
        <v>1.8357028029350234E-4</v>
      </c>
      <c r="BG57" s="274">
        <v>1</v>
      </c>
      <c r="BH57" s="275">
        <v>0.5893332247276557</v>
      </c>
      <c r="BI57" s="276">
        <v>1.0688928875448277E-4</v>
      </c>
      <c r="BJ57" s="276">
        <v>4.0784142847982046E-4</v>
      </c>
      <c r="BK57" s="276">
        <v>3.5357146303629742E-6</v>
      </c>
      <c r="BL57" s="277">
        <v>0.28663502506234267</v>
      </c>
      <c r="BM57" s="278">
        <v>6.5895553206023151E-4</v>
      </c>
      <c r="BN57" s="278">
        <v>4.3588540996197068E-4</v>
      </c>
      <c r="BO57" s="278">
        <v>0.1423462857909861</v>
      </c>
      <c r="BP57" s="278">
        <v>0</v>
      </c>
      <c r="BQ57" s="278">
        <v>0.10249773825999943</v>
      </c>
      <c r="BR57" s="278">
        <v>4.1241893040181573E-3</v>
      </c>
      <c r="BS57" s="278">
        <v>0</v>
      </c>
      <c r="BT57" s="278">
        <v>8.010445733603809E-5</v>
      </c>
      <c r="BU57" s="278">
        <v>2.2782846081474296E-4</v>
      </c>
      <c r="BV57" s="278">
        <v>6.08589197457669E-6</v>
      </c>
      <c r="BW57" s="278">
        <v>3.4450511438099587E-2</v>
      </c>
      <c r="BX57" s="278">
        <v>1.7005512283373798E-3</v>
      </c>
      <c r="BY57" s="279">
        <v>0</v>
      </c>
      <c r="BZ57" s="276">
        <v>6.0491667975907125E-2</v>
      </c>
      <c r="CA57" s="283">
        <v>6.2595070188023003E-2</v>
      </c>
      <c r="CB57" s="284">
        <v>4.7515808461362379E-2</v>
      </c>
      <c r="CC57" s="280">
        <v>0</v>
      </c>
      <c r="CD57" s="277">
        <v>1.192868696559884E-4</v>
      </c>
      <c r="CE57" s="285">
        <v>0</v>
      </c>
      <c r="CF57" s="286">
        <v>0</v>
      </c>
      <c r="CG57" s="276">
        <v>1.6056155638295573E-5</v>
      </c>
      <c r="CH57" s="287">
        <v>3.9829187766702852E-4</v>
      </c>
      <c r="CI57" s="240"/>
    </row>
    <row r="58" spans="1:162" x14ac:dyDescent="0.2">
      <c r="A58" s="1091" t="s">
        <v>167</v>
      </c>
      <c r="B58" s="788" t="s">
        <v>280</v>
      </c>
      <c r="C58" s="627">
        <v>1</v>
      </c>
      <c r="D58" s="628">
        <v>0.67930240243688544</v>
      </c>
      <c r="E58" s="266">
        <v>1.5208070775985937E-5</v>
      </c>
      <c r="F58" s="266">
        <v>2.1288394319041946E-4</v>
      </c>
      <c r="G58" s="266">
        <v>4.3151932571080638E-6</v>
      </c>
      <c r="H58" s="629">
        <v>0.22388723414334794</v>
      </c>
      <c r="I58" s="264">
        <v>1.3358702237225339E-4</v>
      </c>
      <c r="J58" s="264">
        <v>1.1363772579619883E-4</v>
      </c>
      <c r="K58" s="264">
        <v>0.12703818245015355</v>
      </c>
      <c r="L58" s="264">
        <v>0</v>
      </c>
      <c r="M58" s="264">
        <v>8.6975024545768137E-2</v>
      </c>
      <c r="N58" s="264">
        <v>2.4741258978966665E-3</v>
      </c>
      <c r="O58" s="264">
        <v>0</v>
      </c>
      <c r="P58" s="264" t="s">
        <v>104</v>
      </c>
      <c r="Q58" s="264" t="s">
        <v>104</v>
      </c>
      <c r="R58" s="264" t="s">
        <v>104</v>
      </c>
      <c r="S58" s="264" t="s">
        <v>104</v>
      </c>
      <c r="T58" s="264" t="s">
        <v>104</v>
      </c>
      <c r="U58" s="265">
        <v>7.1526765013611125E-3</v>
      </c>
      <c r="V58" s="266">
        <v>3.2732422392701653E-2</v>
      </c>
      <c r="W58" s="629">
        <v>6.3215102481837732E-2</v>
      </c>
      <c r="X58" s="265">
        <v>5.2711741352957871E-2</v>
      </c>
      <c r="Y58" s="266">
        <v>0</v>
      </c>
      <c r="Z58" s="630">
        <v>0</v>
      </c>
      <c r="AA58" s="264">
        <v>0</v>
      </c>
      <c r="AB58" s="265">
        <v>0</v>
      </c>
      <c r="AC58" s="266">
        <v>0</v>
      </c>
      <c r="AD58" s="631">
        <v>6.3043133800367852E-4</v>
      </c>
      <c r="AE58" s="627">
        <v>1</v>
      </c>
      <c r="AF58" s="628">
        <v>0.57383790759840603</v>
      </c>
      <c r="AG58" s="266">
        <v>2.8070847439168876E-4</v>
      </c>
      <c r="AH58" s="266">
        <v>2.8602847892308085E-4</v>
      </c>
      <c r="AI58" s="266">
        <v>0</v>
      </c>
      <c r="AJ58" s="629">
        <v>0.30786334222712913</v>
      </c>
      <c r="AK58" s="264">
        <v>0</v>
      </c>
      <c r="AL58" s="264">
        <v>1.493513036827575E-3</v>
      </c>
      <c r="AM58" s="264">
        <v>0.14981821231574791</v>
      </c>
      <c r="AN58" s="264">
        <v>0</v>
      </c>
      <c r="AO58" s="264">
        <v>9.8581561615353655E-2</v>
      </c>
      <c r="AP58" s="264">
        <v>1.439702755699759E-2</v>
      </c>
      <c r="AQ58" s="264">
        <v>0</v>
      </c>
      <c r="AR58" s="264" t="s">
        <v>104</v>
      </c>
      <c r="AS58" s="264" t="s">
        <v>104</v>
      </c>
      <c r="AT58" s="264" t="s">
        <v>104</v>
      </c>
      <c r="AU58" s="264" t="s">
        <v>104</v>
      </c>
      <c r="AV58" s="264" t="s">
        <v>104</v>
      </c>
      <c r="AW58" s="265">
        <v>4.3573027702202421E-2</v>
      </c>
      <c r="AX58" s="266">
        <v>4.3608390085264029E-2</v>
      </c>
      <c r="AY58" s="629">
        <v>6.1908579790366784E-2</v>
      </c>
      <c r="AZ58" s="265">
        <v>4.9223811338869897E-2</v>
      </c>
      <c r="BA58" s="266">
        <v>0</v>
      </c>
      <c r="BB58" s="630">
        <v>1.2215043345519273E-2</v>
      </c>
      <c r="BC58" s="264">
        <v>0</v>
      </c>
      <c r="BD58" s="265">
        <v>1.2215043345519273E-2</v>
      </c>
      <c r="BE58" s="266">
        <v>0</v>
      </c>
      <c r="BF58" s="631">
        <v>0</v>
      </c>
      <c r="BG58" s="627">
        <v>1</v>
      </c>
      <c r="BH58" s="628">
        <v>0.67717095322871435</v>
      </c>
      <c r="BI58" s="266">
        <v>2.0573863556982952E-5</v>
      </c>
      <c r="BJ58" s="266">
        <v>2.1436220241887539E-4</v>
      </c>
      <c r="BK58" s="266">
        <v>4.2279827199025836E-6</v>
      </c>
      <c r="BL58" s="629">
        <v>0.22558440065758192</v>
      </c>
      <c r="BM58" s="264">
        <v>1.3088721374477781E-4</v>
      </c>
      <c r="BN58" s="264">
        <v>1.4152515979545265E-4</v>
      </c>
      <c r="BO58" s="264">
        <v>0.12749856939548049</v>
      </c>
      <c r="BP58" s="264">
        <v>0</v>
      </c>
      <c r="BQ58" s="264">
        <v>8.7209593954975143E-2</v>
      </c>
      <c r="BR58" s="264">
        <v>2.7150890707570078E-3</v>
      </c>
      <c r="BS58" s="264">
        <v>0</v>
      </c>
      <c r="BT58" s="264" t="s">
        <v>104</v>
      </c>
      <c r="BU58" s="264" t="s">
        <v>104</v>
      </c>
      <c r="BV58" s="264" t="s">
        <v>104</v>
      </c>
      <c r="BW58" s="264" t="s">
        <v>104</v>
      </c>
      <c r="BX58" s="264" t="s">
        <v>104</v>
      </c>
      <c r="BY58" s="265">
        <v>7.8887358628290365E-3</v>
      </c>
      <c r="BZ58" s="266">
        <v>3.2952226913283769E-2</v>
      </c>
      <c r="CA58" s="632">
        <v>6.3188697512464309E-2</v>
      </c>
      <c r="CB58" s="270">
        <v>5.2641249898197955E-2</v>
      </c>
      <c r="CC58" s="266">
        <v>0</v>
      </c>
      <c r="CD58" s="629">
        <v>2.4686738893935306E-4</v>
      </c>
      <c r="CE58" s="271">
        <v>0</v>
      </c>
      <c r="CF58" s="272">
        <v>2.4686738893935306E-4</v>
      </c>
      <c r="CG58" s="266">
        <v>0</v>
      </c>
      <c r="CH58" s="294">
        <v>6.1769025032054723E-4</v>
      </c>
      <c r="CI58" s="240"/>
    </row>
    <row r="59" spans="1:162" x14ac:dyDescent="0.2">
      <c r="A59" s="1025"/>
      <c r="B59" s="788" t="s">
        <v>281</v>
      </c>
      <c r="C59" s="627">
        <v>1</v>
      </c>
      <c r="D59" s="628">
        <v>0.65988340600527573</v>
      </c>
      <c r="E59" s="266">
        <v>3.0032158182964208E-5</v>
      </c>
      <c r="F59" s="266">
        <v>2.0088083577897309E-4</v>
      </c>
      <c r="G59" s="266">
        <v>0</v>
      </c>
      <c r="H59" s="629">
        <v>0.22823686964922149</v>
      </c>
      <c r="I59" s="264">
        <v>1.958600749750519E-4</v>
      </c>
      <c r="J59" s="264">
        <v>1.3553814009603884E-4</v>
      </c>
      <c r="K59" s="264">
        <v>0.13069095256550964</v>
      </c>
      <c r="L59" s="264">
        <v>0</v>
      </c>
      <c r="M59" s="264">
        <v>8.7617904432895521E-2</v>
      </c>
      <c r="N59" s="264">
        <v>2.1463458415634049E-3</v>
      </c>
      <c r="O59" s="264">
        <v>0</v>
      </c>
      <c r="P59" s="264" t="s">
        <v>104</v>
      </c>
      <c r="Q59" s="264" t="s">
        <v>104</v>
      </c>
      <c r="R59" s="264" t="s">
        <v>104</v>
      </c>
      <c r="S59" s="264" t="s">
        <v>104</v>
      </c>
      <c r="T59" s="264" t="s">
        <v>104</v>
      </c>
      <c r="U59" s="265">
        <v>7.4502685941818221E-3</v>
      </c>
      <c r="V59" s="266">
        <v>4.2608497548894259E-2</v>
      </c>
      <c r="W59" s="629">
        <v>6.808157810559845E-2</v>
      </c>
      <c r="X59" s="265">
        <v>5.8055664819407521E-2</v>
      </c>
      <c r="Y59" s="266">
        <v>0</v>
      </c>
      <c r="Z59" s="630">
        <v>2.9318106869523099E-6</v>
      </c>
      <c r="AA59" s="264">
        <v>0</v>
      </c>
      <c r="AB59" s="265">
        <v>2.9318106869523099E-6</v>
      </c>
      <c r="AC59" s="266">
        <v>0</v>
      </c>
      <c r="AD59" s="631">
        <v>9.5580388636120326E-4</v>
      </c>
      <c r="AE59" s="627">
        <v>1</v>
      </c>
      <c r="AF59" s="628">
        <v>0.58968631659636317</v>
      </c>
      <c r="AG59" s="266">
        <v>0</v>
      </c>
      <c r="AH59" s="266">
        <v>1.2324059438013147E-3</v>
      </c>
      <c r="AI59" s="266">
        <v>0</v>
      </c>
      <c r="AJ59" s="629">
        <v>0.29416573357934217</v>
      </c>
      <c r="AK59" s="264">
        <v>4.5412586969753799E-4</v>
      </c>
      <c r="AL59" s="264">
        <v>1.3316006730185244E-3</v>
      </c>
      <c r="AM59" s="264">
        <v>0.13362880668076502</v>
      </c>
      <c r="AN59" s="264">
        <v>0</v>
      </c>
      <c r="AO59" s="264">
        <v>9.2828331785998891E-2</v>
      </c>
      <c r="AP59" s="264">
        <v>1.5338427838823622E-2</v>
      </c>
      <c r="AQ59" s="264">
        <v>0</v>
      </c>
      <c r="AR59" s="264" t="s">
        <v>104</v>
      </c>
      <c r="AS59" s="264" t="s">
        <v>104</v>
      </c>
      <c r="AT59" s="264" t="s">
        <v>104</v>
      </c>
      <c r="AU59" s="264" t="s">
        <v>104</v>
      </c>
      <c r="AV59" s="264" t="s">
        <v>104</v>
      </c>
      <c r="AW59" s="265">
        <v>5.0584440731038585E-2</v>
      </c>
      <c r="AX59" s="266">
        <v>4.3269493701688234E-2</v>
      </c>
      <c r="AY59" s="629">
        <v>5.6380689886056698E-2</v>
      </c>
      <c r="AZ59" s="265">
        <v>4.0479863359260501E-2</v>
      </c>
      <c r="BA59" s="266">
        <v>0</v>
      </c>
      <c r="BB59" s="630">
        <v>1.5265360292748444E-2</v>
      </c>
      <c r="BC59" s="264">
        <v>0</v>
      </c>
      <c r="BD59" s="265">
        <v>1.5265360292748444E-2</v>
      </c>
      <c r="BE59" s="266">
        <v>0</v>
      </c>
      <c r="BF59" s="631">
        <v>0</v>
      </c>
      <c r="BG59" s="627">
        <v>1</v>
      </c>
      <c r="BH59" s="628">
        <v>0.6590067286371134</v>
      </c>
      <c r="BI59" s="266">
        <v>2.9657092583837926E-5</v>
      </c>
      <c r="BJ59" s="266">
        <v>2.1376334593016383E-4</v>
      </c>
      <c r="BK59" s="266">
        <v>0</v>
      </c>
      <c r="BL59" s="629">
        <v>0.22906024200558089</v>
      </c>
      <c r="BM59" s="264">
        <v>1.9908550467748206E-4</v>
      </c>
      <c r="BN59" s="264">
        <v>1.5047552514076536E-4</v>
      </c>
      <c r="BO59" s="264">
        <v>0.13072764283622448</v>
      </c>
      <c r="BP59" s="264">
        <v>0</v>
      </c>
      <c r="BQ59" s="264">
        <v>8.7682976414901928E-2</v>
      </c>
      <c r="BR59" s="264">
        <v>2.311099107308793E-3</v>
      </c>
      <c r="BS59" s="264">
        <v>0</v>
      </c>
      <c r="BT59" s="264" t="s">
        <v>104</v>
      </c>
      <c r="BU59" s="264" t="s">
        <v>104</v>
      </c>
      <c r="BV59" s="264" t="s">
        <v>104</v>
      </c>
      <c r="BW59" s="264" t="s">
        <v>104</v>
      </c>
      <c r="BX59" s="264" t="s">
        <v>104</v>
      </c>
      <c r="BY59" s="265">
        <v>7.9889626173274327E-3</v>
      </c>
      <c r="BZ59" s="266">
        <v>4.2616752597251339E-2</v>
      </c>
      <c r="CA59" s="632">
        <v>6.7935448059811013E-2</v>
      </c>
      <c r="CB59" s="270">
        <v>5.7836164160659856E-2</v>
      </c>
      <c r="CC59" s="266">
        <v>0</v>
      </c>
      <c r="CD59" s="629">
        <v>1.9354121837159908E-4</v>
      </c>
      <c r="CE59" s="271">
        <v>0</v>
      </c>
      <c r="CF59" s="272">
        <v>1.9354121837159908E-4</v>
      </c>
      <c r="CG59" s="266">
        <v>0</v>
      </c>
      <c r="CH59" s="294">
        <v>9.4386704335773747E-4</v>
      </c>
      <c r="CI59" s="240"/>
    </row>
    <row r="60" spans="1:162" x14ac:dyDescent="0.2">
      <c r="A60" s="1025"/>
      <c r="B60" s="788" t="s">
        <v>282</v>
      </c>
      <c r="C60" s="627">
        <v>1</v>
      </c>
      <c r="D60" s="628">
        <v>0.65012090635767517</v>
      </c>
      <c r="E60" s="266">
        <v>5.1839376414367852E-5</v>
      </c>
      <c r="F60" s="266">
        <v>1.7135354583337824E-4</v>
      </c>
      <c r="G60" s="266">
        <v>0</v>
      </c>
      <c r="H60" s="629">
        <v>0.22960426808968093</v>
      </c>
      <c r="I60" s="264">
        <v>3.1801301409780118E-4</v>
      </c>
      <c r="J60" s="264">
        <v>1.1554477238423114E-4</v>
      </c>
      <c r="K60" s="264">
        <v>0.12963970589646182</v>
      </c>
      <c r="L60" s="264">
        <v>0</v>
      </c>
      <c r="M60" s="264">
        <v>8.8885479553451371E-2</v>
      </c>
      <c r="N60" s="264">
        <v>2.4413610411936119E-3</v>
      </c>
      <c r="O60" s="264">
        <v>0</v>
      </c>
      <c r="P60" s="264">
        <v>2.9844277971318243E-5</v>
      </c>
      <c r="Q60" s="264">
        <v>8.7284563216300895E-5</v>
      </c>
      <c r="R60" s="264">
        <v>5.4504091156839176E-5</v>
      </c>
      <c r="S60" s="264">
        <v>7.8573924374056667E-3</v>
      </c>
      <c r="T60" s="264">
        <v>1.2329906592760466E-4</v>
      </c>
      <c r="U60" s="265">
        <v>0</v>
      </c>
      <c r="V60" s="266">
        <v>5.1147683941700446E-2</v>
      </c>
      <c r="W60" s="629">
        <v>6.8347866738496063E-2</v>
      </c>
      <c r="X60" s="265">
        <v>5.7185982898298314E-2</v>
      </c>
      <c r="Y60" s="266">
        <v>0</v>
      </c>
      <c r="Z60" s="630">
        <v>1.752754998757099E-6</v>
      </c>
      <c r="AA60" s="264">
        <v>0</v>
      </c>
      <c r="AB60" s="265">
        <v>0</v>
      </c>
      <c r="AC60" s="266">
        <v>0</v>
      </c>
      <c r="AD60" s="631">
        <v>6.0616857161527088E-4</v>
      </c>
      <c r="AE60" s="627">
        <v>1</v>
      </c>
      <c r="AF60" s="628">
        <v>0.56265430781852144</v>
      </c>
      <c r="AG60" s="266">
        <v>4.3831663140092591E-4</v>
      </c>
      <c r="AH60" s="266">
        <v>0</v>
      </c>
      <c r="AI60" s="266">
        <v>0</v>
      </c>
      <c r="AJ60" s="629">
        <v>0.28226888010100676</v>
      </c>
      <c r="AK60" s="264">
        <v>0</v>
      </c>
      <c r="AL60" s="264">
        <v>1.146459817419789E-3</v>
      </c>
      <c r="AM60" s="264">
        <v>0.14107928682393053</v>
      </c>
      <c r="AN60" s="264">
        <v>0</v>
      </c>
      <c r="AO60" s="264">
        <v>0.10874228339691511</v>
      </c>
      <c r="AP60" s="264">
        <v>9.249256704208033E-3</v>
      </c>
      <c r="AQ60" s="264">
        <v>0</v>
      </c>
      <c r="AR60" s="264">
        <v>0</v>
      </c>
      <c r="AS60" s="264">
        <v>9.5760547236374853E-4</v>
      </c>
      <c r="AT60" s="264">
        <v>0</v>
      </c>
      <c r="AU60" s="264">
        <v>1.8630396288660592E-2</v>
      </c>
      <c r="AV60" s="264">
        <v>2.0252749661080391E-3</v>
      </c>
      <c r="AW60" s="265">
        <v>0</v>
      </c>
      <c r="AX60" s="266">
        <v>7.9081241793684753E-2</v>
      </c>
      <c r="AY60" s="629">
        <v>5.9674578992996628E-2</v>
      </c>
      <c r="AZ60" s="265">
        <v>4.3571533856080868E-2</v>
      </c>
      <c r="BA60" s="266">
        <v>0</v>
      </c>
      <c r="BB60" s="630">
        <v>1.632099129379045E-2</v>
      </c>
      <c r="BC60" s="264">
        <v>0</v>
      </c>
      <c r="BD60" s="265">
        <v>0</v>
      </c>
      <c r="BE60" s="266">
        <v>0</v>
      </c>
      <c r="BF60" s="631">
        <v>0</v>
      </c>
      <c r="BG60" s="627">
        <v>1</v>
      </c>
      <c r="BH60" s="628">
        <v>0.64918019560230644</v>
      </c>
      <c r="BI60" s="266">
        <v>5.5995972378351803E-5</v>
      </c>
      <c r="BJ60" s="266">
        <v>1.695106237782365E-4</v>
      </c>
      <c r="BK60" s="266">
        <v>0</v>
      </c>
      <c r="BL60" s="629">
        <v>0.23017068050051909</v>
      </c>
      <c r="BM60" s="264">
        <v>3.145927569058501E-4</v>
      </c>
      <c r="BN60" s="264">
        <v>1.266323519509877E-4</v>
      </c>
      <c r="BO60" s="264">
        <v>0.12976273956868772</v>
      </c>
      <c r="BP60" s="264">
        <v>0</v>
      </c>
      <c r="BQ60" s="264">
        <v>8.9099041178743482E-2</v>
      </c>
      <c r="BR60" s="264">
        <v>2.5145805418783124E-3</v>
      </c>
      <c r="BS60" s="264">
        <v>0</v>
      </c>
      <c r="BT60" s="264">
        <v>2.9523300206746017E-5</v>
      </c>
      <c r="BU60" s="264">
        <v>9.6644939102998129E-5</v>
      </c>
      <c r="BV60" s="264">
        <v>5.3917894990311834E-5</v>
      </c>
      <c r="BW60" s="264">
        <v>7.973257016110737E-3</v>
      </c>
      <c r="BX60" s="264">
        <v>1.4375497956360813E-4</v>
      </c>
      <c r="BY60" s="265">
        <v>0</v>
      </c>
      <c r="BZ60" s="266">
        <v>5.1448111747811075E-2</v>
      </c>
      <c r="CA60" s="632">
        <v>6.8254584786266642E-2</v>
      </c>
      <c r="CB60" s="270">
        <v>5.703955833330622E-2</v>
      </c>
      <c r="CC60" s="266">
        <v>0</v>
      </c>
      <c r="CD60" s="629">
        <v>1.7726756258553753E-4</v>
      </c>
      <c r="CE60" s="271">
        <v>0</v>
      </c>
      <c r="CF60" s="272">
        <v>0</v>
      </c>
      <c r="CG60" s="266">
        <v>0</v>
      </c>
      <c r="CH60" s="294">
        <v>5.9964917673300915E-4</v>
      </c>
      <c r="CI60" s="240"/>
    </row>
    <row r="61" spans="1:162" x14ac:dyDescent="0.2">
      <c r="A61" s="1025"/>
      <c r="B61" s="788" t="s">
        <v>283</v>
      </c>
      <c r="C61" s="627">
        <v>1</v>
      </c>
      <c r="D61" s="628">
        <v>0.65224837410770786</v>
      </c>
      <c r="E61" s="266">
        <v>4.0663059971568659E-5</v>
      </c>
      <c r="F61" s="266">
        <v>2.045626802243258E-4</v>
      </c>
      <c r="G61" s="266">
        <v>3.1518170576965419E-6</v>
      </c>
      <c r="H61" s="629">
        <v>0.23338619351465797</v>
      </c>
      <c r="I61" s="264">
        <v>2.8481595038723744E-4</v>
      </c>
      <c r="J61" s="264">
        <v>2.3668400797438461E-4</v>
      </c>
      <c r="K61" s="264">
        <v>0.13180158463608482</v>
      </c>
      <c r="L61" s="264">
        <v>0</v>
      </c>
      <c r="M61" s="264">
        <v>9.0129168084920178E-2</v>
      </c>
      <c r="N61" s="264">
        <v>2.1603036639190575E-3</v>
      </c>
      <c r="O61" s="264">
        <v>0</v>
      </c>
      <c r="P61" s="264">
        <v>3.4079663592910978E-5</v>
      </c>
      <c r="Q61" s="264">
        <v>1.5463153279726675E-4</v>
      </c>
      <c r="R61" s="264">
        <v>3.9526044534630903E-7</v>
      </c>
      <c r="S61" s="264">
        <v>8.3668371743229105E-3</v>
      </c>
      <c r="T61" s="264">
        <v>1.7703048024231375E-4</v>
      </c>
      <c r="U61" s="265">
        <v>0</v>
      </c>
      <c r="V61" s="266">
        <v>4.9632851555509755E-2</v>
      </c>
      <c r="W61" s="629">
        <v>6.4176390343117951E-2</v>
      </c>
      <c r="X61" s="265">
        <v>5.4211096828178144E-2</v>
      </c>
      <c r="Y61" s="266">
        <v>0</v>
      </c>
      <c r="Z61" s="630">
        <v>4.5942610205837214E-7</v>
      </c>
      <c r="AA61" s="264">
        <v>0</v>
      </c>
      <c r="AB61" s="265">
        <v>0</v>
      </c>
      <c r="AC61" s="266">
        <v>0</v>
      </c>
      <c r="AD61" s="631">
        <v>3.4801655562235117E-4</v>
      </c>
      <c r="AE61" s="627">
        <v>1</v>
      </c>
      <c r="AF61" s="628">
        <v>0.59129122793444799</v>
      </c>
      <c r="AG61" s="266">
        <v>5.9726906439025408E-4</v>
      </c>
      <c r="AH61" s="266">
        <v>0</v>
      </c>
      <c r="AI61" s="266">
        <v>0</v>
      </c>
      <c r="AJ61" s="629">
        <v>0.27627846365930042</v>
      </c>
      <c r="AK61" s="264">
        <v>0</v>
      </c>
      <c r="AL61" s="264">
        <v>8.8135336982364597E-4</v>
      </c>
      <c r="AM61" s="264">
        <v>0.1404316910326775</v>
      </c>
      <c r="AN61" s="264">
        <v>0</v>
      </c>
      <c r="AO61" s="264">
        <v>0.10117713108920336</v>
      </c>
      <c r="AP61" s="264">
        <v>7.2360761871166262E-3</v>
      </c>
      <c r="AQ61" s="264">
        <v>0</v>
      </c>
      <c r="AR61" s="264">
        <v>0</v>
      </c>
      <c r="AS61" s="264">
        <v>0</v>
      </c>
      <c r="AT61" s="264">
        <v>0</v>
      </c>
      <c r="AU61" s="264">
        <v>2.4494774428011956E-2</v>
      </c>
      <c r="AV61" s="264">
        <v>1.4601684880770651E-3</v>
      </c>
      <c r="AW61" s="265">
        <v>0</v>
      </c>
      <c r="AX61" s="266">
        <v>6.0454417777112177E-2</v>
      </c>
      <c r="AY61" s="629">
        <v>5.7297196011605406E-2</v>
      </c>
      <c r="AZ61" s="265">
        <v>4.432495908635932E-2</v>
      </c>
      <c r="BA61" s="266">
        <v>0</v>
      </c>
      <c r="BB61" s="630">
        <v>1.4678694617533981E-2</v>
      </c>
      <c r="BC61" s="264">
        <v>0</v>
      </c>
      <c r="BD61" s="265">
        <v>0</v>
      </c>
      <c r="BE61" s="266">
        <v>0</v>
      </c>
      <c r="BF61" s="631">
        <v>0</v>
      </c>
      <c r="BG61" s="627">
        <v>1</v>
      </c>
      <c r="BH61" s="628">
        <v>0.65137922467538212</v>
      </c>
      <c r="BI61" s="266">
        <v>4.8599353304504163E-5</v>
      </c>
      <c r="BJ61" s="266">
        <v>2.0164595021720475E-4</v>
      </c>
      <c r="BK61" s="266">
        <v>3.1068772897043629E-6</v>
      </c>
      <c r="BL61" s="629">
        <v>0.23399776729374236</v>
      </c>
      <c r="BM61" s="264">
        <v>2.8075493970782043E-4</v>
      </c>
      <c r="BN61" s="264">
        <v>2.4587594107926638E-4</v>
      </c>
      <c r="BO61" s="264">
        <v>0.13192463587037637</v>
      </c>
      <c r="BP61" s="264">
        <v>0</v>
      </c>
      <c r="BQ61" s="264">
        <v>9.0286694008890375E-2</v>
      </c>
      <c r="BR61" s="264">
        <v>2.2326758972682484E-3</v>
      </c>
      <c r="BS61" s="264">
        <v>0</v>
      </c>
      <c r="BT61" s="264">
        <v>3.3593743202519975E-5</v>
      </c>
      <c r="BU61" s="264">
        <v>1.5242673947297945E-4</v>
      </c>
      <c r="BV61" s="264">
        <v>3.8962467639614978E-7</v>
      </c>
      <c r="BW61" s="264">
        <v>8.5967952414014934E-3</v>
      </c>
      <c r="BX61" s="264">
        <v>1.9532593436241526E-4</v>
      </c>
      <c r="BY61" s="265">
        <v>0</v>
      </c>
      <c r="BZ61" s="266">
        <v>4.9787149430801488E-2</v>
      </c>
      <c r="CA61" s="632">
        <v>6.407830425767197E-2</v>
      </c>
      <c r="CB61" s="270">
        <v>5.4070136636541657E-2</v>
      </c>
      <c r="CC61" s="266">
        <v>0</v>
      </c>
      <c r="CD61" s="629">
        <v>2.0974710744980522E-4</v>
      </c>
      <c r="CE61" s="271">
        <v>0</v>
      </c>
      <c r="CF61" s="272">
        <v>0</v>
      </c>
      <c r="CG61" s="266">
        <v>0</v>
      </c>
      <c r="CH61" s="294">
        <v>3.4305440744534501E-4</v>
      </c>
      <c r="CI61" s="240"/>
    </row>
    <row r="62" spans="1:162" x14ac:dyDescent="0.2">
      <c r="A62" s="1025"/>
      <c r="B62" s="788" t="s">
        <v>284</v>
      </c>
      <c r="C62" s="627">
        <v>1</v>
      </c>
      <c r="D62" s="628">
        <v>0.66272632552776078</v>
      </c>
      <c r="E62" s="266">
        <v>2.2407618773383478E-5</v>
      </c>
      <c r="F62" s="266">
        <v>3.312036017208773E-4</v>
      </c>
      <c r="G62" s="266">
        <v>3.1900771067744121E-6</v>
      </c>
      <c r="H62" s="629">
        <v>0.23440748243799148</v>
      </c>
      <c r="I62" s="264">
        <v>2.8511780345582372E-4</v>
      </c>
      <c r="J62" s="264">
        <v>1.4302386230387977E-4</v>
      </c>
      <c r="K62" s="264">
        <v>0.1340633683480639</v>
      </c>
      <c r="L62" s="264">
        <v>0</v>
      </c>
      <c r="M62" s="264">
        <v>8.8886172668216995E-2</v>
      </c>
      <c r="N62" s="264">
        <v>2.0826106345842609E-3</v>
      </c>
      <c r="O62" s="264">
        <v>0</v>
      </c>
      <c r="P62" s="264">
        <v>2.1723853220489505E-5</v>
      </c>
      <c r="Q62" s="264">
        <v>1.2428371331420028E-4</v>
      </c>
      <c r="R62" s="264">
        <v>7.459260577025125E-7</v>
      </c>
      <c r="S62" s="264">
        <v>8.5220038092156253E-3</v>
      </c>
      <c r="T62" s="264">
        <v>2.5602420078523337E-4</v>
      </c>
      <c r="U62" s="265">
        <v>0</v>
      </c>
      <c r="V62" s="266">
        <v>4.5292035969270589E-2</v>
      </c>
      <c r="W62" s="629">
        <v>5.6724116134560645E-2</v>
      </c>
      <c r="X62" s="265">
        <v>4.9600815681084348E-2</v>
      </c>
      <c r="Y62" s="266">
        <v>0</v>
      </c>
      <c r="Z62" s="630">
        <v>8.453828653961809E-7</v>
      </c>
      <c r="AA62" s="264">
        <v>0</v>
      </c>
      <c r="AB62" s="265">
        <v>0</v>
      </c>
      <c r="AC62" s="266">
        <v>0</v>
      </c>
      <c r="AD62" s="631">
        <v>5.1480086872338906E-4</v>
      </c>
      <c r="AE62" s="627">
        <v>1</v>
      </c>
      <c r="AF62" s="628">
        <v>0.58436134156119002</v>
      </c>
      <c r="AG62" s="266">
        <v>4.5991528862109369E-4</v>
      </c>
      <c r="AH62" s="266">
        <v>0</v>
      </c>
      <c r="AI62" s="266">
        <v>0</v>
      </c>
      <c r="AJ62" s="629">
        <v>0.27429782642362177</v>
      </c>
      <c r="AK62" s="264">
        <v>0</v>
      </c>
      <c r="AL62" s="264">
        <v>1.1897590411819856E-3</v>
      </c>
      <c r="AM62" s="264">
        <v>0.13763107167620894</v>
      </c>
      <c r="AN62" s="264">
        <v>0</v>
      </c>
      <c r="AO62" s="264">
        <v>0.10562514863625919</v>
      </c>
      <c r="AP62" s="264">
        <v>8.1289609158970468E-3</v>
      </c>
      <c r="AQ62" s="264">
        <v>0</v>
      </c>
      <c r="AR62" s="264">
        <v>5.4353625018856528E-5</v>
      </c>
      <c r="AS62" s="264">
        <v>0</v>
      </c>
      <c r="AT62" s="264">
        <v>0</v>
      </c>
      <c r="AU62" s="264">
        <v>1.9843254179961006E-2</v>
      </c>
      <c r="AV62" s="264">
        <v>1.3653630604736761E-3</v>
      </c>
      <c r="AW62" s="265">
        <v>0</v>
      </c>
      <c r="AX62" s="266">
        <v>6.5876593522854104E-2</v>
      </c>
      <c r="AY62" s="629">
        <v>6.2572896573246439E-2</v>
      </c>
      <c r="AZ62" s="265">
        <v>5.1269014988555635E-2</v>
      </c>
      <c r="BA62" s="266">
        <v>0</v>
      </c>
      <c r="BB62" s="630">
        <v>1.2891341919087689E-2</v>
      </c>
      <c r="BC62" s="264">
        <v>0</v>
      </c>
      <c r="BD62" s="265">
        <v>0</v>
      </c>
      <c r="BE62" s="266">
        <v>0</v>
      </c>
      <c r="BF62" s="631">
        <v>0</v>
      </c>
      <c r="BG62" s="627">
        <v>1</v>
      </c>
      <c r="BH62" s="628">
        <v>0.66157832470074929</v>
      </c>
      <c r="BI62" s="266">
        <v>2.8816848270875668E-5</v>
      </c>
      <c r="BJ62" s="266">
        <v>3.2635166416612765E-4</v>
      </c>
      <c r="BK62" s="266">
        <v>3.1433443573825441E-6</v>
      </c>
      <c r="BL62" s="629">
        <v>0.23499185246612564</v>
      </c>
      <c r="BM62" s="264">
        <v>2.8094099568281867E-4</v>
      </c>
      <c r="BN62" s="264">
        <v>1.5835791573170547E-4</v>
      </c>
      <c r="BO62" s="264">
        <v>0.13411563309902702</v>
      </c>
      <c r="BP62" s="264">
        <v>0</v>
      </c>
      <c r="BQ62" s="264">
        <v>8.913138880024396E-2</v>
      </c>
      <c r="BR62" s="264">
        <v>2.1711861025038273E-3</v>
      </c>
      <c r="BS62" s="264">
        <v>0</v>
      </c>
      <c r="BT62" s="264">
        <v>2.2201860145440852E-5</v>
      </c>
      <c r="BU62" s="264">
        <v>1.2246303016661455E-4</v>
      </c>
      <c r="BV62" s="264">
        <v>7.3499868060386846E-7</v>
      </c>
      <c r="BW62" s="264">
        <v>8.6878534544342634E-3</v>
      </c>
      <c r="BX62" s="264">
        <v>2.7227536123849907E-4</v>
      </c>
      <c r="BY62" s="265">
        <v>0</v>
      </c>
      <c r="BZ62" s="266">
        <v>4.5593587604950893E-2</v>
      </c>
      <c r="CA62" s="632">
        <v>5.6809797320732831E-2</v>
      </c>
      <c r="CB62" s="270">
        <v>4.9625253817706869E-2</v>
      </c>
      <c r="CC62" s="266">
        <v>0</v>
      </c>
      <c r="CD62" s="629">
        <v>1.8968355949904234E-4</v>
      </c>
      <c r="CE62" s="271">
        <v>0</v>
      </c>
      <c r="CF62" s="272">
        <v>0</v>
      </c>
      <c r="CG62" s="266">
        <v>0</v>
      </c>
      <c r="CH62" s="294">
        <v>5.0725933941875984E-4</v>
      </c>
      <c r="CI62" s="240"/>
    </row>
    <row r="63" spans="1:162" x14ac:dyDescent="0.2">
      <c r="A63" s="1026"/>
      <c r="B63" s="790" t="s">
        <v>291</v>
      </c>
      <c r="C63" s="633">
        <v>1</v>
      </c>
      <c r="D63" s="634">
        <v>0.65428227049606991</v>
      </c>
      <c r="E63" s="291">
        <v>4.3511773373676952E-5</v>
      </c>
      <c r="F63" s="291">
        <v>3.5035905017316441E-4</v>
      </c>
      <c r="G63" s="291">
        <v>0</v>
      </c>
      <c r="H63" s="635">
        <v>0.23562615059478723</v>
      </c>
      <c r="I63" s="288">
        <v>3.9372261164115639E-4</v>
      </c>
      <c r="J63" s="288">
        <v>1.7919745721726131E-4</v>
      </c>
      <c r="K63" s="288">
        <v>0.13340548072759717</v>
      </c>
      <c r="L63" s="288">
        <v>0</v>
      </c>
      <c r="M63" s="288">
        <v>8.6722303733238137E-2</v>
      </c>
      <c r="N63" s="288">
        <v>1.9110535751463993E-3</v>
      </c>
      <c r="O63" s="288">
        <v>0</v>
      </c>
      <c r="P63" s="288">
        <v>2.9792908853709829E-5</v>
      </c>
      <c r="Q63" s="288">
        <v>1.5471701885794793E-4</v>
      </c>
      <c r="R63" s="288">
        <v>0</v>
      </c>
      <c r="S63" s="288">
        <v>1.2476457378263436E-2</v>
      </c>
      <c r="T63" s="288">
        <v>3.0991341059834573E-4</v>
      </c>
      <c r="U63" s="290">
        <v>0</v>
      </c>
      <c r="V63" s="291">
        <v>4.9109991790612019E-2</v>
      </c>
      <c r="W63" s="635">
        <v>6.0007012785266149E-2</v>
      </c>
      <c r="X63" s="290">
        <v>5.1861527293165698E-2</v>
      </c>
      <c r="Y63" s="291">
        <v>0</v>
      </c>
      <c r="Z63" s="636">
        <v>1.326959718085949E-6</v>
      </c>
      <c r="AA63" s="288">
        <v>0</v>
      </c>
      <c r="AB63" s="290">
        <v>0</v>
      </c>
      <c r="AC63" s="291">
        <v>0</v>
      </c>
      <c r="AD63" s="637">
        <v>6.2288832337349708E-4</v>
      </c>
      <c r="AE63" s="633">
        <v>1</v>
      </c>
      <c r="AF63" s="634">
        <v>0.58665909220052681</v>
      </c>
      <c r="AG63" s="291">
        <v>0</v>
      </c>
      <c r="AH63" s="291">
        <v>0</v>
      </c>
      <c r="AI63" s="291">
        <v>0</v>
      </c>
      <c r="AJ63" s="635">
        <v>0.2684551627675737</v>
      </c>
      <c r="AK63" s="288">
        <v>0</v>
      </c>
      <c r="AL63" s="288">
        <v>5.3695701744970814E-4</v>
      </c>
      <c r="AM63" s="288">
        <v>0.1342424846206671</v>
      </c>
      <c r="AN63" s="288">
        <v>0</v>
      </c>
      <c r="AO63" s="288">
        <v>9.8224517924335897E-2</v>
      </c>
      <c r="AP63" s="288">
        <v>6.1606897834713854E-3</v>
      </c>
      <c r="AQ63" s="288">
        <v>0</v>
      </c>
      <c r="AR63" s="288">
        <v>0</v>
      </c>
      <c r="AS63" s="288">
        <v>0</v>
      </c>
      <c r="AT63" s="288">
        <v>2.4667426560445988E-5</v>
      </c>
      <c r="AU63" s="288">
        <v>2.8066832868347449E-2</v>
      </c>
      <c r="AV63" s="288">
        <v>1.1990131267416782E-3</v>
      </c>
      <c r="AW63" s="290">
        <v>0</v>
      </c>
      <c r="AX63" s="291">
        <v>5.8316145667614352E-2</v>
      </c>
      <c r="AY63" s="635">
        <v>7.596378058265342E-2</v>
      </c>
      <c r="AZ63" s="290">
        <v>5.9859181296922255E-2</v>
      </c>
      <c r="BA63" s="291">
        <v>0</v>
      </c>
      <c r="BB63" s="636">
        <v>1.0605818781631754E-2</v>
      </c>
      <c r="BC63" s="288">
        <v>0</v>
      </c>
      <c r="BD63" s="290">
        <v>0</v>
      </c>
      <c r="BE63" s="291">
        <v>0</v>
      </c>
      <c r="BF63" s="637">
        <v>0</v>
      </c>
      <c r="BG63" s="633">
        <v>1</v>
      </c>
      <c r="BH63" s="634">
        <v>0.65323227395341499</v>
      </c>
      <c r="BI63" s="291">
        <v>4.2836158698964839E-5</v>
      </c>
      <c r="BJ63" s="291">
        <v>3.449189658612162E-4</v>
      </c>
      <c r="BK63" s="291">
        <v>0</v>
      </c>
      <c r="BL63" s="635">
        <v>0.23613589222700612</v>
      </c>
      <c r="BM63" s="288">
        <v>3.8760921396585807E-4</v>
      </c>
      <c r="BN63" s="288">
        <v>1.8475245050231592E-4</v>
      </c>
      <c r="BO63" s="288">
        <v>0.13341847702880724</v>
      </c>
      <c r="BP63" s="288">
        <v>0</v>
      </c>
      <c r="BQ63" s="288">
        <v>8.69009005611001E-2</v>
      </c>
      <c r="BR63" s="288">
        <v>1.9770383963090602E-3</v>
      </c>
      <c r="BS63" s="288">
        <v>0</v>
      </c>
      <c r="BT63" s="288">
        <v>2.9330309311947558E-5</v>
      </c>
      <c r="BU63" s="288">
        <v>1.5231470150189696E-4</v>
      </c>
      <c r="BV63" s="288">
        <v>3.8301531009772169E-7</v>
      </c>
      <c r="BW63" s="288">
        <v>1.2718531779021942E-2</v>
      </c>
      <c r="BX63" s="288">
        <v>3.2371861247670002E-4</v>
      </c>
      <c r="BY63" s="290">
        <v>0</v>
      </c>
      <c r="BZ63" s="291">
        <v>4.925293730109593E-2</v>
      </c>
      <c r="CA63" s="638">
        <v>6.0254776221435595E-2</v>
      </c>
      <c r="CB63" s="292">
        <v>5.1985708221435487E-2</v>
      </c>
      <c r="CC63" s="291">
        <v>0</v>
      </c>
      <c r="CD63" s="635">
        <v>1.6598470030752756E-4</v>
      </c>
      <c r="CE63" s="293">
        <v>0</v>
      </c>
      <c r="CF63" s="289">
        <v>0</v>
      </c>
      <c r="CG63" s="291">
        <v>0</v>
      </c>
      <c r="CH63" s="639">
        <v>6.132166308785976E-4</v>
      </c>
      <c r="CI63" s="240"/>
    </row>
    <row r="64" spans="1:162" x14ac:dyDescent="0.2">
      <c r="A64" s="1027" t="s">
        <v>168</v>
      </c>
      <c r="B64" s="788" t="s">
        <v>280</v>
      </c>
      <c r="C64" s="627">
        <v>1</v>
      </c>
      <c r="D64" s="628">
        <v>0.62005950403609078</v>
      </c>
      <c r="E64" s="266">
        <v>1.2284547895469167E-5</v>
      </c>
      <c r="F64" s="266">
        <v>1.0096221431791512E-3</v>
      </c>
      <c r="G64" s="266">
        <v>0</v>
      </c>
      <c r="H64" s="629">
        <v>0.28334408127278016</v>
      </c>
      <c r="I64" s="264">
        <v>7.0887951132000873E-4</v>
      </c>
      <c r="J64" s="264">
        <v>1.642736542859834E-4</v>
      </c>
      <c r="K64" s="264">
        <v>0.14076998368452145</v>
      </c>
      <c r="L64" s="264">
        <v>0</v>
      </c>
      <c r="M64" s="264">
        <v>0.10209370307607381</v>
      </c>
      <c r="N64" s="264">
        <v>7.064777197124247E-3</v>
      </c>
      <c r="O64" s="264">
        <v>0</v>
      </c>
      <c r="P64" s="264" t="s">
        <v>104</v>
      </c>
      <c r="Q64" s="264" t="s">
        <v>104</v>
      </c>
      <c r="R64" s="264" t="s">
        <v>104</v>
      </c>
      <c r="S64" s="264" t="s">
        <v>104</v>
      </c>
      <c r="T64" s="264" t="s">
        <v>104</v>
      </c>
      <c r="U64" s="265">
        <v>3.254246414945465E-2</v>
      </c>
      <c r="V64" s="266">
        <v>3.2918210120988382E-2</v>
      </c>
      <c r="W64" s="629">
        <v>5.8130169952794276E-2</v>
      </c>
      <c r="X64" s="265">
        <v>4.4031837809482652E-2</v>
      </c>
      <c r="Y64" s="266">
        <v>0</v>
      </c>
      <c r="Z64" s="630">
        <v>9.7266320336792547E-5</v>
      </c>
      <c r="AA64" s="264">
        <v>0</v>
      </c>
      <c r="AB64" s="265">
        <v>9.7266320336792547E-5</v>
      </c>
      <c r="AC64" s="266">
        <v>7.7997129495042337E-7</v>
      </c>
      <c r="AD64" s="631">
        <v>4.4280816346400249E-3</v>
      </c>
      <c r="AE64" s="627">
        <v>1</v>
      </c>
      <c r="AF64" s="628">
        <v>0.57737038705217258</v>
      </c>
      <c r="AG64" s="266">
        <v>1.683169525107353E-4</v>
      </c>
      <c r="AH64" s="266">
        <v>7.5643850060772163E-4</v>
      </c>
      <c r="AI64" s="266">
        <v>0</v>
      </c>
      <c r="AJ64" s="629">
        <v>0.32141016492688068</v>
      </c>
      <c r="AK64" s="264">
        <v>8.7544614248527162E-4</v>
      </c>
      <c r="AL64" s="264">
        <v>2.4170921317569853E-4</v>
      </c>
      <c r="AM64" s="264">
        <v>0.16274177983877186</v>
      </c>
      <c r="AN64" s="264">
        <v>0</v>
      </c>
      <c r="AO64" s="264">
        <v>0.12581604228891671</v>
      </c>
      <c r="AP64" s="264">
        <v>3.3669939715806753E-3</v>
      </c>
      <c r="AQ64" s="264">
        <v>0</v>
      </c>
      <c r="AR64" s="264" t="s">
        <v>104</v>
      </c>
      <c r="AS64" s="264" t="s">
        <v>104</v>
      </c>
      <c r="AT64" s="264" t="s">
        <v>104</v>
      </c>
      <c r="AU64" s="264" t="s">
        <v>104</v>
      </c>
      <c r="AV64" s="264" t="s">
        <v>104</v>
      </c>
      <c r="AW64" s="265">
        <v>2.8368193471950458E-2</v>
      </c>
      <c r="AX64" s="266">
        <v>4.3343219072351134E-2</v>
      </c>
      <c r="AY64" s="629">
        <v>5.2383096525367219E-2</v>
      </c>
      <c r="AZ64" s="265">
        <v>3.9145698350455393E-2</v>
      </c>
      <c r="BA64" s="266">
        <v>0</v>
      </c>
      <c r="BB64" s="630">
        <v>1.1164572051619337E-4</v>
      </c>
      <c r="BC64" s="264">
        <v>0</v>
      </c>
      <c r="BD64" s="265">
        <v>1.1164572051619337E-4</v>
      </c>
      <c r="BE64" s="266">
        <v>0</v>
      </c>
      <c r="BF64" s="631">
        <v>4.456731249593727E-3</v>
      </c>
      <c r="BG64" s="627">
        <v>1</v>
      </c>
      <c r="BH64" s="628">
        <v>0.60402735852041001</v>
      </c>
      <c r="BI64" s="266">
        <v>7.0883422566404752E-5</v>
      </c>
      <c r="BJ64" s="266">
        <v>9.1453755753582663E-4</v>
      </c>
      <c r="BK64" s="266">
        <v>0</v>
      </c>
      <c r="BL64" s="629">
        <v>0.297640019804011</v>
      </c>
      <c r="BM64" s="264">
        <v>7.7143457587906773E-4</v>
      </c>
      <c r="BN64" s="264">
        <v>1.9335502761763754E-4</v>
      </c>
      <c r="BO64" s="264">
        <v>0.14902161918493528</v>
      </c>
      <c r="BP64" s="264">
        <v>0</v>
      </c>
      <c r="BQ64" s="264">
        <v>0.11100276517674719</v>
      </c>
      <c r="BR64" s="264">
        <v>5.6760532565543068E-3</v>
      </c>
      <c r="BS64" s="264">
        <v>0</v>
      </c>
      <c r="BT64" s="264" t="s">
        <v>104</v>
      </c>
      <c r="BU64" s="264" t="s">
        <v>104</v>
      </c>
      <c r="BV64" s="264" t="s">
        <v>104</v>
      </c>
      <c r="BW64" s="264" t="s">
        <v>104</v>
      </c>
      <c r="BX64" s="264" t="s">
        <v>104</v>
      </c>
      <c r="BY64" s="265">
        <v>3.0974792582277522E-2</v>
      </c>
      <c r="BZ64" s="266">
        <v>3.683338270639195E-2</v>
      </c>
      <c r="CA64" s="632">
        <v>5.5971823189320036E-2</v>
      </c>
      <c r="CB64" s="270">
        <v>4.2196819791973754E-2</v>
      </c>
      <c r="CC64" s="266">
        <v>0</v>
      </c>
      <c r="CD64" s="629">
        <v>1.0266658748664262E-4</v>
      </c>
      <c r="CE64" s="271">
        <v>0</v>
      </c>
      <c r="CF64" s="272">
        <v>1.0266658748664262E-4</v>
      </c>
      <c r="CG64" s="266">
        <v>4.8704855064981159E-7</v>
      </c>
      <c r="CH64" s="294">
        <v>4.4388411637274741E-3</v>
      </c>
      <c r="CI64" s="240"/>
    </row>
    <row r="65" spans="1:87" x14ac:dyDescent="0.2">
      <c r="A65" s="1025"/>
      <c r="B65" s="788" t="s">
        <v>281</v>
      </c>
      <c r="C65" s="627">
        <v>1</v>
      </c>
      <c r="D65" s="628">
        <v>0.60980733342488924</v>
      </c>
      <c r="E65" s="266">
        <v>4.5115567599112233E-5</v>
      </c>
      <c r="F65" s="266">
        <v>8.061004019069781E-4</v>
      </c>
      <c r="G65" s="266">
        <v>1.2371132694229072E-6</v>
      </c>
      <c r="H65" s="629">
        <v>0.2768977382989728</v>
      </c>
      <c r="I65" s="264">
        <v>8.9749572580295419E-4</v>
      </c>
      <c r="J65" s="264">
        <v>1.1672489253128662E-4</v>
      </c>
      <c r="K65" s="264">
        <v>0.14072021497215709</v>
      </c>
      <c r="L65" s="264">
        <v>0</v>
      </c>
      <c r="M65" s="264">
        <v>9.6958624873019927E-2</v>
      </c>
      <c r="N65" s="264">
        <v>7.1858648833820395E-3</v>
      </c>
      <c r="O65" s="264">
        <v>0</v>
      </c>
      <c r="P65" s="264" t="s">
        <v>104</v>
      </c>
      <c r="Q65" s="264" t="s">
        <v>104</v>
      </c>
      <c r="R65" s="264" t="s">
        <v>104</v>
      </c>
      <c r="S65" s="264" t="s">
        <v>104</v>
      </c>
      <c r="T65" s="264" t="s">
        <v>104</v>
      </c>
      <c r="U65" s="265">
        <v>3.1018812952079523E-2</v>
      </c>
      <c r="V65" s="266">
        <v>4.652784568968947E-2</v>
      </c>
      <c r="W65" s="629">
        <v>6.2213428815315497E-2</v>
      </c>
      <c r="X65" s="265">
        <v>4.5606723704889524E-2</v>
      </c>
      <c r="Y65" s="266">
        <v>0</v>
      </c>
      <c r="Z65" s="630">
        <v>5.858447554189237E-5</v>
      </c>
      <c r="AA65" s="264">
        <v>0</v>
      </c>
      <c r="AB65" s="265">
        <v>5.858447554189237E-5</v>
      </c>
      <c r="AC65" s="266">
        <v>0</v>
      </c>
      <c r="AD65" s="631">
        <v>3.6426162128155378E-3</v>
      </c>
      <c r="AE65" s="627">
        <v>1</v>
      </c>
      <c r="AF65" s="628">
        <v>0.56697068039664311</v>
      </c>
      <c r="AG65" s="266">
        <v>6.597040940908768E-5</v>
      </c>
      <c r="AH65" s="266">
        <v>6.7220549450966211E-4</v>
      </c>
      <c r="AI65" s="266">
        <v>0</v>
      </c>
      <c r="AJ65" s="629">
        <v>0.31380320410982288</v>
      </c>
      <c r="AK65" s="264">
        <v>9.0904927167723246E-4</v>
      </c>
      <c r="AL65" s="264">
        <v>2.1014173511978165E-4</v>
      </c>
      <c r="AM65" s="264">
        <v>0.16114298423445797</v>
      </c>
      <c r="AN65" s="264">
        <v>0</v>
      </c>
      <c r="AO65" s="264">
        <v>0.11998402856544921</v>
      </c>
      <c r="AP65" s="264">
        <v>3.6374530476034387E-3</v>
      </c>
      <c r="AQ65" s="264">
        <v>0</v>
      </c>
      <c r="AR65" s="264" t="s">
        <v>104</v>
      </c>
      <c r="AS65" s="264" t="s">
        <v>104</v>
      </c>
      <c r="AT65" s="264" t="s">
        <v>104</v>
      </c>
      <c r="AU65" s="264" t="s">
        <v>104</v>
      </c>
      <c r="AV65" s="264" t="s">
        <v>104</v>
      </c>
      <c r="AW65" s="265">
        <v>2.7919547255515223E-2</v>
      </c>
      <c r="AX65" s="266">
        <v>5.5499678355355166E-2</v>
      </c>
      <c r="AY65" s="629">
        <v>5.9458908136373924E-2</v>
      </c>
      <c r="AZ65" s="265">
        <v>4.3572702062044659E-2</v>
      </c>
      <c r="BA65" s="266">
        <v>0</v>
      </c>
      <c r="BB65" s="630">
        <v>1.0753353598049682E-4</v>
      </c>
      <c r="BC65" s="264">
        <v>0</v>
      </c>
      <c r="BD65" s="265">
        <v>1.0753353598049682E-4</v>
      </c>
      <c r="BE65" s="266">
        <v>0</v>
      </c>
      <c r="BF65" s="631">
        <v>3.421819561905706E-3</v>
      </c>
      <c r="BG65" s="627">
        <v>1</v>
      </c>
      <c r="BH65" s="628">
        <v>0.59405395336670686</v>
      </c>
      <c r="BI65" s="266">
        <v>5.2785033485468566E-5</v>
      </c>
      <c r="BJ65" s="266">
        <v>7.5685992173467776E-4</v>
      </c>
      <c r="BK65" s="266">
        <v>7.8215906244065295E-7</v>
      </c>
      <c r="BL65" s="629">
        <v>0.29046989644025473</v>
      </c>
      <c r="BM65" s="264">
        <v>9.0174459648519761E-4</v>
      </c>
      <c r="BN65" s="264">
        <v>1.5107937452504987E-4</v>
      </c>
      <c r="BO65" s="264">
        <v>0.14823078415265417</v>
      </c>
      <c r="BP65" s="264">
        <v>0</v>
      </c>
      <c r="BQ65" s="264">
        <v>0.10542632507174311</v>
      </c>
      <c r="BR65" s="264">
        <v>5.8809197884626607E-3</v>
      </c>
      <c r="BS65" s="264">
        <v>0</v>
      </c>
      <c r="BT65" s="264" t="s">
        <v>104</v>
      </c>
      <c r="BU65" s="264" t="s">
        <v>104</v>
      </c>
      <c r="BV65" s="264" t="s">
        <v>104</v>
      </c>
      <c r="BW65" s="264" t="s">
        <v>104</v>
      </c>
      <c r="BX65" s="264" t="s">
        <v>104</v>
      </c>
      <c r="BY65" s="265">
        <v>2.9879043456384542E-2</v>
      </c>
      <c r="BZ65" s="266">
        <v>4.9827279231041348E-2</v>
      </c>
      <c r="CA65" s="632">
        <v>6.12004409167307E-2</v>
      </c>
      <c r="CB65" s="270">
        <v>4.4858702706022616E-2</v>
      </c>
      <c r="CC65" s="266">
        <v>0</v>
      </c>
      <c r="CD65" s="629">
        <v>7.6585722092873193E-5</v>
      </c>
      <c r="CE65" s="271">
        <v>0</v>
      </c>
      <c r="CF65" s="272">
        <v>7.6585722092873193E-5</v>
      </c>
      <c r="CG65" s="266">
        <v>0</v>
      </c>
      <c r="CH65" s="294">
        <v>3.5614172088909582E-3</v>
      </c>
      <c r="CI65" s="240"/>
    </row>
    <row r="66" spans="1:87" x14ac:dyDescent="0.2">
      <c r="A66" s="1025"/>
      <c r="B66" s="788" t="s">
        <v>282</v>
      </c>
      <c r="C66" s="627">
        <v>1</v>
      </c>
      <c r="D66" s="628">
        <v>0.60068021241738945</v>
      </c>
      <c r="E66" s="266">
        <v>5.0141177498867316E-5</v>
      </c>
      <c r="F66" s="266">
        <v>3.2928997631339696E-4</v>
      </c>
      <c r="G66" s="266">
        <v>2.5423274369361567E-6</v>
      </c>
      <c r="H66" s="629">
        <v>0.28136259648090561</v>
      </c>
      <c r="I66" s="264">
        <v>8.2411787098376934E-4</v>
      </c>
      <c r="J66" s="264">
        <v>1.4390819531998321E-4</v>
      </c>
      <c r="K66" s="264">
        <v>0.13912058149738232</v>
      </c>
      <c r="L66" s="264">
        <v>0</v>
      </c>
      <c r="M66" s="264">
        <v>9.8262321315460338E-2</v>
      </c>
      <c r="N66" s="264">
        <v>6.0824074776041235E-3</v>
      </c>
      <c r="O66" s="264">
        <v>0</v>
      </c>
      <c r="P66" s="264">
        <v>2.563638122804592E-5</v>
      </c>
      <c r="Q66" s="264">
        <v>4.6811476299844757E-4</v>
      </c>
      <c r="R66" s="264">
        <v>2.904110601123689E-5</v>
      </c>
      <c r="S66" s="264">
        <v>3.4213873716861014E-2</v>
      </c>
      <c r="T66" s="264">
        <v>2.1424529795574703E-3</v>
      </c>
      <c r="U66" s="265">
        <v>0</v>
      </c>
      <c r="V66" s="266">
        <v>5.2718208951556593E-2</v>
      </c>
      <c r="W66" s="629">
        <v>6.4052590096834797E-2</v>
      </c>
      <c r="X66" s="265">
        <v>4.7272931161949583E-2</v>
      </c>
      <c r="Y66" s="266">
        <v>0</v>
      </c>
      <c r="Z66" s="630">
        <v>7.4817954743363807E-5</v>
      </c>
      <c r="AA66" s="264">
        <v>0</v>
      </c>
      <c r="AB66" s="265">
        <v>0</v>
      </c>
      <c r="AC66" s="266">
        <v>7.7760324879935509E-5</v>
      </c>
      <c r="AD66" s="631">
        <v>7.0198146993990108E-4</v>
      </c>
      <c r="AE66" s="627">
        <v>1</v>
      </c>
      <c r="AF66" s="628">
        <v>0.5585126330998591</v>
      </c>
      <c r="AG66" s="266">
        <v>1.1068857533825593E-4</v>
      </c>
      <c r="AH66" s="266">
        <v>5.2992513581375975E-4</v>
      </c>
      <c r="AI66" s="266">
        <v>0</v>
      </c>
      <c r="AJ66" s="629">
        <v>0.3177891354466269</v>
      </c>
      <c r="AK66" s="264">
        <v>8.4035063325918068E-4</v>
      </c>
      <c r="AL66" s="264">
        <v>2.1103021290418724E-4</v>
      </c>
      <c r="AM66" s="264">
        <v>0.16038114724037347</v>
      </c>
      <c r="AN66" s="264">
        <v>0</v>
      </c>
      <c r="AO66" s="264">
        <v>0.12051654266218799</v>
      </c>
      <c r="AP66" s="264">
        <v>2.8461502101746966E-3</v>
      </c>
      <c r="AQ66" s="264">
        <v>0</v>
      </c>
      <c r="AR66" s="264">
        <v>7.6283433607792861E-5</v>
      </c>
      <c r="AS66" s="264">
        <v>1.8495775296687589E-4</v>
      </c>
      <c r="AT66" s="264">
        <v>5.9125358698997795E-6</v>
      </c>
      <c r="AU66" s="264">
        <v>3.0737088259407415E-2</v>
      </c>
      <c r="AV66" s="264">
        <v>1.8789839305371149E-3</v>
      </c>
      <c r="AW66" s="265">
        <v>0</v>
      </c>
      <c r="AX66" s="266">
        <v>6.2311049955868586E-2</v>
      </c>
      <c r="AY66" s="629">
        <v>6.0563033904132452E-2</v>
      </c>
      <c r="AZ66" s="265">
        <v>4.4280020815685939E-2</v>
      </c>
      <c r="BA66" s="266">
        <v>0</v>
      </c>
      <c r="BB66" s="630">
        <v>1.3742521882042388E-4</v>
      </c>
      <c r="BC66" s="264">
        <v>0</v>
      </c>
      <c r="BD66" s="265">
        <v>0</v>
      </c>
      <c r="BE66" s="266">
        <v>4.9611906159434384E-5</v>
      </c>
      <c r="BF66" s="631">
        <v>1.071853327193065E-4</v>
      </c>
      <c r="BG66" s="627">
        <v>1</v>
      </c>
      <c r="BH66" s="628">
        <v>0.58529994770991034</v>
      </c>
      <c r="BI66" s="266">
        <v>7.2225324162977691E-5</v>
      </c>
      <c r="BJ66" s="266">
        <v>4.0246993856605606E-4</v>
      </c>
      <c r="BK66" s="266">
        <v>1.6150351999613556E-6</v>
      </c>
      <c r="BL66" s="629">
        <v>0.29464886571280302</v>
      </c>
      <c r="BM66" s="264">
        <v>8.3003863249700167E-4</v>
      </c>
      <c r="BN66" s="264">
        <v>1.6839037842969628E-4</v>
      </c>
      <c r="BO66" s="264">
        <v>0.14687519141927619</v>
      </c>
      <c r="BP66" s="264">
        <v>0</v>
      </c>
      <c r="BQ66" s="264">
        <v>0.10637935863918477</v>
      </c>
      <c r="BR66" s="264">
        <v>4.9020102567972155E-3</v>
      </c>
      <c r="BS66" s="264">
        <v>0</v>
      </c>
      <c r="BT66" s="264">
        <v>4.4109461373062206E-5</v>
      </c>
      <c r="BU66" s="264">
        <v>3.6483565998734872E-4</v>
      </c>
      <c r="BV66" s="264">
        <v>2.0605157426173629E-5</v>
      </c>
      <c r="BW66" s="264">
        <v>3.2945745891355994E-2</v>
      </c>
      <c r="BX66" s="264">
        <v>2.0463548923126038E-3</v>
      </c>
      <c r="BY66" s="265">
        <v>0</v>
      </c>
      <c r="BZ66" s="266">
        <v>5.6217115844742691E-2</v>
      </c>
      <c r="CA66" s="632">
        <v>6.2779804254630367E-2</v>
      </c>
      <c r="CB66" s="270">
        <v>4.6181292653970273E-2</v>
      </c>
      <c r="CC66" s="266">
        <v>0</v>
      </c>
      <c r="CD66" s="629">
        <v>9.7653420039231988E-5</v>
      </c>
      <c r="CE66" s="271">
        <v>0</v>
      </c>
      <c r="CF66" s="272">
        <v>0</v>
      </c>
      <c r="CG66" s="266">
        <v>6.7493429363875223E-5</v>
      </c>
      <c r="CH66" s="294">
        <v>4.8503465474447258E-4</v>
      </c>
      <c r="CI66" s="240"/>
    </row>
    <row r="67" spans="1:87" x14ac:dyDescent="0.2">
      <c r="A67" s="1025"/>
      <c r="B67" s="788" t="s">
        <v>283</v>
      </c>
      <c r="C67" s="627">
        <v>1</v>
      </c>
      <c r="D67" s="628">
        <v>0.60505284100809453</v>
      </c>
      <c r="E67" s="266">
        <v>4.8941868965610511E-5</v>
      </c>
      <c r="F67" s="266">
        <v>3.4401515147051948E-4</v>
      </c>
      <c r="G67" s="266">
        <v>4.7800628949442569E-7</v>
      </c>
      <c r="H67" s="629">
        <v>0.28655680457709376</v>
      </c>
      <c r="I67" s="264">
        <v>1.0237329250372504E-3</v>
      </c>
      <c r="J67" s="264">
        <v>1.6175971839636112E-4</v>
      </c>
      <c r="K67" s="264">
        <v>0.13978176596562786</v>
      </c>
      <c r="L67" s="264">
        <v>0</v>
      </c>
      <c r="M67" s="264">
        <v>9.755900435845298E-2</v>
      </c>
      <c r="N67" s="264">
        <v>5.9739015281924414E-3</v>
      </c>
      <c r="O67" s="264">
        <v>0</v>
      </c>
      <c r="P67" s="264">
        <v>4.531380122834782E-5</v>
      </c>
      <c r="Q67" s="264">
        <v>2.6858934403547032E-4</v>
      </c>
      <c r="R67" s="264">
        <v>1.8474943088959552E-6</v>
      </c>
      <c r="S67" s="264">
        <v>3.9378742491239696E-2</v>
      </c>
      <c r="T67" s="264">
        <v>2.3132050816088608E-3</v>
      </c>
      <c r="U67" s="265">
        <v>0</v>
      </c>
      <c r="V67" s="266">
        <v>4.7756651175793356E-2</v>
      </c>
      <c r="W67" s="629">
        <v>5.9563845097076282E-2</v>
      </c>
      <c r="X67" s="265">
        <v>4.3646062379631964E-2</v>
      </c>
      <c r="Y67" s="266">
        <v>0</v>
      </c>
      <c r="Z67" s="630">
        <v>4.6034395709760667E-5</v>
      </c>
      <c r="AA67" s="264">
        <v>0</v>
      </c>
      <c r="AB67" s="265">
        <v>0</v>
      </c>
      <c r="AC67" s="266">
        <v>5.2345273746810824E-5</v>
      </c>
      <c r="AD67" s="631">
        <v>6.2698531472542957E-4</v>
      </c>
      <c r="AE67" s="627">
        <v>1</v>
      </c>
      <c r="AF67" s="628">
        <v>0.56424078887085893</v>
      </c>
      <c r="AG67" s="266">
        <v>1.8324700077844704E-5</v>
      </c>
      <c r="AH67" s="266">
        <v>6.0328720386151067E-4</v>
      </c>
      <c r="AI67" s="266">
        <v>0</v>
      </c>
      <c r="AJ67" s="629">
        <v>0.32137074714659625</v>
      </c>
      <c r="AK67" s="264">
        <v>6.8380836683112163E-4</v>
      </c>
      <c r="AL67" s="264">
        <v>2.5921248691979977E-4</v>
      </c>
      <c r="AM67" s="264">
        <v>0.16143734604218712</v>
      </c>
      <c r="AN67" s="264">
        <v>0</v>
      </c>
      <c r="AO67" s="264">
        <v>0.11946937380169391</v>
      </c>
      <c r="AP67" s="264">
        <v>2.758944660293952E-3</v>
      </c>
      <c r="AQ67" s="264">
        <v>0</v>
      </c>
      <c r="AR67" s="264">
        <v>4.9634354025785527E-5</v>
      </c>
      <c r="AS67" s="264">
        <v>2.1335823973984977E-4</v>
      </c>
      <c r="AT67" s="264">
        <v>1.4448975014998143E-6</v>
      </c>
      <c r="AU67" s="264">
        <v>3.4400670051667706E-2</v>
      </c>
      <c r="AV67" s="264">
        <v>2.0786295456576326E-3</v>
      </c>
      <c r="AW67" s="265">
        <v>0</v>
      </c>
      <c r="AX67" s="266">
        <v>5.6820116155395138E-2</v>
      </c>
      <c r="AY67" s="629">
        <v>5.6660695089446572E-2</v>
      </c>
      <c r="AZ67" s="265">
        <v>4.1901574950600762E-2</v>
      </c>
      <c r="BA67" s="266">
        <v>0</v>
      </c>
      <c r="BB67" s="630">
        <v>1.341842312054607E-4</v>
      </c>
      <c r="BC67" s="264">
        <v>0</v>
      </c>
      <c r="BD67" s="265">
        <v>0</v>
      </c>
      <c r="BE67" s="266">
        <v>1.1402791105953827E-4</v>
      </c>
      <c r="BF67" s="631">
        <v>5.6153391576669984E-5</v>
      </c>
      <c r="BG67" s="627">
        <v>1</v>
      </c>
      <c r="BH67" s="628">
        <v>0.59036217010451075</v>
      </c>
      <c r="BI67" s="266">
        <v>3.7920939397620425E-5</v>
      </c>
      <c r="BJ67" s="266">
        <v>4.3734249466230408E-4</v>
      </c>
      <c r="BK67" s="266">
        <v>3.0594355995579118E-7</v>
      </c>
      <c r="BL67" s="629">
        <v>0.29908840116099128</v>
      </c>
      <c r="BM67" s="264">
        <v>9.0137397577735152E-4</v>
      </c>
      <c r="BN67" s="264">
        <v>1.9683873246325681E-4</v>
      </c>
      <c r="BO67" s="264">
        <v>0.14757688979476466</v>
      </c>
      <c r="BP67" s="264">
        <v>0</v>
      </c>
      <c r="BQ67" s="264">
        <v>0.10544584194712009</v>
      </c>
      <c r="BR67" s="264">
        <v>4.8166484413665949E-3</v>
      </c>
      <c r="BS67" s="264">
        <v>0</v>
      </c>
      <c r="BT67" s="264">
        <v>4.6869023667427428E-5</v>
      </c>
      <c r="BU67" s="264">
        <v>2.4870840361816167E-4</v>
      </c>
      <c r="BV67" s="264">
        <v>1.7025759111539779E-6</v>
      </c>
      <c r="BW67" s="264">
        <v>3.7586839851841906E-2</v>
      </c>
      <c r="BX67" s="264">
        <v>2.2287674750630431E-3</v>
      </c>
      <c r="BY67" s="265">
        <v>0</v>
      </c>
      <c r="BZ67" s="266">
        <v>5.1019128171896341E-2</v>
      </c>
      <c r="CA67" s="632">
        <v>5.8518829737338636E-2</v>
      </c>
      <c r="CB67" s="270">
        <v>4.3018118197135087E-2</v>
      </c>
      <c r="CC67" s="266">
        <v>0</v>
      </c>
      <c r="CD67" s="629">
        <v>7.7764734069562998E-5</v>
      </c>
      <c r="CE67" s="271">
        <v>0</v>
      </c>
      <c r="CF67" s="272">
        <v>0</v>
      </c>
      <c r="CG67" s="266">
        <v>7.4548502395527745E-5</v>
      </c>
      <c r="CH67" s="294">
        <v>4.2150915057569198E-4</v>
      </c>
      <c r="CI67" s="240"/>
    </row>
    <row r="68" spans="1:87" x14ac:dyDescent="0.2">
      <c r="A68" s="1025"/>
      <c r="B68" s="788" t="s">
        <v>284</v>
      </c>
      <c r="C68" s="627">
        <v>1</v>
      </c>
      <c r="D68" s="628">
        <v>0.60597555276518145</v>
      </c>
      <c r="E68" s="266">
        <v>6.6464521411903907E-5</v>
      </c>
      <c r="F68" s="266">
        <v>4.7048677475775664E-4</v>
      </c>
      <c r="G68" s="266">
        <v>1.7492474657109186E-6</v>
      </c>
      <c r="H68" s="629">
        <v>0.28860478352033708</v>
      </c>
      <c r="I68" s="264">
        <v>8.6837002978460288E-4</v>
      </c>
      <c r="J68" s="264">
        <v>2.0494068603517271E-4</v>
      </c>
      <c r="K68" s="264">
        <v>0.14065796256115817</v>
      </c>
      <c r="L68" s="264">
        <v>0</v>
      </c>
      <c r="M68" s="264">
        <v>9.5723394602157716E-2</v>
      </c>
      <c r="N68" s="264">
        <v>5.8749732152933954E-3</v>
      </c>
      <c r="O68" s="264">
        <v>0</v>
      </c>
      <c r="P68" s="264">
        <v>4.5637579618518238E-5</v>
      </c>
      <c r="Q68" s="264">
        <v>1.8774644373287325E-4</v>
      </c>
      <c r="R68" s="264">
        <v>2.2872127518869321E-6</v>
      </c>
      <c r="S68" s="264">
        <v>4.2456772114867397E-2</v>
      </c>
      <c r="T68" s="264">
        <v>2.516234553525472E-3</v>
      </c>
      <c r="U68" s="265">
        <v>0</v>
      </c>
      <c r="V68" s="266">
        <v>4.8483397629629055E-2</v>
      </c>
      <c r="W68" s="629">
        <v>5.5792307565320706E-2</v>
      </c>
      <c r="X68" s="265">
        <v>4.1806083027905928E-2</v>
      </c>
      <c r="Y68" s="266">
        <v>0</v>
      </c>
      <c r="Z68" s="630">
        <v>6.122595539491914E-5</v>
      </c>
      <c r="AA68" s="264">
        <v>0</v>
      </c>
      <c r="AB68" s="265">
        <v>0</v>
      </c>
      <c r="AC68" s="266">
        <v>2.3772559820891008E-5</v>
      </c>
      <c r="AD68" s="631">
        <v>5.8672398209236754E-4</v>
      </c>
      <c r="AE68" s="627">
        <v>1</v>
      </c>
      <c r="AF68" s="628">
        <v>0.56746825643311705</v>
      </c>
      <c r="AG68" s="266">
        <v>5.6603727200764388E-5</v>
      </c>
      <c r="AH68" s="266">
        <v>5.1389137001096429E-4</v>
      </c>
      <c r="AI68" s="266">
        <v>0</v>
      </c>
      <c r="AJ68" s="629">
        <v>0.32227539608268613</v>
      </c>
      <c r="AK68" s="264">
        <v>7.8159237777446352E-4</v>
      </c>
      <c r="AL68" s="264">
        <v>2.3828673649500215E-4</v>
      </c>
      <c r="AM68" s="264">
        <v>0.16330481158313434</v>
      </c>
      <c r="AN68" s="264">
        <v>0</v>
      </c>
      <c r="AO68" s="264">
        <v>0.11654552349126381</v>
      </c>
      <c r="AP68" s="264">
        <v>2.6508224031939007E-3</v>
      </c>
      <c r="AQ68" s="264">
        <v>0</v>
      </c>
      <c r="AR68" s="264">
        <v>6.6594909884735718E-5</v>
      </c>
      <c r="AS68" s="264">
        <v>1.9793071687401563E-4</v>
      </c>
      <c r="AT68" s="264">
        <v>4.8941840131243622E-6</v>
      </c>
      <c r="AU68" s="264">
        <v>3.6336687901429618E-2</v>
      </c>
      <c r="AV68" s="264">
        <v>2.0916480514223249E-3</v>
      </c>
      <c r="AW68" s="265">
        <v>0</v>
      </c>
      <c r="AX68" s="266">
        <v>5.6106312985218704E-2</v>
      </c>
      <c r="AY68" s="629">
        <v>5.3404350558785112E-2</v>
      </c>
      <c r="AZ68" s="265">
        <v>4.0291463100843548E-2</v>
      </c>
      <c r="BA68" s="266">
        <v>0</v>
      </c>
      <c r="BB68" s="630">
        <v>1.1043155681350721E-4</v>
      </c>
      <c r="BC68" s="264">
        <v>0</v>
      </c>
      <c r="BD68" s="265">
        <v>0</v>
      </c>
      <c r="BE68" s="266">
        <v>4.7325468768181619E-5</v>
      </c>
      <c r="BF68" s="631">
        <v>7.4035544600377278E-5</v>
      </c>
      <c r="BG68" s="627">
        <v>1</v>
      </c>
      <c r="BH68" s="628">
        <v>0.59215386447645668</v>
      </c>
      <c r="BI68" s="266">
        <v>6.2925118835043583E-5</v>
      </c>
      <c r="BJ68" s="266">
        <v>4.8606628417630169E-4</v>
      </c>
      <c r="BK68" s="266">
        <v>1.1213780613672548E-6</v>
      </c>
      <c r="BL68" s="629">
        <v>0.30069040769176697</v>
      </c>
      <c r="BM68" s="264">
        <v>8.3722233127654503E-4</v>
      </c>
      <c r="BN68" s="264">
        <v>2.1690981290248978E-4</v>
      </c>
      <c r="BO68" s="264">
        <v>0.14878675158867874</v>
      </c>
      <c r="BP68" s="264">
        <v>0</v>
      </c>
      <c r="BQ68" s="264">
        <v>0.10319722430266653</v>
      </c>
      <c r="BR68" s="264">
        <v>4.7177066251804138E-3</v>
      </c>
      <c r="BS68" s="264">
        <v>0</v>
      </c>
      <c r="BT68" s="264">
        <v>5.3159938077694635E-5</v>
      </c>
      <c r="BU68" s="264">
        <v>1.914019548232972E-4</v>
      </c>
      <c r="BV68" s="264">
        <v>3.2229508478509365E-6</v>
      </c>
      <c r="BW68" s="264">
        <v>4.026004826364115E-2</v>
      </c>
      <c r="BX68" s="264">
        <v>2.3638348048372446E-3</v>
      </c>
      <c r="BY68" s="265">
        <v>0</v>
      </c>
      <c r="BZ68" s="266">
        <v>5.1219542982128434E-2</v>
      </c>
      <c r="CA68" s="632">
        <v>5.4935181759691809E-2</v>
      </c>
      <c r="CB68" s="270">
        <v>4.1262430097115367E-2</v>
      </c>
      <c r="CC68" s="266">
        <v>0</v>
      </c>
      <c r="CD68" s="629">
        <v>7.888765978990284E-5</v>
      </c>
      <c r="CE68" s="271">
        <v>0</v>
      </c>
      <c r="CF68" s="272">
        <v>0</v>
      </c>
      <c r="CG68" s="266">
        <v>3.2226567159004141E-5</v>
      </c>
      <c r="CH68" s="294">
        <v>4.027012007695692E-4</v>
      </c>
      <c r="CI68" s="240"/>
    </row>
    <row r="69" spans="1:87" x14ac:dyDescent="0.2">
      <c r="A69" s="1026"/>
      <c r="B69" s="790" t="s">
        <v>291</v>
      </c>
      <c r="C69" s="633">
        <v>1</v>
      </c>
      <c r="D69" s="634">
        <v>0.59607527463435406</v>
      </c>
      <c r="E69" s="291">
        <v>1.0471424176419781E-4</v>
      </c>
      <c r="F69" s="291">
        <v>5.5129750579585015E-4</v>
      </c>
      <c r="G69" s="291">
        <v>3.0970750029696141E-7</v>
      </c>
      <c r="H69" s="635">
        <v>0.2877028357987072</v>
      </c>
      <c r="I69" s="288">
        <v>9.5871772243650286E-4</v>
      </c>
      <c r="J69" s="288">
        <v>2.1921310462398445E-4</v>
      </c>
      <c r="K69" s="288">
        <v>0.1372225923487907</v>
      </c>
      <c r="L69" s="288">
        <v>0</v>
      </c>
      <c r="M69" s="288">
        <v>9.1158590106286255E-2</v>
      </c>
      <c r="N69" s="288">
        <v>5.107691823069898E-3</v>
      </c>
      <c r="O69" s="288">
        <v>0</v>
      </c>
      <c r="P69" s="288">
        <v>5.7668604512191794E-5</v>
      </c>
      <c r="Q69" s="288">
        <v>1.675795245399931E-4</v>
      </c>
      <c r="R69" s="288">
        <v>4.35833209900655E-6</v>
      </c>
      <c r="S69" s="288">
        <v>5.0285162753715668E-2</v>
      </c>
      <c r="T69" s="288">
        <v>2.4165472368688178E-3</v>
      </c>
      <c r="U69" s="290">
        <v>0</v>
      </c>
      <c r="V69" s="291">
        <v>5.3892968919726718E-2</v>
      </c>
      <c r="W69" s="635">
        <v>6.1048357026380728E-2</v>
      </c>
      <c r="X69" s="290">
        <v>4.4778529223814971E-2</v>
      </c>
      <c r="Y69" s="291">
        <v>0</v>
      </c>
      <c r="Z69" s="636">
        <v>6.7427594642238814E-5</v>
      </c>
      <c r="AA69" s="288">
        <v>0</v>
      </c>
      <c r="AB69" s="290">
        <v>0</v>
      </c>
      <c r="AC69" s="291">
        <v>2.3464080996636343E-5</v>
      </c>
      <c r="AD69" s="637">
        <v>6.3806473189628786E-4</v>
      </c>
      <c r="AE69" s="633">
        <v>1</v>
      </c>
      <c r="AF69" s="634">
        <v>0.5611340429801196</v>
      </c>
      <c r="AG69" s="291">
        <v>6.9295521094211909E-5</v>
      </c>
      <c r="AH69" s="291">
        <v>6.115577910872017E-4</v>
      </c>
      <c r="AI69" s="291">
        <v>0</v>
      </c>
      <c r="AJ69" s="635">
        <v>0.32120333317179955</v>
      </c>
      <c r="AK69" s="288">
        <v>8.9444460057376324E-4</v>
      </c>
      <c r="AL69" s="288">
        <v>2.3639142328808104E-4</v>
      </c>
      <c r="AM69" s="288">
        <v>0.16129461522890179</v>
      </c>
      <c r="AN69" s="288">
        <v>0</v>
      </c>
      <c r="AO69" s="288">
        <v>0.11125479699825772</v>
      </c>
      <c r="AP69" s="288">
        <v>2.2594351949833009E-3</v>
      </c>
      <c r="AQ69" s="288">
        <v>0</v>
      </c>
      <c r="AR69" s="288">
        <v>8.8513313807560528E-5</v>
      </c>
      <c r="AS69" s="288">
        <v>1.0176929347039566E-4</v>
      </c>
      <c r="AT69" s="288">
        <v>1.5885032254515771E-5</v>
      </c>
      <c r="AU69" s="288">
        <v>4.2611515516071653E-2</v>
      </c>
      <c r="AV69" s="288">
        <v>2.3766710490965457E-3</v>
      </c>
      <c r="AW69" s="290">
        <v>0</v>
      </c>
      <c r="AX69" s="291">
        <v>6.0309002740790145E-2</v>
      </c>
      <c r="AY69" s="635">
        <v>5.6482873634574042E-2</v>
      </c>
      <c r="AZ69" s="290">
        <v>4.1281419449101305E-2</v>
      </c>
      <c r="BA69" s="291">
        <v>0</v>
      </c>
      <c r="BB69" s="636">
        <v>1.4791188745814384E-4</v>
      </c>
      <c r="BC69" s="288">
        <v>0</v>
      </c>
      <c r="BD69" s="290">
        <v>0</v>
      </c>
      <c r="BE69" s="291">
        <v>3.8386795014574675E-5</v>
      </c>
      <c r="BF69" s="637">
        <v>7.2890999156781578E-5</v>
      </c>
      <c r="BG69" s="633">
        <v>1</v>
      </c>
      <c r="BH69" s="634">
        <v>0.58340229542190125</v>
      </c>
      <c r="BI69" s="291">
        <v>9.1868080094106649E-5</v>
      </c>
      <c r="BJ69" s="291">
        <v>5.73153556847251E-4</v>
      </c>
      <c r="BK69" s="291">
        <v>1.9737841149884374E-7</v>
      </c>
      <c r="BL69" s="635">
        <v>0.29985326916113786</v>
      </c>
      <c r="BM69" s="288">
        <v>9.3540623916235134E-4</v>
      </c>
      <c r="BN69" s="288">
        <v>2.2544357976834312E-4</v>
      </c>
      <c r="BO69" s="288">
        <v>0.14595337346664419</v>
      </c>
      <c r="BP69" s="288">
        <v>0</v>
      </c>
      <c r="BQ69" s="288">
        <v>9.8447366149194873E-2</v>
      </c>
      <c r="BR69" s="288">
        <v>4.0746458962215267E-3</v>
      </c>
      <c r="BS69" s="288">
        <v>0</v>
      </c>
      <c r="BT69" s="288">
        <v>6.8855799158977672E-5</v>
      </c>
      <c r="BU69" s="288">
        <v>1.4371054079709606E-4</v>
      </c>
      <c r="BV69" s="288">
        <v>8.5389984505672181E-6</v>
      </c>
      <c r="BW69" s="288">
        <v>4.7501976033548263E-2</v>
      </c>
      <c r="BX69" s="288">
        <v>2.4020843780975351E-3</v>
      </c>
      <c r="BY69" s="290">
        <v>0</v>
      </c>
      <c r="BZ69" s="291">
        <v>5.6220026650414263E-2</v>
      </c>
      <c r="CA69" s="638">
        <v>5.9392483052283063E-2</v>
      </c>
      <c r="CB69" s="292">
        <v>4.3510148076946017E-2</v>
      </c>
      <c r="CC69" s="291">
        <v>0</v>
      </c>
      <c r="CD69" s="635">
        <v>9.6618774274320198E-5</v>
      </c>
      <c r="CE69" s="293">
        <v>0</v>
      </c>
      <c r="CF69" s="289">
        <v>0</v>
      </c>
      <c r="CG69" s="291">
        <v>2.8876461602280836E-5</v>
      </c>
      <c r="CH69" s="639">
        <v>4.3307954312821813E-4</v>
      </c>
      <c r="CI69" s="240"/>
    </row>
    <row r="70" spans="1:87" x14ac:dyDescent="0.2">
      <c r="A70" s="1028" t="s">
        <v>287</v>
      </c>
      <c r="B70" s="788" t="s">
        <v>280</v>
      </c>
      <c r="C70" s="627">
        <v>1</v>
      </c>
      <c r="D70" s="628">
        <v>0.56568918440169202</v>
      </c>
      <c r="E70" s="266">
        <v>3.6666326638373404E-5</v>
      </c>
      <c r="F70" s="266">
        <v>6.7618735016376037E-4</v>
      </c>
      <c r="G70" s="266">
        <v>0</v>
      </c>
      <c r="H70" s="629">
        <v>0.30450803640638113</v>
      </c>
      <c r="I70" s="264">
        <v>1.1471964593097442E-3</v>
      </c>
      <c r="J70" s="264">
        <v>2.137864271369203E-4</v>
      </c>
      <c r="K70" s="264">
        <v>0.13815510649781518</v>
      </c>
      <c r="L70" s="264">
        <v>0</v>
      </c>
      <c r="M70" s="264">
        <v>0.12990410574552791</v>
      </c>
      <c r="N70" s="264">
        <v>3.7366791840663088E-3</v>
      </c>
      <c r="O70" s="264">
        <v>0</v>
      </c>
      <c r="P70" s="264" t="s">
        <v>104</v>
      </c>
      <c r="Q70" s="264" t="s">
        <v>104</v>
      </c>
      <c r="R70" s="264" t="s">
        <v>104</v>
      </c>
      <c r="S70" s="264" t="s">
        <v>104</v>
      </c>
      <c r="T70" s="264" t="s">
        <v>104</v>
      </c>
      <c r="U70" s="265">
        <v>3.1351162092525121E-2</v>
      </c>
      <c r="V70" s="266">
        <v>4.899277477185552E-2</v>
      </c>
      <c r="W70" s="629">
        <v>7.6431718876921489E-2</v>
      </c>
      <c r="X70" s="265">
        <v>5.8176785290485734E-2</v>
      </c>
      <c r="Y70" s="266">
        <v>0</v>
      </c>
      <c r="Z70" s="630">
        <v>1.1909637982633928E-4</v>
      </c>
      <c r="AA70" s="264">
        <v>0</v>
      </c>
      <c r="AB70" s="265">
        <v>1.1909637982633928E-4</v>
      </c>
      <c r="AC70" s="266">
        <v>0</v>
      </c>
      <c r="AD70" s="631">
        <v>3.5463354865213621E-3</v>
      </c>
      <c r="AE70" s="627">
        <v>1</v>
      </c>
      <c r="AF70" s="628">
        <v>0.5515260617872163</v>
      </c>
      <c r="AG70" s="266">
        <v>5.9881355822836092E-5</v>
      </c>
      <c r="AH70" s="266">
        <v>2.8851275286957651E-4</v>
      </c>
      <c r="AI70" s="266">
        <v>0</v>
      </c>
      <c r="AJ70" s="629">
        <v>0.32285640323108661</v>
      </c>
      <c r="AK70" s="264">
        <v>8.6613950578648695E-4</v>
      </c>
      <c r="AL70" s="264">
        <v>2.2973368353929562E-4</v>
      </c>
      <c r="AM70" s="264">
        <v>0.15633623389883769</v>
      </c>
      <c r="AN70" s="264">
        <v>0</v>
      </c>
      <c r="AO70" s="264">
        <v>0.13433703270581726</v>
      </c>
      <c r="AP70" s="264">
        <v>2.7183208042428266E-3</v>
      </c>
      <c r="AQ70" s="264">
        <v>0</v>
      </c>
      <c r="AR70" s="264" t="s">
        <v>104</v>
      </c>
      <c r="AS70" s="264" t="s">
        <v>104</v>
      </c>
      <c r="AT70" s="264" t="s">
        <v>104</v>
      </c>
      <c r="AU70" s="264" t="s">
        <v>104</v>
      </c>
      <c r="AV70" s="264" t="s">
        <v>104</v>
      </c>
      <c r="AW70" s="265">
        <v>2.8368942632863037E-2</v>
      </c>
      <c r="AX70" s="266">
        <v>5.2033165467149319E-2</v>
      </c>
      <c r="AY70" s="629">
        <v>6.9409874570855803E-2</v>
      </c>
      <c r="AZ70" s="265">
        <v>5.4470997305263835E-2</v>
      </c>
      <c r="BA70" s="266">
        <v>0</v>
      </c>
      <c r="BB70" s="630">
        <v>7.6988627456157802E-4</v>
      </c>
      <c r="BC70" s="264">
        <v>0</v>
      </c>
      <c r="BD70" s="265">
        <v>7.6988627456157802E-4</v>
      </c>
      <c r="BE70" s="266">
        <v>0</v>
      </c>
      <c r="BF70" s="631">
        <v>3.0562145604379766E-3</v>
      </c>
      <c r="BG70" s="627">
        <v>1</v>
      </c>
      <c r="BH70" s="628">
        <v>0.55747504179792307</v>
      </c>
      <c r="BI70" s="266">
        <v>5.0130275617882632E-5</v>
      </c>
      <c r="BJ70" s="266">
        <v>4.5134890791385522E-4</v>
      </c>
      <c r="BK70" s="266">
        <v>0</v>
      </c>
      <c r="BL70" s="629">
        <v>0.31514948220522998</v>
      </c>
      <c r="BM70" s="264">
        <v>9.8419272356143543E-4</v>
      </c>
      <c r="BN70" s="264">
        <v>2.2303530831896233E-4</v>
      </c>
      <c r="BO70" s="264">
        <v>0.14869955896316708</v>
      </c>
      <c r="BP70" s="264">
        <v>0</v>
      </c>
      <c r="BQ70" s="264">
        <v>0.13247505674235768</v>
      </c>
      <c r="BR70" s="264">
        <v>3.1460650108144569E-3</v>
      </c>
      <c r="BS70" s="264">
        <v>0</v>
      </c>
      <c r="BT70" s="264" t="s">
        <v>104</v>
      </c>
      <c r="BU70" s="264" t="s">
        <v>104</v>
      </c>
      <c r="BV70" s="264" t="s">
        <v>104</v>
      </c>
      <c r="BW70" s="264" t="s">
        <v>104</v>
      </c>
      <c r="BX70" s="264" t="s">
        <v>104</v>
      </c>
      <c r="BY70" s="265">
        <v>2.9621573457010376E-2</v>
      </c>
      <c r="BZ70" s="266">
        <v>5.0756100799746434E-2</v>
      </c>
      <c r="CA70" s="632">
        <v>7.2359281460293107E-2</v>
      </c>
      <c r="CB70" s="270">
        <v>5.6027550845615885E-2</v>
      </c>
      <c r="CC70" s="266">
        <v>0</v>
      </c>
      <c r="CD70" s="629">
        <v>4.9653299080246432E-4</v>
      </c>
      <c r="CE70" s="271">
        <v>0</v>
      </c>
      <c r="CF70" s="272">
        <v>4.9653299080246432E-4</v>
      </c>
      <c r="CG70" s="266">
        <v>0</v>
      </c>
      <c r="CH70" s="294">
        <v>3.2620815624731831E-3</v>
      </c>
      <c r="CI70" s="240"/>
    </row>
    <row r="71" spans="1:87" x14ac:dyDescent="0.2">
      <c r="A71" s="1029"/>
      <c r="B71" s="788" t="s">
        <v>281</v>
      </c>
      <c r="C71" s="627">
        <v>1</v>
      </c>
      <c r="D71" s="628">
        <v>0.54660071067393434</v>
      </c>
      <c r="E71" s="266">
        <v>8.4419759410627392E-5</v>
      </c>
      <c r="F71" s="266">
        <v>6.4134366978998373E-4</v>
      </c>
      <c r="G71" s="266">
        <v>0</v>
      </c>
      <c r="H71" s="629">
        <v>0.29061617636252496</v>
      </c>
      <c r="I71" s="264">
        <v>6.9650433487224237E-4</v>
      </c>
      <c r="J71" s="264">
        <v>2.5636180001589417E-4</v>
      </c>
      <c r="K71" s="264">
        <v>0.13874895337702625</v>
      </c>
      <c r="L71" s="264">
        <v>0</v>
      </c>
      <c r="M71" s="264">
        <v>0.12329413069603934</v>
      </c>
      <c r="N71" s="264">
        <v>3.7279420086639313E-3</v>
      </c>
      <c r="O71" s="264">
        <v>0</v>
      </c>
      <c r="P71" s="264" t="s">
        <v>104</v>
      </c>
      <c r="Q71" s="264" t="s">
        <v>104</v>
      </c>
      <c r="R71" s="264" t="s">
        <v>104</v>
      </c>
      <c r="S71" s="264" t="s">
        <v>104</v>
      </c>
      <c r="T71" s="264" t="s">
        <v>104</v>
      </c>
      <c r="U71" s="265">
        <v>2.3892284145907321E-2</v>
      </c>
      <c r="V71" s="266">
        <v>7.7021817466800035E-2</v>
      </c>
      <c r="W71" s="629">
        <v>8.2706610159718058E-2</v>
      </c>
      <c r="X71" s="265">
        <v>6.2580645791939907E-2</v>
      </c>
      <c r="Y71" s="266">
        <v>0</v>
      </c>
      <c r="Z71" s="630">
        <v>1.3287954411006568E-4</v>
      </c>
      <c r="AA71" s="264">
        <v>0</v>
      </c>
      <c r="AB71" s="265">
        <v>1.3287954411006568E-4</v>
      </c>
      <c r="AC71" s="266">
        <v>0</v>
      </c>
      <c r="AD71" s="631">
        <v>2.1960423637118966E-3</v>
      </c>
      <c r="AE71" s="627">
        <v>1</v>
      </c>
      <c r="AF71" s="628">
        <v>0.53397591806708233</v>
      </c>
      <c r="AG71" s="266">
        <v>7.4619559447652549E-5</v>
      </c>
      <c r="AH71" s="266">
        <v>3.184666716607208E-4</v>
      </c>
      <c r="AI71" s="266">
        <v>8.6261480451732195E-4</v>
      </c>
      <c r="AJ71" s="629">
        <v>0.30888913568634224</v>
      </c>
      <c r="AK71" s="264">
        <v>4.2441715217458794E-4</v>
      </c>
      <c r="AL71" s="264">
        <v>1.7523259142809627E-4</v>
      </c>
      <c r="AM71" s="264">
        <v>0.15650541529968726</v>
      </c>
      <c r="AN71" s="264">
        <v>0</v>
      </c>
      <c r="AO71" s="264">
        <v>0.12645727193934084</v>
      </c>
      <c r="AP71" s="264">
        <v>2.2515949734481897E-3</v>
      </c>
      <c r="AQ71" s="264">
        <v>0</v>
      </c>
      <c r="AR71" s="264" t="s">
        <v>104</v>
      </c>
      <c r="AS71" s="264" t="s">
        <v>104</v>
      </c>
      <c r="AT71" s="264" t="s">
        <v>104</v>
      </c>
      <c r="AU71" s="264" t="s">
        <v>104</v>
      </c>
      <c r="AV71" s="264" t="s">
        <v>104</v>
      </c>
      <c r="AW71" s="265">
        <v>2.3075203730263259E-2</v>
      </c>
      <c r="AX71" s="266">
        <v>8.1897496136788456E-2</v>
      </c>
      <c r="AY71" s="629">
        <v>7.0742493774484785E-2</v>
      </c>
      <c r="AZ71" s="265">
        <v>5.3944342232068683E-2</v>
      </c>
      <c r="BA71" s="266">
        <v>0</v>
      </c>
      <c r="BB71" s="630">
        <v>3.0078207823667401E-4</v>
      </c>
      <c r="BC71" s="264">
        <v>0</v>
      </c>
      <c r="BD71" s="265">
        <v>3.0078207823667401E-4</v>
      </c>
      <c r="BE71" s="266">
        <v>0</v>
      </c>
      <c r="BF71" s="631">
        <v>2.9384732214398392E-3</v>
      </c>
      <c r="BG71" s="627">
        <v>1</v>
      </c>
      <c r="BH71" s="628">
        <v>0.53914363572349455</v>
      </c>
      <c r="BI71" s="266">
        <v>7.8631084069256927E-5</v>
      </c>
      <c r="BJ71" s="266">
        <v>4.5063020226607828E-4</v>
      </c>
      <c r="BK71" s="266">
        <v>5.0951991458088406E-4</v>
      </c>
      <c r="BL71" s="629">
        <v>0.30140944889280691</v>
      </c>
      <c r="BM71" s="264">
        <v>5.3579084217461224E-4</v>
      </c>
      <c r="BN71" s="264">
        <v>2.0844128298651198E-4</v>
      </c>
      <c r="BO71" s="264">
        <v>0.14923714684961031</v>
      </c>
      <c r="BP71" s="264">
        <v>0</v>
      </c>
      <c r="BQ71" s="264">
        <v>0.1251625005033441</v>
      </c>
      <c r="BR71" s="264">
        <v>2.8559094266405135E-3</v>
      </c>
      <c r="BS71" s="264">
        <v>0</v>
      </c>
      <c r="BT71" s="264" t="s">
        <v>104</v>
      </c>
      <c r="BU71" s="264" t="s">
        <v>104</v>
      </c>
      <c r="BV71" s="264" t="s">
        <v>104</v>
      </c>
      <c r="BW71" s="264" t="s">
        <v>104</v>
      </c>
      <c r="BX71" s="264" t="s">
        <v>104</v>
      </c>
      <c r="BY71" s="265">
        <v>2.3409659988050873E-2</v>
      </c>
      <c r="BZ71" s="266">
        <v>7.9901730223278178E-2</v>
      </c>
      <c r="CA71" s="632">
        <v>7.5639776241824871E-2</v>
      </c>
      <c r="CB71" s="270">
        <v>5.7479448097353149E-2</v>
      </c>
      <c r="CC71" s="266">
        <v>0</v>
      </c>
      <c r="CD71" s="629">
        <v>2.3205438367704132E-4</v>
      </c>
      <c r="CE71" s="271">
        <v>0</v>
      </c>
      <c r="CF71" s="272">
        <v>2.3205438367704132E-4</v>
      </c>
      <c r="CG71" s="266">
        <v>0</v>
      </c>
      <c r="CH71" s="294">
        <v>2.6345733340021908E-3</v>
      </c>
      <c r="CI71" s="240"/>
    </row>
    <row r="72" spans="1:87" x14ac:dyDescent="0.2">
      <c r="A72" s="1029"/>
      <c r="B72" s="788" t="s">
        <v>282</v>
      </c>
      <c r="C72" s="627">
        <v>1</v>
      </c>
      <c r="D72" s="628">
        <v>0.54713943169390822</v>
      </c>
      <c r="E72" s="266">
        <v>3.6640246883077785E-5</v>
      </c>
      <c r="F72" s="266">
        <v>2.4501929431537396E-4</v>
      </c>
      <c r="G72" s="266">
        <v>0</v>
      </c>
      <c r="H72" s="629">
        <v>0.29238135838402507</v>
      </c>
      <c r="I72" s="264">
        <v>3.3693026623063621E-4</v>
      </c>
      <c r="J72" s="264">
        <v>2.2582328092136597E-4</v>
      </c>
      <c r="K72" s="264">
        <v>0.14019183304943464</v>
      </c>
      <c r="L72" s="264">
        <v>0</v>
      </c>
      <c r="M72" s="264">
        <v>0.12476992141119932</v>
      </c>
      <c r="N72" s="264">
        <v>1.9563841195569831E-3</v>
      </c>
      <c r="O72" s="264">
        <v>0</v>
      </c>
      <c r="P72" s="264">
        <v>8.431072996549095E-5</v>
      </c>
      <c r="Q72" s="264">
        <v>2.2096795394074983E-4</v>
      </c>
      <c r="R72" s="264">
        <v>0</v>
      </c>
      <c r="S72" s="264">
        <v>2.323729147129263E-2</v>
      </c>
      <c r="T72" s="264">
        <v>1.3212558546001714E-3</v>
      </c>
      <c r="U72" s="265">
        <v>0</v>
      </c>
      <c r="V72" s="266">
        <v>8.0652144530798761E-2</v>
      </c>
      <c r="W72" s="629">
        <v>7.9388697413061551E-2</v>
      </c>
      <c r="X72" s="265">
        <v>5.8726191357006692E-2</v>
      </c>
      <c r="Y72" s="266">
        <v>0</v>
      </c>
      <c r="Z72" s="630">
        <v>3.4299942495640642E-6</v>
      </c>
      <c r="AA72" s="264">
        <v>0</v>
      </c>
      <c r="AB72" s="265">
        <v>0</v>
      </c>
      <c r="AC72" s="266">
        <v>7.7423154381245682E-5</v>
      </c>
      <c r="AD72" s="631">
        <v>1.1249553526016617E-4</v>
      </c>
      <c r="AE72" s="627">
        <v>1</v>
      </c>
      <c r="AF72" s="628">
        <v>0.5277557715468979</v>
      </c>
      <c r="AG72" s="266">
        <v>6.0380760026427015E-5</v>
      </c>
      <c r="AH72" s="266">
        <v>2.2732515136950938E-4</v>
      </c>
      <c r="AI72" s="266">
        <v>8.8144453319780438E-4</v>
      </c>
      <c r="AJ72" s="629">
        <v>0.31334819906585643</v>
      </c>
      <c r="AK72" s="264">
        <v>3.5496708485375817E-4</v>
      </c>
      <c r="AL72" s="264">
        <v>2.5937635541951014E-4</v>
      </c>
      <c r="AM72" s="264">
        <v>0.15595625851660175</v>
      </c>
      <c r="AN72" s="264">
        <v>0</v>
      </c>
      <c r="AO72" s="264">
        <v>0.12891369744792452</v>
      </c>
      <c r="AP72" s="264">
        <v>1.6459087937627033E-3</v>
      </c>
      <c r="AQ72" s="264">
        <v>0</v>
      </c>
      <c r="AR72" s="264">
        <v>1.8412886954757655E-5</v>
      </c>
      <c r="AS72" s="264">
        <v>7.2595314958291969E-5</v>
      </c>
      <c r="AT72" s="264">
        <v>5.3142750516788413E-6</v>
      </c>
      <c r="AU72" s="264">
        <v>2.4866506155693656E-2</v>
      </c>
      <c r="AV72" s="264">
        <v>1.1947814746093458E-3</v>
      </c>
      <c r="AW72" s="265">
        <v>0</v>
      </c>
      <c r="AX72" s="266">
        <v>8.7485473280147871E-2</v>
      </c>
      <c r="AY72" s="629">
        <v>6.9990717567355989E-2</v>
      </c>
      <c r="AZ72" s="265">
        <v>5.3008224858797977E-2</v>
      </c>
      <c r="BA72" s="266">
        <v>0</v>
      </c>
      <c r="BB72" s="630">
        <v>8.4425785213524673E-5</v>
      </c>
      <c r="BC72" s="264">
        <v>0</v>
      </c>
      <c r="BD72" s="265">
        <v>0</v>
      </c>
      <c r="BE72" s="266">
        <v>1.8303290378925526E-4</v>
      </c>
      <c r="BF72" s="631">
        <v>4.3610166171752036E-5</v>
      </c>
      <c r="BG72" s="627">
        <v>1</v>
      </c>
      <c r="BH72" s="628">
        <v>0.53587075182301036</v>
      </c>
      <c r="BI72" s="266">
        <v>5.0441780780921572E-5</v>
      </c>
      <c r="BJ72" s="266">
        <v>2.3473281431445381E-4</v>
      </c>
      <c r="BK72" s="266">
        <v>5.1242728118564831E-4</v>
      </c>
      <c r="BL72" s="629">
        <v>0.3045704193640339</v>
      </c>
      <c r="BM72" s="264">
        <v>3.4741596054285105E-4</v>
      </c>
      <c r="BN72" s="264">
        <v>2.4532934181679966E-4</v>
      </c>
      <c r="BO72" s="264">
        <v>0.14935647288478254</v>
      </c>
      <c r="BP72" s="264">
        <v>0</v>
      </c>
      <c r="BQ72" s="264">
        <v>0.12717890326810402</v>
      </c>
      <c r="BR72" s="264">
        <v>1.7758894643858806E-3</v>
      </c>
      <c r="BS72" s="264">
        <v>0</v>
      </c>
      <c r="BT72" s="264">
        <v>4.6001056176396253E-5</v>
      </c>
      <c r="BU72" s="264">
        <v>1.3471160412791512E-4</v>
      </c>
      <c r="BV72" s="264">
        <v>3.089450797686668E-6</v>
      </c>
      <c r="BW72" s="264">
        <v>2.4184434507243599E-2</v>
      </c>
      <c r="BX72" s="264">
        <v>1.2477300452753144E-3</v>
      </c>
      <c r="BY72" s="265">
        <v>0</v>
      </c>
      <c r="BZ72" s="266">
        <v>8.4624696337063016E-2</v>
      </c>
      <c r="CA72" s="632">
        <v>7.392518714146093E-2</v>
      </c>
      <c r="CB72" s="270">
        <v>5.5402054765044659E-2</v>
      </c>
      <c r="CC72" s="266">
        <v>0</v>
      </c>
      <c r="CD72" s="629">
        <v>5.0516851547968168E-5</v>
      </c>
      <c r="CE72" s="271">
        <v>0</v>
      </c>
      <c r="CF72" s="272">
        <v>0</v>
      </c>
      <c r="CG72" s="266">
        <v>1.3881932250938759E-4</v>
      </c>
      <c r="CH72" s="294">
        <v>7.2449064874349406E-5</v>
      </c>
      <c r="CI72" s="240"/>
    </row>
    <row r="73" spans="1:87" x14ac:dyDescent="0.2">
      <c r="A73" s="1029"/>
      <c r="B73" s="788" t="s">
        <v>283</v>
      </c>
      <c r="C73" s="627">
        <v>1</v>
      </c>
      <c r="D73" s="628">
        <v>0.5522817576557697</v>
      </c>
      <c r="E73" s="266">
        <v>1.611049442619894E-5</v>
      </c>
      <c r="F73" s="266">
        <v>2.2749232280671727E-4</v>
      </c>
      <c r="G73" s="266">
        <v>2.9893866334654042E-7</v>
      </c>
      <c r="H73" s="629">
        <v>0.29828005548062442</v>
      </c>
      <c r="I73" s="264">
        <v>4.2263488318297968E-4</v>
      </c>
      <c r="J73" s="264">
        <v>2.4465600113916786E-4</v>
      </c>
      <c r="K73" s="264">
        <v>0.13909834920597222</v>
      </c>
      <c r="L73" s="264">
        <v>0</v>
      </c>
      <c r="M73" s="264">
        <v>0.12646981414647568</v>
      </c>
      <c r="N73" s="264">
        <v>2.2845674492523679E-3</v>
      </c>
      <c r="O73" s="264">
        <v>0</v>
      </c>
      <c r="P73" s="264">
        <v>9.6593980711805983E-5</v>
      </c>
      <c r="Q73" s="264">
        <v>4.0674054440566208E-5</v>
      </c>
      <c r="R73" s="264">
        <v>3.9091979053009131E-7</v>
      </c>
      <c r="S73" s="264">
        <v>2.8004491199289442E-2</v>
      </c>
      <c r="T73" s="264">
        <v>1.6017731459434328E-3</v>
      </c>
      <c r="U73" s="265">
        <v>0</v>
      </c>
      <c r="V73" s="266">
        <v>7.5323285262877168E-2</v>
      </c>
      <c r="W73" s="629">
        <v>7.3597305401841423E-2</v>
      </c>
      <c r="X73" s="265">
        <v>5.3777446668204193E-2</v>
      </c>
      <c r="Y73" s="266">
        <v>0</v>
      </c>
      <c r="Z73" s="630">
        <v>1.3939739824667139E-5</v>
      </c>
      <c r="AA73" s="264">
        <v>0</v>
      </c>
      <c r="AB73" s="265">
        <v>0</v>
      </c>
      <c r="AC73" s="266">
        <v>-2.1643159226289528E-5</v>
      </c>
      <c r="AD73" s="631">
        <v>2.9750835681883624E-4</v>
      </c>
      <c r="AE73" s="627">
        <v>1</v>
      </c>
      <c r="AF73" s="628">
        <v>0.53536441389452671</v>
      </c>
      <c r="AG73" s="266">
        <v>3.9029617363536664E-5</v>
      </c>
      <c r="AH73" s="266">
        <v>2.4094445916198135E-4</v>
      </c>
      <c r="AI73" s="266">
        <v>9.9185050349866037E-4</v>
      </c>
      <c r="AJ73" s="629">
        <v>0.31744306131439504</v>
      </c>
      <c r="AK73" s="264">
        <v>5.9064996219638458E-4</v>
      </c>
      <c r="AL73" s="264">
        <v>2.6045269498801315E-4</v>
      </c>
      <c r="AM73" s="264">
        <v>0.15704961634849054</v>
      </c>
      <c r="AN73" s="264">
        <v>0</v>
      </c>
      <c r="AO73" s="264">
        <v>0.13035998022398604</v>
      </c>
      <c r="AP73" s="264">
        <v>1.7780100595782377E-3</v>
      </c>
      <c r="AQ73" s="264">
        <v>0</v>
      </c>
      <c r="AR73" s="264">
        <v>4.9184679476481111E-5</v>
      </c>
      <c r="AS73" s="264">
        <v>4.5917970175423899E-5</v>
      </c>
      <c r="AT73" s="264">
        <v>1.3148997900935516E-5</v>
      </c>
      <c r="AU73" s="264">
        <v>2.5874155058984265E-2</v>
      </c>
      <c r="AV73" s="264">
        <v>1.3829157012552014E-3</v>
      </c>
      <c r="AW73" s="265">
        <v>0</v>
      </c>
      <c r="AX73" s="266">
        <v>7.8320742365407051E-2</v>
      </c>
      <c r="AY73" s="629">
        <v>6.7550063297750998E-2</v>
      </c>
      <c r="AZ73" s="265">
        <v>5.048476076331665E-2</v>
      </c>
      <c r="BA73" s="266">
        <v>0</v>
      </c>
      <c r="BB73" s="630">
        <v>6.8265679679638226E-5</v>
      </c>
      <c r="BC73" s="264">
        <v>0</v>
      </c>
      <c r="BD73" s="265">
        <v>0</v>
      </c>
      <c r="BE73" s="266">
        <v>8.6916157832052379E-5</v>
      </c>
      <c r="BF73" s="631">
        <v>-6.6257672252127201E-5</v>
      </c>
      <c r="BG73" s="627">
        <v>1</v>
      </c>
      <c r="BH73" s="628">
        <v>0.54241504368343663</v>
      </c>
      <c r="BI73" s="266">
        <v>2.9477630172267968E-5</v>
      </c>
      <c r="BJ73" s="266">
        <v>2.3533802149366416E-4</v>
      </c>
      <c r="BK73" s="266">
        <v>5.7860223598491542E-4</v>
      </c>
      <c r="BL73" s="629">
        <v>0.30945650847941791</v>
      </c>
      <c r="BM73" s="264">
        <v>5.2062643262835203E-4</v>
      </c>
      <c r="BN73" s="264">
        <v>2.5386911769663487E-4</v>
      </c>
      <c r="BO73" s="264">
        <v>0.14956807901910898</v>
      </c>
      <c r="BP73" s="264">
        <v>0</v>
      </c>
      <c r="BQ73" s="264">
        <v>0.12873867836850572</v>
      </c>
      <c r="BR73" s="264">
        <v>1.9891276364174086E-3</v>
      </c>
      <c r="BS73" s="264">
        <v>0</v>
      </c>
      <c r="BT73" s="264">
        <v>6.8943421527167345E-5</v>
      </c>
      <c r="BU73" s="264">
        <v>4.37324670011357E-5</v>
      </c>
      <c r="BV73" s="264">
        <v>7.831822412633261E-6</v>
      </c>
      <c r="BW73" s="264">
        <v>2.6762013795155238E-2</v>
      </c>
      <c r="BX73" s="264">
        <v>1.4741287687923582E-3</v>
      </c>
      <c r="BY73" s="265">
        <v>0</v>
      </c>
      <c r="BZ73" s="266">
        <v>7.7071494218869177E-2</v>
      </c>
      <c r="CA73" s="632">
        <v>7.0070368253516563E-2</v>
      </c>
      <c r="CB73" s="270">
        <v>5.1857051215894075E-2</v>
      </c>
      <c r="CC73" s="266">
        <v>0</v>
      </c>
      <c r="CD73" s="629">
        <v>4.5624294882014073E-5</v>
      </c>
      <c r="CE73" s="271">
        <v>0</v>
      </c>
      <c r="CF73" s="272">
        <v>0</v>
      </c>
      <c r="CG73" s="266">
        <v>4.1671965509804141E-5</v>
      </c>
      <c r="CH73" s="294">
        <v>8.5348846889313231E-5</v>
      </c>
      <c r="CI73" s="240"/>
    </row>
    <row r="74" spans="1:87" x14ac:dyDescent="0.2">
      <c r="A74" s="1029"/>
      <c r="B74" s="788" t="s">
        <v>284</v>
      </c>
      <c r="C74" s="627">
        <v>1</v>
      </c>
      <c r="D74" s="628">
        <v>0.56290090773129708</v>
      </c>
      <c r="E74" s="266">
        <v>1.9608102326331286E-5</v>
      </c>
      <c r="F74" s="266">
        <v>2.7774405812354842E-4</v>
      </c>
      <c r="G74" s="266">
        <v>0</v>
      </c>
      <c r="H74" s="629">
        <v>0.30009522179083498</v>
      </c>
      <c r="I74" s="264">
        <v>2.8683916645660869E-4</v>
      </c>
      <c r="J74" s="264">
        <v>3.0365188028195502E-4</v>
      </c>
      <c r="K74" s="264">
        <v>0.14139738213616804</v>
      </c>
      <c r="L74" s="264">
        <v>0</v>
      </c>
      <c r="M74" s="264">
        <v>0.12496097337024969</v>
      </c>
      <c r="N74" s="264">
        <v>1.9929998267038608E-3</v>
      </c>
      <c r="O74" s="264">
        <v>0</v>
      </c>
      <c r="P74" s="264">
        <v>7.2312168670744846E-5</v>
      </c>
      <c r="Q74" s="264">
        <v>3.1610773658810963E-5</v>
      </c>
      <c r="R74" s="264">
        <v>0</v>
      </c>
      <c r="S74" s="264">
        <v>2.9151208684258911E-2</v>
      </c>
      <c r="T74" s="264">
        <v>1.8786356820600322E-3</v>
      </c>
      <c r="U74" s="265">
        <v>0</v>
      </c>
      <c r="V74" s="266">
        <v>6.7765175376706871E-2</v>
      </c>
      <c r="W74" s="629">
        <v>6.8913393542681278E-2</v>
      </c>
      <c r="X74" s="265">
        <v>5.0746930948349145E-2</v>
      </c>
      <c r="Y74" s="266">
        <v>0</v>
      </c>
      <c r="Z74" s="630">
        <v>2.0527933213493279E-5</v>
      </c>
      <c r="AA74" s="264">
        <v>0</v>
      </c>
      <c r="AB74" s="265">
        <v>0</v>
      </c>
      <c r="AC74" s="266">
        <v>-2.0662542611614545E-5</v>
      </c>
      <c r="AD74" s="631">
        <v>4.7692109754365037E-5</v>
      </c>
      <c r="AE74" s="627">
        <v>1</v>
      </c>
      <c r="AF74" s="628">
        <v>0.54622317278612453</v>
      </c>
      <c r="AG74" s="266">
        <v>3.0097248779022041E-5</v>
      </c>
      <c r="AH74" s="266">
        <v>2.9179728528566667E-4</v>
      </c>
      <c r="AI74" s="266">
        <v>0</v>
      </c>
      <c r="AJ74" s="629">
        <v>0.31808939989726942</v>
      </c>
      <c r="AK74" s="264">
        <v>3.4358871885978672E-4</v>
      </c>
      <c r="AL74" s="264">
        <v>2.8997839831029212E-4</v>
      </c>
      <c r="AM74" s="264">
        <v>0.15910783277248777</v>
      </c>
      <c r="AN74" s="264">
        <v>0</v>
      </c>
      <c r="AO74" s="264">
        <v>0.12830204836428222</v>
      </c>
      <c r="AP74" s="264">
        <v>1.7183829701935178E-3</v>
      </c>
      <c r="AQ74" s="264">
        <v>0</v>
      </c>
      <c r="AR74" s="264">
        <v>7.6012029763077572E-5</v>
      </c>
      <c r="AS74" s="264">
        <v>5.0680071017230436E-5</v>
      </c>
      <c r="AT74" s="264">
        <v>3.3437797859905338E-6</v>
      </c>
      <c r="AU74" s="264">
        <v>2.6585982778862115E-2</v>
      </c>
      <c r="AV74" s="264">
        <v>1.5814527649283751E-3</v>
      </c>
      <c r="AW74" s="265">
        <v>0</v>
      </c>
      <c r="AX74" s="266">
        <v>7.5432528495877102E-2</v>
      </c>
      <c r="AY74" s="629">
        <v>5.9838409241124393E-2</v>
      </c>
      <c r="AZ74" s="265">
        <v>4.4842442114156236E-2</v>
      </c>
      <c r="BA74" s="266">
        <v>0</v>
      </c>
      <c r="BB74" s="630">
        <v>4.9998392239603385E-5</v>
      </c>
      <c r="BC74" s="264">
        <v>0</v>
      </c>
      <c r="BD74" s="265">
        <v>0</v>
      </c>
      <c r="BE74" s="266">
        <v>-4.7969509432258403E-5</v>
      </c>
      <c r="BF74" s="631">
        <v>1.2266341151158318E-4</v>
      </c>
      <c r="BG74" s="627">
        <v>1</v>
      </c>
      <c r="BH74" s="628">
        <v>0.55320465015311404</v>
      </c>
      <c r="BI74" s="266">
        <v>2.5706380426740454E-5</v>
      </c>
      <c r="BJ74" s="266">
        <v>2.8591445481210227E-4</v>
      </c>
      <c r="BK74" s="266">
        <v>0</v>
      </c>
      <c r="BL74" s="629">
        <v>0.31055684541066553</v>
      </c>
      <c r="BM74" s="264">
        <v>3.1983275217773718E-4</v>
      </c>
      <c r="BN74" s="264">
        <v>2.9570226340509836E-4</v>
      </c>
      <c r="BO74" s="264">
        <v>0.15169404962488831</v>
      </c>
      <c r="BP74" s="264">
        <v>0</v>
      </c>
      <c r="BQ74" s="264">
        <v>0.12690343880915167</v>
      </c>
      <c r="BR74" s="264">
        <v>1.833340509369167E-3</v>
      </c>
      <c r="BS74" s="264">
        <v>0</v>
      </c>
      <c r="BT74" s="264">
        <v>7.4463228528255044E-5</v>
      </c>
      <c r="BU74" s="264">
        <v>4.2697460168103459E-5</v>
      </c>
      <c r="BV74" s="264">
        <v>1.9440379761563911E-6</v>
      </c>
      <c r="BW74" s="264">
        <v>2.7659813647299487E-2</v>
      </c>
      <c r="BX74" s="264">
        <v>1.7058566972747839E-3</v>
      </c>
      <c r="BY74" s="265">
        <v>0</v>
      </c>
      <c r="BZ74" s="266">
        <v>7.2222892868366556E-2</v>
      </c>
      <c r="CA74" s="632">
        <v>6.3637294264503638E-2</v>
      </c>
      <c r="CB74" s="270">
        <v>4.7314123987928426E-2</v>
      </c>
      <c r="CC74" s="266">
        <v>0</v>
      </c>
      <c r="CD74" s="629">
        <v>3.7661744405711881E-5</v>
      </c>
      <c r="CE74" s="271">
        <v>0</v>
      </c>
      <c r="CF74" s="272">
        <v>0</v>
      </c>
      <c r="CG74" s="266">
        <v>-3.6538522463932633E-5</v>
      </c>
      <c r="CH74" s="294">
        <v>9.1279626596398199E-5</v>
      </c>
      <c r="CI74" s="240"/>
    </row>
    <row r="75" spans="1:87" x14ac:dyDescent="0.2">
      <c r="A75" s="1030"/>
      <c r="B75" s="790" t="s">
        <v>291</v>
      </c>
      <c r="C75" s="633">
        <v>1</v>
      </c>
      <c r="D75" s="634">
        <v>0.55918803562831476</v>
      </c>
      <c r="E75" s="291">
        <v>2.1492222150777835E-5</v>
      </c>
      <c r="F75" s="291">
        <v>2.3859816787473741E-4</v>
      </c>
      <c r="G75" s="291">
        <v>0</v>
      </c>
      <c r="H75" s="635">
        <v>0.29209795114747217</v>
      </c>
      <c r="I75" s="288">
        <v>3.3693307858065531E-4</v>
      </c>
      <c r="J75" s="288">
        <v>2.8133857363190289E-4</v>
      </c>
      <c r="K75" s="288">
        <v>0.13642662623099458</v>
      </c>
      <c r="L75" s="288">
        <v>0</v>
      </c>
      <c r="M75" s="288">
        <v>0.11957387975347428</v>
      </c>
      <c r="N75" s="288">
        <v>1.7853817831975541E-3</v>
      </c>
      <c r="O75" s="288">
        <v>0</v>
      </c>
      <c r="P75" s="288">
        <v>4.1133117413078332E-5</v>
      </c>
      <c r="Q75" s="288">
        <v>5.1597321894085471E-5</v>
      </c>
      <c r="R75" s="288">
        <v>0</v>
      </c>
      <c r="S75" s="288">
        <v>3.1765369696894113E-2</v>
      </c>
      <c r="T75" s="288">
        <v>1.8141993692411479E-3</v>
      </c>
      <c r="U75" s="290">
        <v>0</v>
      </c>
      <c r="V75" s="291">
        <v>7.4035075592664229E-2</v>
      </c>
      <c r="W75" s="635">
        <v>7.4826648271882706E-2</v>
      </c>
      <c r="X75" s="290">
        <v>5.4999147674345911E-2</v>
      </c>
      <c r="Y75" s="291">
        <v>0</v>
      </c>
      <c r="Z75" s="636">
        <v>1.8795175479155165E-5</v>
      </c>
      <c r="AA75" s="288">
        <v>0</v>
      </c>
      <c r="AB75" s="290">
        <v>0</v>
      </c>
      <c r="AC75" s="291">
        <v>-6.8372868040356268E-6</v>
      </c>
      <c r="AD75" s="637">
        <v>-3.9826669688368751E-4</v>
      </c>
      <c r="AE75" s="633">
        <v>1</v>
      </c>
      <c r="AF75" s="634">
        <v>0.54009164033196</v>
      </c>
      <c r="AG75" s="291">
        <v>5.1659218470093966E-5</v>
      </c>
      <c r="AH75" s="291">
        <v>2.350856387849141E-4</v>
      </c>
      <c r="AI75" s="291">
        <v>0</v>
      </c>
      <c r="AJ75" s="635">
        <v>0.31149745746112445</v>
      </c>
      <c r="AK75" s="288">
        <v>3.4290016569068935E-4</v>
      </c>
      <c r="AL75" s="288">
        <v>2.752358443539666E-4</v>
      </c>
      <c r="AM75" s="288">
        <v>0.15426490602878748</v>
      </c>
      <c r="AN75" s="288">
        <v>0</v>
      </c>
      <c r="AO75" s="288">
        <v>0.12450599211503109</v>
      </c>
      <c r="AP75" s="288">
        <v>1.7684416904047186E-3</v>
      </c>
      <c r="AQ75" s="288">
        <v>0</v>
      </c>
      <c r="AR75" s="288">
        <v>9.2246204518140349E-5</v>
      </c>
      <c r="AS75" s="288">
        <v>6.0819390893189326E-5</v>
      </c>
      <c r="AT75" s="288">
        <v>3.6011481449914731E-6</v>
      </c>
      <c r="AU75" s="288">
        <v>2.8951826057617199E-2</v>
      </c>
      <c r="AV75" s="288">
        <v>1.1798295972128934E-3</v>
      </c>
      <c r="AW75" s="290">
        <v>0</v>
      </c>
      <c r="AX75" s="291">
        <v>8.0878852049513283E-2</v>
      </c>
      <c r="AY75" s="635">
        <v>6.7253475844072472E-2</v>
      </c>
      <c r="AZ75" s="290">
        <v>5.0183969494225066E-2</v>
      </c>
      <c r="BA75" s="291">
        <v>0</v>
      </c>
      <c r="BB75" s="636">
        <v>4.2273019785141638E-5</v>
      </c>
      <c r="BC75" s="288">
        <v>0</v>
      </c>
      <c r="BD75" s="290">
        <v>0</v>
      </c>
      <c r="BE75" s="291">
        <v>5.6017860033200688E-6</v>
      </c>
      <c r="BF75" s="637">
        <v>-4.3861312436028462E-6</v>
      </c>
      <c r="BG75" s="633">
        <v>1</v>
      </c>
      <c r="BH75" s="634">
        <v>0.5481236481970917</v>
      </c>
      <c r="BI75" s="291">
        <v>3.8970878710474597E-5</v>
      </c>
      <c r="BJ75" s="291">
        <v>2.3656302029268744E-4</v>
      </c>
      <c r="BK75" s="291">
        <v>0</v>
      </c>
      <c r="BL75" s="635">
        <v>0.30333796008621045</v>
      </c>
      <c r="BM75" s="288">
        <v>3.403903888529179E-4</v>
      </c>
      <c r="BN75" s="288">
        <v>2.778026727421761E-4</v>
      </c>
      <c r="BO75" s="288">
        <v>0.14676206575905124</v>
      </c>
      <c r="BP75" s="288">
        <v>0</v>
      </c>
      <c r="BQ75" s="288">
        <v>0.12243152912529084</v>
      </c>
      <c r="BR75" s="288">
        <v>1.7755667502098059E-3</v>
      </c>
      <c r="BS75" s="288">
        <v>0</v>
      </c>
      <c r="BT75" s="288">
        <v>7.0747868771111344E-5</v>
      </c>
      <c r="BU75" s="288">
        <v>5.6940557763476688E-5</v>
      </c>
      <c r="BV75" s="288">
        <v>2.086493165598726E-6</v>
      </c>
      <c r="BW75" s="288">
        <v>3.0135211942170875E-2</v>
      </c>
      <c r="BX75" s="288">
        <v>1.4466476494819185E-3</v>
      </c>
      <c r="BY75" s="290">
        <v>0</v>
      </c>
      <c r="BZ75" s="291">
        <v>7.8000336734159098E-2</v>
      </c>
      <c r="CA75" s="638">
        <v>7.043877754945671E-2</v>
      </c>
      <c r="CB75" s="292">
        <v>5.2209249575336701E-2</v>
      </c>
      <c r="CC75" s="291">
        <v>0</v>
      </c>
      <c r="CD75" s="635">
        <v>3.2398159781692858E-5</v>
      </c>
      <c r="CE75" s="293">
        <v>0</v>
      </c>
      <c r="CF75" s="289">
        <v>0</v>
      </c>
      <c r="CG75" s="291">
        <v>3.6987028974566053E-7</v>
      </c>
      <c r="CH75" s="639">
        <v>-1.7005361728205867E-4</v>
      </c>
      <c r="CI75" s="240"/>
    </row>
    <row r="76" spans="1:87" x14ac:dyDescent="0.2">
      <c r="A76" s="1028" t="s">
        <v>288</v>
      </c>
      <c r="B76" s="788" t="s">
        <v>280</v>
      </c>
      <c r="C76" s="627">
        <v>1</v>
      </c>
      <c r="D76" s="628">
        <v>0.61572027640450855</v>
      </c>
      <c r="E76" s="266">
        <v>7.501627818560382E-6</v>
      </c>
      <c r="F76" s="266">
        <v>2.192155194477717E-4</v>
      </c>
      <c r="G76" s="266">
        <v>0</v>
      </c>
      <c r="H76" s="629">
        <v>0.27640489769143589</v>
      </c>
      <c r="I76" s="264">
        <v>1.685419657396535E-4</v>
      </c>
      <c r="J76" s="264">
        <v>1.0417900081461436E-4</v>
      </c>
      <c r="K76" s="264">
        <v>0.13986545031027303</v>
      </c>
      <c r="L76" s="264">
        <v>0</v>
      </c>
      <c r="M76" s="264">
        <v>0.10958223800705476</v>
      </c>
      <c r="N76" s="264">
        <v>9.9385857488921668E-3</v>
      </c>
      <c r="O76" s="264">
        <v>0</v>
      </c>
      <c r="P76" s="264" t="s">
        <v>104</v>
      </c>
      <c r="Q76" s="264" t="s">
        <v>104</v>
      </c>
      <c r="R76" s="264" t="s">
        <v>104</v>
      </c>
      <c r="S76" s="264" t="s">
        <v>104</v>
      </c>
      <c r="T76" s="264" t="s">
        <v>104</v>
      </c>
      <c r="U76" s="265">
        <v>1.6745902658661663E-2</v>
      </c>
      <c r="V76" s="266">
        <v>3.8592095415712471E-2</v>
      </c>
      <c r="W76" s="629">
        <v>6.8814605024384565E-2</v>
      </c>
      <c r="X76" s="265">
        <v>5.2433623616662456E-2</v>
      </c>
      <c r="Y76" s="266">
        <v>0</v>
      </c>
      <c r="Z76" s="630">
        <v>2.9551867164025746E-6</v>
      </c>
      <c r="AA76" s="264">
        <v>0</v>
      </c>
      <c r="AB76" s="265">
        <v>2.9551867164025746E-6</v>
      </c>
      <c r="AC76" s="266">
        <v>0</v>
      </c>
      <c r="AD76" s="631">
        <v>2.3845312997580046E-4</v>
      </c>
      <c r="AE76" s="627">
        <v>1</v>
      </c>
      <c r="AF76" s="628">
        <v>0.5389419179888878</v>
      </c>
      <c r="AG76" s="266">
        <v>0</v>
      </c>
      <c r="AH76" s="266">
        <v>1.4296615387767878E-3</v>
      </c>
      <c r="AI76" s="266">
        <v>0</v>
      </c>
      <c r="AJ76" s="629">
        <v>0.33899343415071281</v>
      </c>
      <c r="AK76" s="264">
        <v>1.5734001149068149E-3</v>
      </c>
      <c r="AL76" s="264">
        <v>1.207700201392093E-3</v>
      </c>
      <c r="AM76" s="264">
        <v>0.15058776030504836</v>
      </c>
      <c r="AN76" s="264">
        <v>0</v>
      </c>
      <c r="AO76" s="264">
        <v>0.13557085116149595</v>
      </c>
      <c r="AP76" s="264">
        <v>2.090644871925687E-2</v>
      </c>
      <c r="AQ76" s="264">
        <v>0</v>
      </c>
      <c r="AR76" s="264" t="s">
        <v>104</v>
      </c>
      <c r="AS76" s="264" t="s">
        <v>104</v>
      </c>
      <c r="AT76" s="264" t="s">
        <v>104</v>
      </c>
      <c r="AU76" s="264" t="s">
        <v>104</v>
      </c>
      <c r="AV76" s="264" t="s">
        <v>104</v>
      </c>
      <c r="AW76" s="265">
        <v>2.9147273648612752E-2</v>
      </c>
      <c r="AX76" s="266">
        <v>5.3072752751018873E-2</v>
      </c>
      <c r="AY76" s="629">
        <v>6.7291765716646662E-2</v>
      </c>
      <c r="AZ76" s="265">
        <v>5.214472543560663E-2</v>
      </c>
      <c r="BA76" s="266">
        <v>0</v>
      </c>
      <c r="BB76" s="630">
        <v>5.8772128371695671E-5</v>
      </c>
      <c r="BC76" s="264">
        <v>0</v>
      </c>
      <c r="BD76" s="265">
        <v>5.8772128371695671E-5</v>
      </c>
      <c r="BE76" s="266">
        <v>0</v>
      </c>
      <c r="BF76" s="631">
        <v>2.1169572558534848E-4</v>
      </c>
      <c r="BG76" s="627">
        <v>1</v>
      </c>
      <c r="BH76" s="628">
        <v>0.60332409919495844</v>
      </c>
      <c r="BI76" s="266">
        <v>6.2904595972293351E-6</v>
      </c>
      <c r="BJ76" s="266">
        <v>4.1464693616251303E-4</v>
      </c>
      <c r="BK76" s="266">
        <v>0</v>
      </c>
      <c r="BL76" s="629">
        <v>0.2865100706235747</v>
      </c>
      <c r="BM76" s="264">
        <v>3.953620089227278E-4</v>
      </c>
      <c r="BN76" s="264">
        <v>2.8234697209114987E-4</v>
      </c>
      <c r="BO76" s="264">
        <v>0.14159661072492344</v>
      </c>
      <c r="BP76" s="264">
        <v>0</v>
      </c>
      <c r="BQ76" s="264">
        <v>0.11377820495322161</v>
      </c>
      <c r="BR76" s="264">
        <v>1.1709391686871712E-2</v>
      </c>
      <c r="BS76" s="264">
        <v>0</v>
      </c>
      <c r="BT76" s="264" t="s">
        <v>104</v>
      </c>
      <c r="BU76" s="264" t="s">
        <v>104</v>
      </c>
      <c r="BV76" s="264" t="s">
        <v>104</v>
      </c>
      <c r="BW76" s="264" t="s">
        <v>104</v>
      </c>
      <c r="BX76" s="264" t="s">
        <v>104</v>
      </c>
      <c r="BY76" s="265">
        <v>1.8748154277544025E-2</v>
      </c>
      <c r="BZ76" s="266">
        <v>4.093005624404282E-2</v>
      </c>
      <c r="CA76" s="632">
        <v>6.8568736444879402E-2</v>
      </c>
      <c r="CB76" s="270">
        <v>5.2386979834198412E-2</v>
      </c>
      <c r="CC76" s="266">
        <v>0</v>
      </c>
      <c r="CD76" s="629">
        <v>1.1967058216814308E-5</v>
      </c>
      <c r="CE76" s="271">
        <v>0</v>
      </c>
      <c r="CF76" s="272">
        <v>1.1967058216814308E-5</v>
      </c>
      <c r="CG76" s="266">
        <v>0</v>
      </c>
      <c r="CH76" s="294">
        <v>2.3413303856806137E-4</v>
      </c>
      <c r="CI76" s="240"/>
    </row>
    <row r="77" spans="1:87" x14ac:dyDescent="0.2">
      <c r="A77" s="1029"/>
      <c r="B77" s="788" t="s">
        <v>281</v>
      </c>
      <c r="C77" s="627">
        <v>1</v>
      </c>
      <c r="D77" s="628">
        <v>0.60258681025914496</v>
      </c>
      <c r="E77" s="266">
        <v>3.4155652817665892E-5</v>
      </c>
      <c r="F77" s="266">
        <v>1.6140015937046956E-4</v>
      </c>
      <c r="G77" s="266">
        <v>3.8219498195405172E-5</v>
      </c>
      <c r="H77" s="629">
        <v>0.26912265236499744</v>
      </c>
      <c r="I77" s="264">
        <v>3.3026930928409183E-4</v>
      </c>
      <c r="J77" s="264">
        <v>1.5418422879589404E-4</v>
      </c>
      <c r="K77" s="264">
        <v>0.13772140509716591</v>
      </c>
      <c r="L77" s="264">
        <v>0</v>
      </c>
      <c r="M77" s="264">
        <v>0.10611436760215234</v>
      </c>
      <c r="N77" s="264">
        <v>1.0169966574239119E-2</v>
      </c>
      <c r="O77" s="264">
        <v>0</v>
      </c>
      <c r="P77" s="264" t="s">
        <v>104</v>
      </c>
      <c r="Q77" s="264" t="s">
        <v>104</v>
      </c>
      <c r="R77" s="264" t="s">
        <v>104</v>
      </c>
      <c r="S77" s="264" t="s">
        <v>104</v>
      </c>
      <c r="T77" s="264" t="s">
        <v>104</v>
      </c>
      <c r="U77" s="265">
        <v>1.4632459553360096E-2</v>
      </c>
      <c r="V77" s="266">
        <v>5.5139738951746939E-2</v>
      </c>
      <c r="W77" s="629">
        <v>7.2887269960068737E-2</v>
      </c>
      <c r="X77" s="265">
        <v>5.7053050944756413E-2</v>
      </c>
      <c r="Y77" s="266">
        <v>0</v>
      </c>
      <c r="Z77" s="630">
        <v>9.1548165102917943E-7</v>
      </c>
      <c r="AA77" s="264">
        <v>0</v>
      </c>
      <c r="AB77" s="265">
        <v>9.1548165102917943E-7</v>
      </c>
      <c r="AC77" s="266">
        <v>0</v>
      </c>
      <c r="AD77" s="631">
        <v>2.8837672007419152E-5</v>
      </c>
      <c r="AE77" s="627">
        <v>1</v>
      </c>
      <c r="AF77" s="628">
        <v>0.52869355200542223</v>
      </c>
      <c r="AG77" s="266">
        <v>1.2285478792163195E-4</v>
      </c>
      <c r="AH77" s="266">
        <v>8.8872777647279916E-5</v>
      </c>
      <c r="AI77" s="266">
        <v>0</v>
      </c>
      <c r="AJ77" s="629">
        <v>0.3232280747077072</v>
      </c>
      <c r="AK77" s="264">
        <v>9.9335604179233926E-4</v>
      </c>
      <c r="AL77" s="264">
        <v>7.5816420436835891E-4</v>
      </c>
      <c r="AM77" s="264">
        <v>0.15038545399311007</v>
      </c>
      <c r="AN77" s="264">
        <v>0</v>
      </c>
      <c r="AO77" s="264">
        <v>0.12920146161927298</v>
      </c>
      <c r="AP77" s="264">
        <v>1.9826000280219584E-2</v>
      </c>
      <c r="AQ77" s="264">
        <v>0</v>
      </c>
      <c r="AR77" s="264" t="s">
        <v>104</v>
      </c>
      <c r="AS77" s="264" t="s">
        <v>104</v>
      </c>
      <c r="AT77" s="264" t="s">
        <v>104</v>
      </c>
      <c r="AU77" s="264" t="s">
        <v>104</v>
      </c>
      <c r="AV77" s="264" t="s">
        <v>104</v>
      </c>
      <c r="AW77" s="265">
        <v>2.206363856894384E-2</v>
      </c>
      <c r="AX77" s="266">
        <v>7.486773310339051E-2</v>
      </c>
      <c r="AY77" s="629">
        <v>7.2758863190454146E-2</v>
      </c>
      <c r="AZ77" s="265">
        <v>5.2872100794908707E-2</v>
      </c>
      <c r="BA77" s="266">
        <v>0</v>
      </c>
      <c r="BB77" s="630">
        <v>7.0392815565205308E-5</v>
      </c>
      <c r="BC77" s="264">
        <v>0</v>
      </c>
      <c r="BD77" s="265">
        <v>7.0392815565205308E-5</v>
      </c>
      <c r="BE77" s="266">
        <v>0</v>
      </c>
      <c r="BF77" s="631">
        <v>1.6965661189177744E-4</v>
      </c>
      <c r="BG77" s="627">
        <v>1</v>
      </c>
      <c r="BH77" s="628">
        <v>0.59151693269439853</v>
      </c>
      <c r="BI77" s="266">
        <v>4.7443584476171874E-5</v>
      </c>
      <c r="BJ77" s="266">
        <v>1.5053490244796967E-4</v>
      </c>
      <c r="BK77" s="266">
        <v>3.2493872128728585E-5</v>
      </c>
      <c r="BL77" s="629">
        <v>0.27722813336660851</v>
      </c>
      <c r="BM77" s="264">
        <v>4.2960569148109987E-4</v>
      </c>
      <c r="BN77" s="264">
        <v>2.4466588489215703E-4</v>
      </c>
      <c r="BO77" s="264">
        <v>0.13961859401622403</v>
      </c>
      <c r="BP77" s="264">
        <v>0</v>
      </c>
      <c r="BQ77" s="264">
        <v>0.10957302283180502</v>
      </c>
      <c r="BR77" s="264">
        <v>1.1616527646417617E-2</v>
      </c>
      <c r="BS77" s="264">
        <v>0</v>
      </c>
      <c r="BT77" s="264" t="s">
        <v>104</v>
      </c>
      <c r="BU77" s="264" t="s">
        <v>104</v>
      </c>
      <c r="BV77" s="264" t="s">
        <v>104</v>
      </c>
      <c r="BW77" s="264" t="s">
        <v>104</v>
      </c>
      <c r="BX77" s="264" t="s">
        <v>104</v>
      </c>
      <c r="BY77" s="265">
        <v>1.5745717295788584E-2</v>
      </c>
      <c r="BZ77" s="266">
        <v>5.8095170678777654E-2</v>
      </c>
      <c r="CA77" s="632">
        <v>7.2868033466081186E-2</v>
      </c>
      <c r="CB77" s="270">
        <v>5.6426706845756139E-2</v>
      </c>
      <c r="CC77" s="266">
        <v>0</v>
      </c>
      <c r="CD77" s="629">
        <v>1.132381386063482E-5</v>
      </c>
      <c r="CE77" s="271">
        <v>0</v>
      </c>
      <c r="CF77" s="272">
        <v>1.132381386063482E-5</v>
      </c>
      <c r="CG77" s="266">
        <v>0</v>
      </c>
      <c r="CH77" s="294">
        <v>4.9933621220603168E-5</v>
      </c>
      <c r="CI77" s="240"/>
    </row>
    <row r="78" spans="1:87" x14ac:dyDescent="0.2">
      <c r="A78" s="1029"/>
      <c r="B78" s="788" t="s">
        <v>282</v>
      </c>
      <c r="C78" s="627">
        <v>1</v>
      </c>
      <c r="D78" s="628">
        <v>0.5936096277095767</v>
      </c>
      <c r="E78" s="266">
        <v>4.6708125526869973E-5</v>
      </c>
      <c r="F78" s="266">
        <v>1.3372299035598561E-4</v>
      </c>
      <c r="G78" s="266">
        <v>4.6700408364453306E-5</v>
      </c>
      <c r="H78" s="629">
        <v>0.2688141718711467</v>
      </c>
      <c r="I78" s="264">
        <v>1.1395547882569607E-4</v>
      </c>
      <c r="J78" s="264">
        <v>1.2563926272452815E-4</v>
      </c>
      <c r="K78" s="264">
        <v>0.13610065581372277</v>
      </c>
      <c r="L78" s="264">
        <v>0</v>
      </c>
      <c r="M78" s="264">
        <v>0.10616253773267978</v>
      </c>
      <c r="N78" s="264">
        <v>1.015053035272649E-2</v>
      </c>
      <c r="O78" s="264">
        <v>0</v>
      </c>
      <c r="P78" s="264">
        <v>1.417642735941514E-5</v>
      </c>
      <c r="Q78" s="264">
        <v>2.2045154845944295E-3</v>
      </c>
      <c r="R78" s="264">
        <v>1.8636947236247993E-6</v>
      </c>
      <c r="S78" s="264">
        <v>1.2961749853613145E-2</v>
      </c>
      <c r="T78" s="264">
        <v>9.3183964464998298E-4</v>
      </c>
      <c r="U78" s="265">
        <v>0</v>
      </c>
      <c r="V78" s="266">
        <v>6.178470972063347E-2</v>
      </c>
      <c r="W78" s="629">
        <v>7.5577061623733566E-2</v>
      </c>
      <c r="X78" s="265">
        <v>5.956145696569138E-2</v>
      </c>
      <c r="Y78" s="266">
        <v>0</v>
      </c>
      <c r="Z78" s="630">
        <v>0</v>
      </c>
      <c r="AA78" s="264">
        <v>0</v>
      </c>
      <c r="AB78" s="265">
        <v>0</v>
      </c>
      <c r="AC78" s="266">
        <v>0</v>
      </c>
      <c r="AD78" s="631">
        <v>3.4005676189038008E-5</v>
      </c>
      <c r="AE78" s="627">
        <v>1</v>
      </c>
      <c r="AF78" s="628">
        <v>0.52411148680899633</v>
      </c>
      <c r="AG78" s="266">
        <v>1.5148077851396299E-4</v>
      </c>
      <c r="AH78" s="266">
        <v>9.4744187733684365E-5</v>
      </c>
      <c r="AI78" s="266">
        <v>0</v>
      </c>
      <c r="AJ78" s="629">
        <v>0.3249728598700064</v>
      </c>
      <c r="AK78" s="264">
        <v>2.2077382790954919E-4</v>
      </c>
      <c r="AL78" s="264">
        <v>1.286466259950148E-3</v>
      </c>
      <c r="AM78" s="264">
        <v>0.14823930969748406</v>
      </c>
      <c r="AN78" s="264">
        <v>0</v>
      </c>
      <c r="AO78" s="264">
        <v>0.13215150563776537</v>
      </c>
      <c r="AP78" s="264">
        <v>1.9915325500188853E-2</v>
      </c>
      <c r="AQ78" s="264">
        <v>0</v>
      </c>
      <c r="AR78" s="264">
        <v>0</v>
      </c>
      <c r="AS78" s="264">
        <v>4.6367999954001933E-3</v>
      </c>
      <c r="AT78" s="264">
        <v>0</v>
      </c>
      <c r="AU78" s="264">
        <v>1.7530443916049125E-2</v>
      </c>
      <c r="AV78" s="264">
        <v>8.4075425674516471E-4</v>
      </c>
      <c r="AW78" s="265">
        <v>0</v>
      </c>
      <c r="AX78" s="266">
        <v>7.8978031947182045E-2</v>
      </c>
      <c r="AY78" s="629">
        <v>7.1475251981066718E-2</v>
      </c>
      <c r="AZ78" s="265">
        <v>5.3078962029861038E-2</v>
      </c>
      <c r="BA78" s="266">
        <v>0</v>
      </c>
      <c r="BB78" s="630">
        <v>3.6760406619562049E-4</v>
      </c>
      <c r="BC78" s="264">
        <v>0</v>
      </c>
      <c r="BD78" s="265">
        <v>0</v>
      </c>
      <c r="BE78" s="266">
        <v>0</v>
      </c>
      <c r="BF78" s="631">
        <v>2.1138819217689506E-8</v>
      </c>
      <c r="BG78" s="627">
        <v>1</v>
      </c>
      <c r="BH78" s="628">
        <v>0.58288194339349508</v>
      </c>
      <c r="BI78" s="266">
        <v>6.2880758803661894E-5</v>
      </c>
      <c r="BJ78" s="266">
        <v>1.2770624970461934E-4</v>
      </c>
      <c r="BK78" s="266">
        <v>3.949176606303357E-5</v>
      </c>
      <c r="BL78" s="629">
        <v>0.27748278758734146</v>
      </c>
      <c r="BM78" s="264">
        <v>1.3044388431809412E-4</v>
      </c>
      <c r="BN78" s="264">
        <v>3.0482370435780658E-4</v>
      </c>
      <c r="BO78" s="264">
        <v>0.13797436991887349</v>
      </c>
      <c r="BP78" s="264">
        <v>0</v>
      </c>
      <c r="BQ78" s="264">
        <v>0.1101741766020615</v>
      </c>
      <c r="BR78" s="264">
        <v>1.165781728725091E-2</v>
      </c>
      <c r="BS78" s="264">
        <v>0</v>
      </c>
      <c r="BT78" s="264">
        <v>1.1988163968899061E-5</v>
      </c>
      <c r="BU78" s="264">
        <v>2.5799612168212224E-3</v>
      </c>
      <c r="BV78" s="264">
        <v>1.5760161124056195E-6</v>
      </c>
      <c r="BW78" s="264">
        <v>1.3666970266756031E-2</v>
      </c>
      <c r="BX78" s="264">
        <v>9.177797680174763E-4</v>
      </c>
      <c r="BY78" s="265">
        <v>0</v>
      </c>
      <c r="BZ78" s="266">
        <v>6.4438658888208142E-2</v>
      </c>
      <c r="CA78" s="632">
        <v>7.4943909162372951E-2</v>
      </c>
      <c r="CB78" s="270">
        <v>5.856082359117179E-2</v>
      </c>
      <c r="CC78" s="266">
        <v>0</v>
      </c>
      <c r="CD78" s="629">
        <v>5.6743105993237525E-5</v>
      </c>
      <c r="CE78" s="271">
        <v>0</v>
      </c>
      <c r="CF78" s="272">
        <v>0</v>
      </c>
      <c r="CG78" s="266">
        <v>0</v>
      </c>
      <c r="CH78" s="294">
        <v>2.8759846821414352E-5</v>
      </c>
      <c r="CI78" s="240"/>
    </row>
    <row r="79" spans="1:87" x14ac:dyDescent="0.2">
      <c r="A79" s="1029"/>
      <c r="B79" s="788" t="s">
        <v>283</v>
      </c>
      <c r="C79" s="627">
        <v>1</v>
      </c>
      <c r="D79" s="628">
        <v>0.59819590046223758</v>
      </c>
      <c r="E79" s="266">
        <v>2.5519998382325472E-5</v>
      </c>
      <c r="F79" s="266">
        <v>1.228653909478285E-4</v>
      </c>
      <c r="G79" s="266">
        <v>5.6035711163598498E-5</v>
      </c>
      <c r="H79" s="629">
        <v>0.27338249500292244</v>
      </c>
      <c r="I79" s="264">
        <v>1.7786432817774839E-4</v>
      </c>
      <c r="J79" s="264">
        <v>1.032857232151355E-4</v>
      </c>
      <c r="K79" s="264">
        <v>0.13768646216001312</v>
      </c>
      <c r="L79" s="264">
        <v>0</v>
      </c>
      <c r="M79" s="264">
        <v>0.10834593263256477</v>
      </c>
      <c r="N79" s="264">
        <v>1.0684143541827265E-2</v>
      </c>
      <c r="O79" s="264">
        <v>0</v>
      </c>
      <c r="P79" s="264">
        <v>2.1799131931456769E-5</v>
      </c>
      <c r="Q79" s="264">
        <v>1.4323531081219204E-3</v>
      </c>
      <c r="R79" s="264">
        <v>2.730171358686941E-6</v>
      </c>
      <c r="S79" s="264">
        <v>1.3951379157773546E-2</v>
      </c>
      <c r="T79" s="264">
        <v>9.5102504955645007E-4</v>
      </c>
      <c r="U79" s="265">
        <v>0</v>
      </c>
      <c r="V79" s="266">
        <v>5.6593664495669729E-2</v>
      </c>
      <c r="W79" s="629">
        <v>7.150870966518369E-2</v>
      </c>
      <c r="X79" s="265">
        <v>5.5618390455775574E-2</v>
      </c>
      <c r="Y79" s="266">
        <v>0</v>
      </c>
      <c r="Z79" s="630">
        <v>1.1250917132141684E-6</v>
      </c>
      <c r="AA79" s="264">
        <v>0</v>
      </c>
      <c r="AB79" s="265">
        <v>0</v>
      </c>
      <c r="AC79" s="266">
        <v>0</v>
      </c>
      <c r="AD79" s="631">
        <v>1.3920418016191138E-4</v>
      </c>
      <c r="AE79" s="627">
        <v>1</v>
      </c>
      <c r="AF79" s="628">
        <v>0.5302252677071505</v>
      </c>
      <c r="AG79" s="266">
        <v>1.6409379074486141E-4</v>
      </c>
      <c r="AH79" s="266">
        <v>0</v>
      </c>
      <c r="AI79" s="266">
        <v>0</v>
      </c>
      <c r="AJ79" s="629">
        <v>0.32685186010625977</v>
      </c>
      <c r="AK79" s="264">
        <v>1.2084683591305082E-4</v>
      </c>
      <c r="AL79" s="264">
        <v>9.0478600324538745E-4</v>
      </c>
      <c r="AM79" s="264">
        <v>0.14779418761756341</v>
      </c>
      <c r="AN79" s="264">
        <v>0</v>
      </c>
      <c r="AO79" s="264">
        <v>0.13170236060787058</v>
      </c>
      <c r="AP79" s="264">
        <v>2.0872854574754518E-2</v>
      </c>
      <c r="AQ79" s="264">
        <v>0</v>
      </c>
      <c r="AR79" s="264">
        <v>3.0310185984710979E-5</v>
      </c>
      <c r="AS79" s="264">
        <v>2.2796701372728005E-3</v>
      </c>
      <c r="AT79" s="264">
        <v>0</v>
      </c>
      <c r="AU79" s="264">
        <v>2.1743308383751832E-2</v>
      </c>
      <c r="AV79" s="264">
        <v>1.2394419691586602E-3</v>
      </c>
      <c r="AW79" s="265">
        <v>0</v>
      </c>
      <c r="AX79" s="266">
        <v>7.1435531457598594E-2</v>
      </c>
      <c r="AY79" s="629">
        <v>7.1430099673242931E-2</v>
      </c>
      <c r="AZ79" s="265">
        <v>5.4609542815832864E-2</v>
      </c>
      <c r="BA79" s="266">
        <v>0</v>
      </c>
      <c r="BB79" s="630">
        <v>5.7241055748144331E-5</v>
      </c>
      <c r="BC79" s="264">
        <v>0</v>
      </c>
      <c r="BD79" s="265">
        <v>0</v>
      </c>
      <c r="BE79" s="266">
        <v>0</v>
      </c>
      <c r="BF79" s="631">
        <v>0</v>
      </c>
      <c r="BG79" s="627">
        <v>1</v>
      </c>
      <c r="BH79" s="628">
        <v>0.58757398613682965</v>
      </c>
      <c r="BI79" s="266">
        <v>4.7175217563900145E-5</v>
      </c>
      <c r="BJ79" s="266">
        <v>1.036649568293464E-4</v>
      </c>
      <c r="BK79" s="266">
        <v>4.7278892240230399E-5</v>
      </c>
      <c r="BL79" s="629">
        <v>0.28173826560767823</v>
      </c>
      <c r="BM79" s="264">
        <v>1.6895408424832283E-4</v>
      </c>
      <c r="BN79" s="264">
        <v>2.2853786463550006E-4</v>
      </c>
      <c r="BO79" s="264">
        <v>0.13926601776341169</v>
      </c>
      <c r="BP79" s="264">
        <v>0</v>
      </c>
      <c r="BQ79" s="264">
        <v>0.11199589095787833</v>
      </c>
      <c r="BR79" s="264">
        <v>1.2276354932120561E-2</v>
      </c>
      <c r="BS79" s="264">
        <v>0</v>
      </c>
      <c r="BT79" s="264">
        <v>2.3129172322552239E-5</v>
      </c>
      <c r="BU79" s="264">
        <v>1.5647651296861343E-3</v>
      </c>
      <c r="BV79" s="264">
        <v>2.3035217147127946E-6</v>
      </c>
      <c r="BW79" s="264">
        <v>1.5169040393416367E-2</v>
      </c>
      <c r="BX79" s="264">
        <v>9.9609657068015865E-4</v>
      </c>
      <c r="BY79" s="265">
        <v>0</v>
      </c>
      <c r="BZ79" s="266">
        <v>5.8913034389823211E-2</v>
      </c>
      <c r="CA79" s="632">
        <v>7.1496425115729456E-2</v>
      </c>
      <c r="CB79" s="270">
        <v>5.5460735704532152E-2</v>
      </c>
      <c r="CC79" s="266">
        <v>0</v>
      </c>
      <c r="CD79" s="629">
        <v>9.8944519222684592E-6</v>
      </c>
      <c r="CE79" s="271">
        <v>0</v>
      </c>
      <c r="CF79" s="272">
        <v>0</v>
      </c>
      <c r="CG79" s="266">
        <v>0</v>
      </c>
      <c r="CH79" s="294">
        <v>1.1745044894763465E-4</v>
      </c>
      <c r="CI79" s="240"/>
    </row>
    <row r="80" spans="1:87" x14ac:dyDescent="0.2">
      <c r="A80" s="1029"/>
      <c r="B80" s="788" t="s">
        <v>284</v>
      </c>
      <c r="C80" s="627">
        <v>1</v>
      </c>
      <c r="D80" s="628">
        <v>0.60652012968892266</v>
      </c>
      <c r="E80" s="266">
        <v>1.0753140639292537E-5</v>
      </c>
      <c r="F80" s="266">
        <v>1.115176452692754E-4</v>
      </c>
      <c r="G80" s="266">
        <v>2.2174386858048235E-5</v>
      </c>
      <c r="H80" s="629">
        <v>0.27315696674781798</v>
      </c>
      <c r="I80" s="264">
        <v>8.6372241420988756E-5</v>
      </c>
      <c r="J80" s="264">
        <v>1.3847327931890079E-4</v>
      </c>
      <c r="K80" s="264">
        <v>0.13952957290219906</v>
      </c>
      <c r="L80" s="264">
        <v>0</v>
      </c>
      <c r="M80" s="264">
        <v>0.10519631020890034</v>
      </c>
      <c r="N80" s="264">
        <v>1.0687804392541127E-2</v>
      </c>
      <c r="O80" s="264">
        <v>0</v>
      </c>
      <c r="P80" s="264">
        <v>8.7749509347368119E-6</v>
      </c>
      <c r="Q80" s="264">
        <v>1.144237179182699E-3</v>
      </c>
      <c r="R80" s="264">
        <v>1.3175489919022096E-6</v>
      </c>
      <c r="S80" s="264">
        <v>1.5319903545261573E-2</v>
      </c>
      <c r="T80" s="264">
        <v>1.033447358427364E-3</v>
      </c>
      <c r="U80" s="265">
        <v>0</v>
      </c>
      <c r="V80" s="266">
        <v>5.6650321818246273E-2</v>
      </c>
      <c r="W80" s="629">
        <v>6.3547534028651334E-2</v>
      </c>
      <c r="X80" s="265">
        <v>4.9991623299709555E-2</v>
      </c>
      <c r="Y80" s="266">
        <v>0</v>
      </c>
      <c r="Z80" s="630">
        <v>8.5472724970426629E-7</v>
      </c>
      <c r="AA80" s="264">
        <v>0</v>
      </c>
      <c r="AB80" s="265">
        <v>0</v>
      </c>
      <c r="AC80" s="266">
        <v>0</v>
      </c>
      <c r="AD80" s="631">
        <v>-9.4990430152723032E-6</v>
      </c>
      <c r="AE80" s="627">
        <v>1</v>
      </c>
      <c r="AF80" s="628">
        <v>0.54697073534198148</v>
      </c>
      <c r="AG80" s="266">
        <v>1.8466410430175939E-4</v>
      </c>
      <c r="AH80" s="266">
        <v>1.068701496580771E-5</v>
      </c>
      <c r="AI80" s="266">
        <v>0</v>
      </c>
      <c r="AJ80" s="629">
        <v>0.32272134316073936</v>
      </c>
      <c r="AK80" s="264">
        <v>7.9192450742723538E-5</v>
      </c>
      <c r="AL80" s="264">
        <v>9.3889183628319641E-4</v>
      </c>
      <c r="AM80" s="264">
        <v>0.15057014703015681</v>
      </c>
      <c r="AN80" s="264">
        <v>0</v>
      </c>
      <c r="AO80" s="264">
        <v>0.13030082465140344</v>
      </c>
      <c r="AP80" s="264">
        <v>2.1234305560167924E-2</v>
      </c>
      <c r="AQ80" s="264">
        <v>0</v>
      </c>
      <c r="AR80" s="264">
        <v>0</v>
      </c>
      <c r="AS80" s="264">
        <v>1.5424159587858607E-3</v>
      </c>
      <c r="AT80" s="264">
        <v>0</v>
      </c>
      <c r="AU80" s="264">
        <v>1.6446126267040076E-2</v>
      </c>
      <c r="AV80" s="264">
        <v>1.4247753018575555E-3</v>
      </c>
      <c r="AW80" s="265">
        <v>0</v>
      </c>
      <c r="AX80" s="266">
        <v>6.8342375306382833E-2</v>
      </c>
      <c r="AY80" s="629">
        <v>6.0048395896795746E-2</v>
      </c>
      <c r="AZ80" s="265">
        <v>4.5686195801935968E-2</v>
      </c>
      <c r="BA80" s="266">
        <v>0</v>
      </c>
      <c r="BB80" s="630">
        <v>7.1031077985632103E-5</v>
      </c>
      <c r="BC80" s="264">
        <v>0</v>
      </c>
      <c r="BD80" s="265">
        <v>0</v>
      </c>
      <c r="BE80" s="266">
        <v>0</v>
      </c>
      <c r="BF80" s="631">
        <v>1.8354322011491589E-3</v>
      </c>
      <c r="BG80" s="627">
        <v>1</v>
      </c>
      <c r="BH80" s="628">
        <v>0.59748702478175209</v>
      </c>
      <c r="BI80" s="266">
        <v>3.7133861996719614E-5</v>
      </c>
      <c r="BJ80" s="266">
        <v>9.6222549972741219E-5</v>
      </c>
      <c r="BK80" s="266">
        <v>1.8810732786707983E-5</v>
      </c>
      <c r="BL80" s="629">
        <v>0.28067543468030348</v>
      </c>
      <c r="BM80" s="264">
        <v>8.5283132066988642E-5</v>
      </c>
      <c r="BN80" s="264">
        <v>2.5988954012216424E-4</v>
      </c>
      <c r="BO80" s="264">
        <v>0.14120432821124879</v>
      </c>
      <c r="BP80" s="264">
        <v>0</v>
      </c>
      <c r="BQ80" s="264">
        <v>0.1090044381519238</v>
      </c>
      <c r="BR80" s="264">
        <v>1.228761329900507E-2</v>
      </c>
      <c r="BS80" s="264">
        <v>0</v>
      </c>
      <c r="BT80" s="264">
        <v>7.4438701870982105E-6</v>
      </c>
      <c r="BU80" s="264">
        <v>1.2046373012563046E-3</v>
      </c>
      <c r="BV80" s="264">
        <v>1.1176887180117687E-6</v>
      </c>
      <c r="BW80" s="264">
        <v>1.5490741353206248E-2</v>
      </c>
      <c r="BX80" s="264">
        <v>1.0928082705722885E-3</v>
      </c>
      <c r="BY80" s="265">
        <v>0</v>
      </c>
      <c r="BZ80" s="266">
        <v>5.8423900658078967E-2</v>
      </c>
      <c r="CA80" s="632">
        <v>6.3016746399719631E-2</v>
      </c>
      <c r="CB80" s="270">
        <v>4.9338528861317447E-2</v>
      </c>
      <c r="CC80" s="266">
        <v>0</v>
      </c>
      <c r="CD80" s="629">
        <v>1.1499845393254232E-5</v>
      </c>
      <c r="CE80" s="271">
        <v>0</v>
      </c>
      <c r="CF80" s="272">
        <v>0</v>
      </c>
      <c r="CG80" s="266">
        <v>0</v>
      </c>
      <c r="CH80" s="294">
        <v>2.7036035199316973E-4</v>
      </c>
      <c r="CI80" s="240"/>
    </row>
    <row r="81" spans="1:87" x14ac:dyDescent="0.2">
      <c r="A81" s="1030"/>
      <c r="B81" s="790" t="s">
        <v>291</v>
      </c>
      <c r="C81" s="633">
        <v>1</v>
      </c>
      <c r="D81" s="634">
        <v>0.59889257554515318</v>
      </c>
      <c r="E81" s="291">
        <v>1.2372951145172226E-5</v>
      </c>
      <c r="F81" s="291">
        <v>6.6379785121995814E-5</v>
      </c>
      <c r="G81" s="291">
        <v>3.6679744694245538E-5</v>
      </c>
      <c r="H81" s="635">
        <v>0.26990982774514816</v>
      </c>
      <c r="I81" s="288">
        <v>2.6933301237789468E-4</v>
      </c>
      <c r="J81" s="288">
        <v>1.1630361604490309E-4</v>
      </c>
      <c r="K81" s="288">
        <v>0.1366352006536431</v>
      </c>
      <c r="L81" s="288">
        <v>0</v>
      </c>
      <c r="M81" s="288">
        <v>0.10252050967153292</v>
      </c>
      <c r="N81" s="288">
        <v>1.017332443576262E-2</v>
      </c>
      <c r="O81" s="288">
        <v>0</v>
      </c>
      <c r="P81" s="288">
        <v>2.7936523063612963E-5</v>
      </c>
      <c r="Q81" s="288">
        <v>1.0181692290243455E-3</v>
      </c>
      <c r="R81" s="288">
        <v>2.4080156779384982E-7</v>
      </c>
      <c r="S81" s="288">
        <v>1.7944122052852628E-2</v>
      </c>
      <c r="T81" s="288">
        <v>1.1923147981331419E-3</v>
      </c>
      <c r="U81" s="290">
        <v>0</v>
      </c>
      <c r="V81" s="291">
        <v>6.2122841888543237E-2</v>
      </c>
      <c r="W81" s="635">
        <v>6.8977711789334553E-2</v>
      </c>
      <c r="X81" s="290">
        <v>5.3894252161480909E-2</v>
      </c>
      <c r="Y81" s="291">
        <v>0</v>
      </c>
      <c r="Z81" s="636">
        <v>1.9441185399826994E-6</v>
      </c>
      <c r="AA81" s="288">
        <v>0</v>
      </c>
      <c r="AB81" s="290">
        <v>0</v>
      </c>
      <c r="AC81" s="291">
        <v>4.433581807027941E-6</v>
      </c>
      <c r="AD81" s="637">
        <v>-1.2394198342330505E-5</v>
      </c>
      <c r="AE81" s="633">
        <v>1</v>
      </c>
      <c r="AF81" s="634">
        <v>0.53760819952855221</v>
      </c>
      <c r="AG81" s="291">
        <v>2.175785725963644E-4</v>
      </c>
      <c r="AH81" s="291">
        <v>5.3604272119530038E-5</v>
      </c>
      <c r="AI81" s="291">
        <v>0</v>
      </c>
      <c r="AJ81" s="635">
        <v>0.31652410487661742</v>
      </c>
      <c r="AK81" s="288">
        <v>6.175969293410917E-5</v>
      </c>
      <c r="AL81" s="288">
        <v>2.2955596593096112E-3</v>
      </c>
      <c r="AM81" s="288">
        <v>0.14857022082120819</v>
      </c>
      <c r="AN81" s="288">
        <v>0</v>
      </c>
      <c r="AO81" s="288">
        <v>0.12298539710485783</v>
      </c>
      <c r="AP81" s="288">
        <v>1.9668458583782782E-2</v>
      </c>
      <c r="AQ81" s="288">
        <v>0</v>
      </c>
      <c r="AR81" s="288">
        <v>4.3475440836237922E-5</v>
      </c>
      <c r="AS81" s="288">
        <v>1.6204519105945984E-3</v>
      </c>
      <c r="AT81" s="288">
        <v>0</v>
      </c>
      <c r="AU81" s="288">
        <v>1.9486018799634418E-2</v>
      </c>
      <c r="AV81" s="288">
        <v>1.5751842908633049E-3</v>
      </c>
      <c r="AW81" s="290">
        <v>0</v>
      </c>
      <c r="AX81" s="291">
        <v>7.562692884512133E-2</v>
      </c>
      <c r="AY81" s="635">
        <v>6.9402087437347493E-2</v>
      </c>
      <c r="AZ81" s="290">
        <v>4.9878392607233868E-2</v>
      </c>
      <c r="BA81" s="291">
        <v>0</v>
      </c>
      <c r="BB81" s="636">
        <v>1.1161851253138805E-4</v>
      </c>
      <c r="BC81" s="288">
        <v>0</v>
      </c>
      <c r="BD81" s="290">
        <v>0</v>
      </c>
      <c r="BE81" s="291">
        <v>0</v>
      </c>
      <c r="BF81" s="637">
        <v>6.7345652771057946E-4</v>
      </c>
      <c r="BG81" s="633">
        <v>1</v>
      </c>
      <c r="BH81" s="634">
        <v>0.58972711278907053</v>
      </c>
      <c r="BI81" s="291">
        <v>4.3062738706037856E-5</v>
      </c>
      <c r="BJ81" s="291">
        <v>6.4469127035467671E-5</v>
      </c>
      <c r="BK81" s="291">
        <v>3.1194058851467942E-5</v>
      </c>
      <c r="BL81" s="635">
        <v>0.27688128521473981</v>
      </c>
      <c r="BM81" s="288">
        <v>2.3828912073407504E-4</v>
      </c>
      <c r="BN81" s="288">
        <v>4.4222502373126123E-4</v>
      </c>
      <c r="BO81" s="288">
        <v>0.138420157765865</v>
      </c>
      <c r="BP81" s="288">
        <v>0</v>
      </c>
      <c r="BQ81" s="288">
        <v>0.10558116192532682</v>
      </c>
      <c r="BR81" s="288">
        <v>1.1593381292898814E-2</v>
      </c>
      <c r="BS81" s="288">
        <v>0</v>
      </c>
      <c r="BT81" s="288">
        <v>3.0260465663211999E-5</v>
      </c>
      <c r="BU81" s="288">
        <v>1.1082443810511915E-3</v>
      </c>
      <c r="BV81" s="288">
        <v>2.0478818323033597E-7</v>
      </c>
      <c r="BW81" s="288">
        <v>1.8174722380781647E-2</v>
      </c>
      <c r="BX81" s="288">
        <v>1.2495753317984921E-3</v>
      </c>
      <c r="BY81" s="290">
        <v>0</v>
      </c>
      <c r="BZ81" s="291">
        <v>6.414246277889693E-2</v>
      </c>
      <c r="CA81" s="638">
        <v>6.9041179828813276E-2</v>
      </c>
      <c r="CB81" s="292">
        <v>5.3293655181132452E-2</v>
      </c>
      <c r="CC81" s="291">
        <v>0</v>
      </c>
      <c r="CD81" s="635">
        <v>1.8346611944694218E-5</v>
      </c>
      <c r="CE81" s="293">
        <v>0</v>
      </c>
      <c r="CF81" s="289">
        <v>0</v>
      </c>
      <c r="CG81" s="291">
        <v>3.770511844182068E-6</v>
      </c>
      <c r="CH81" s="639">
        <v>9.0179078803664418E-5</v>
      </c>
      <c r="CI81" s="240"/>
    </row>
    <row r="82" spans="1:87" x14ac:dyDescent="0.2">
      <c r="A82" s="1028" t="s">
        <v>170</v>
      </c>
      <c r="B82" s="788" t="s">
        <v>280</v>
      </c>
      <c r="C82" s="627">
        <v>1</v>
      </c>
      <c r="D82" s="628">
        <v>0.65371073369449817</v>
      </c>
      <c r="E82" s="266">
        <v>3.4279796440604281E-4</v>
      </c>
      <c r="F82" s="266">
        <v>1.2035127549611232E-3</v>
      </c>
      <c r="G82" s="266">
        <v>0</v>
      </c>
      <c r="H82" s="629">
        <v>0.2392066746736459</v>
      </c>
      <c r="I82" s="264">
        <v>9.3854773753027359E-4</v>
      </c>
      <c r="J82" s="264">
        <v>3.5849838516130144E-3</v>
      </c>
      <c r="K82" s="264">
        <v>0.11905879123136084</v>
      </c>
      <c r="L82" s="264">
        <v>0</v>
      </c>
      <c r="M82" s="264">
        <v>9.5801809286180831E-2</v>
      </c>
      <c r="N82" s="264">
        <v>5.6505707865361771E-3</v>
      </c>
      <c r="O82" s="264">
        <v>0</v>
      </c>
      <c r="P82" s="264" t="s">
        <v>104</v>
      </c>
      <c r="Q82" s="264" t="s">
        <v>104</v>
      </c>
      <c r="R82" s="264" t="s">
        <v>104</v>
      </c>
      <c r="S82" s="264" t="s">
        <v>104</v>
      </c>
      <c r="T82" s="264" t="s">
        <v>104</v>
      </c>
      <c r="U82" s="265">
        <v>1.4171971780424763E-2</v>
      </c>
      <c r="V82" s="266">
        <v>3.6660593111503888E-2</v>
      </c>
      <c r="W82" s="629">
        <v>6.5635904555520444E-2</v>
      </c>
      <c r="X82" s="265">
        <v>5.5366876755206192E-2</v>
      </c>
      <c r="Y82" s="266">
        <v>0</v>
      </c>
      <c r="Z82" s="630">
        <v>2.2740793335021224E-5</v>
      </c>
      <c r="AA82" s="264">
        <v>0</v>
      </c>
      <c r="AB82" s="265">
        <v>2.2740793335021224E-5</v>
      </c>
      <c r="AC82" s="266">
        <v>0</v>
      </c>
      <c r="AD82" s="631">
        <v>3.2170424521294184E-3</v>
      </c>
      <c r="AE82" s="627">
        <v>1</v>
      </c>
      <c r="AF82" s="628">
        <v>0.61196923665354319</v>
      </c>
      <c r="AG82" s="266">
        <v>1.0308991586284462E-3</v>
      </c>
      <c r="AH82" s="266">
        <v>6.7744364109810452E-4</v>
      </c>
      <c r="AI82" s="266">
        <v>0</v>
      </c>
      <c r="AJ82" s="629">
        <v>0.27292533459451285</v>
      </c>
      <c r="AK82" s="264">
        <v>6.0470292798308505E-4</v>
      </c>
      <c r="AL82" s="264">
        <v>6.8002778344560281E-3</v>
      </c>
      <c r="AM82" s="264">
        <v>0.12705118001166235</v>
      </c>
      <c r="AN82" s="264">
        <v>0</v>
      </c>
      <c r="AO82" s="264">
        <v>0.11072631184973625</v>
      </c>
      <c r="AP82" s="264">
        <v>9.1704368531792119E-3</v>
      </c>
      <c r="AQ82" s="264">
        <v>0</v>
      </c>
      <c r="AR82" s="264" t="s">
        <v>104</v>
      </c>
      <c r="AS82" s="264" t="s">
        <v>104</v>
      </c>
      <c r="AT82" s="264" t="s">
        <v>104</v>
      </c>
      <c r="AU82" s="264" t="s">
        <v>104</v>
      </c>
      <c r="AV82" s="264" t="s">
        <v>104</v>
      </c>
      <c r="AW82" s="265">
        <v>1.8572425117495912E-2</v>
      </c>
      <c r="AX82" s="266">
        <v>4.3034771150362458E-2</v>
      </c>
      <c r="AY82" s="629">
        <v>6.5929336065737587E-2</v>
      </c>
      <c r="AZ82" s="265">
        <v>5.4140216517082049E-2</v>
      </c>
      <c r="BA82" s="266">
        <v>0</v>
      </c>
      <c r="BB82" s="630">
        <v>2.6130479713852707E-3</v>
      </c>
      <c r="BC82" s="264">
        <v>0</v>
      </c>
      <c r="BD82" s="265">
        <v>2.6130479713852707E-3</v>
      </c>
      <c r="BE82" s="266">
        <v>0</v>
      </c>
      <c r="BF82" s="631">
        <v>1.8199307647321563E-3</v>
      </c>
      <c r="BG82" s="627">
        <v>1</v>
      </c>
      <c r="BH82" s="628">
        <v>0.63775107974280398</v>
      </c>
      <c r="BI82" s="266">
        <v>6.0589003637370959E-4</v>
      </c>
      <c r="BJ82" s="266">
        <v>1.0023728436711543E-3</v>
      </c>
      <c r="BK82" s="266">
        <v>0</v>
      </c>
      <c r="BL82" s="629">
        <v>0.25209883672341377</v>
      </c>
      <c r="BM82" s="264">
        <v>8.1090383370203446E-4</v>
      </c>
      <c r="BN82" s="264">
        <v>4.8143355269683807E-3</v>
      </c>
      <c r="BO82" s="264">
        <v>0.12211464136188833</v>
      </c>
      <c r="BP82" s="264">
        <v>0</v>
      </c>
      <c r="BQ82" s="264">
        <v>0.10150811867134292</v>
      </c>
      <c r="BR82" s="264">
        <v>6.9963740845064553E-3</v>
      </c>
      <c r="BS82" s="264">
        <v>0</v>
      </c>
      <c r="BT82" s="264" t="s">
        <v>104</v>
      </c>
      <c r="BU82" s="264" t="s">
        <v>104</v>
      </c>
      <c r="BV82" s="264" t="s">
        <v>104</v>
      </c>
      <c r="BW82" s="264" t="s">
        <v>104</v>
      </c>
      <c r="BX82" s="264" t="s">
        <v>104</v>
      </c>
      <c r="BY82" s="265">
        <v>1.5854463245005612E-2</v>
      </c>
      <c r="BZ82" s="266">
        <v>3.9097728407031469E-2</v>
      </c>
      <c r="CA82" s="632">
        <v>6.5748096635191031E-2</v>
      </c>
      <c r="CB82" s="270">
        <v>5.4897869309269216E-2</v>
      </c>
      <c r="CC82" s="266">
        <v>0</v>
      </c>
      <c r="CD82" s="629">
        <v>1.0131318698627764E-3</v>
      </c>
      <c r="CE82" s="271">
        <v>0</v>
      </c>
      <c r="CF82" s="272">
        <v>1.0131318698627764E-3</v>
      </c>
      <c r="CG82" s="266">
        <v>0</v>
      </c>
      <c r="CH82" s="294">
        <v>2.6828637416521544E-3</v>
      </c>
      <c r="CI82" s="240"/>
    </row>
    <row r="83" spans="1:87" x14ac:dyDescent="0.2">
      <c r="A83" s="1029"/>
      <c r="B83" s="788" t="s">
        <v>281</v>
      </c>
      <c r="C83" s="627">
        <v>1</v>
      </c>
      <c r="D83" s="628">
        <v>0.63212733673037635</v>
      </c>
      <c r="E83" s="266">
        <v>4.1696753585953325E-4</v>
      </c>
      <c r="F83" s="266">
        <v>7.4887816433381047E-4</v>
      </c>
      <c r="G83" s="266">
        <v>0</v>
      </c>
      <c r="H83" s="629">
        <v>0.24709527134797621</v>
      </c>
      <c r="I83" s="264">
        <v>8.2671723378889398E-4</v>
      </c>
      <c r="J83" s="264">
        <v>3.9149901001582178E-3</v>
      </c>
      <c r="K83" s="264">
        <v>0.12077476308981243</v>
      </c>
      <c r="L83" s="264">
        <v>0</v>
      </c>
      <c r="M83" s="264">
        <v>9.6500102446584177E-2</v>
      </c>
      <c r="N83" s="264">
        <v>4.3694299392821366E-3</v>
      </c>
      <c r="O83" s="264">
        <v>0</v>
      </c>
      <c r="P83" s="264" t="s">
        <v>104</v>
      </c>
      <c r="Q83" s="264" t="s">
        <v>104</v>
      </c>
      <c r="R83" s="264" t="s">
        <v>104</v>
      </c>
      <c r="S83" s="264" t="s">
        <v>104</v>
      </c>
      <c r="T83" s="264" t="s">
        <v>104</v>
      </c>
      <c r="U83" s="265">
        <v>2.0709268538350357E-2</v>
      </c>
      <c r="V83" s="266">
        <v>5.4307488890643685E-2</v>
      </c>
      <c r="W83" s="629">
        <v>6.4335383177932887E-2</v>
      </c>
      <c r="X83" s="265">
        <v>5.1234622627572009E-2</v>
      </c>
      <c r="Y83" s="266">
        <v>0</v>
      </c>
      <c r="Z83" s="630">
        <v>3.3304643038207085E-5</v>
      </c>
      <c r="AA83" s="264">
        <v>0</v>
      </c>
      <c r="AB83" s="265">
        <v>3.3304643038207085E-5</v>
      </c>
      <c r="AC83" s="266">
        <v>0</v>
      </c>
      <c r="AD83" s="631">
        <v>9.3536950983928247E-4</v>
      </c>
      <c r="AE83" s="627">
        <v>1</v>
      </c>
      <c r="AF83" s="628">
        <v>0.58418798203019295</v>
      </c>
      <c r="AG83" s="266">
        <v>8.8032058295546328E-4</v>
      </c>
      <c r="AH83" s="266">
        <v>8.342488200846573E-4</v>
      </c>
      <c r="AI83" s="266">
        <v>0</v>
      </c>
      <c r="AJ83" s="629">
        <v>0.28197128406505323</v>
      </c>
      <c r="AK83" s="264">
        <v>3.4929394498532304E-4</v>
      </c>
      <c r="AL83" s="264">
        <v>5.1065592053878258E-3</v>
      </c>
      <c r="AM83" s="264">
        <v>0.12940915518476689</v>
      </c>
      <c r="AN83" s="264">
        <v>0</v>
      </c>
      <c r="AO83" s="264">
        <v>0.11464372670780794</v>
      </c>
      <c r="AP83" s="264">
        <v>6.2451382626433861E-3</v>
      </c>
      <c r="AQ83" s="264">
        <v>0</v>
      </c>
      <c r="AR83" s="264" t="s">
        <v>104</v>
      </c>
      <c r="AS83" s="264" t="s">
        <v>104</v>
      </c>
      <c r="AT83" s="264" t="s">
        <v>104</v>
      </c>
      <c r="AU83" s="264" t="s">
        <v>104</v>
      </c>
      <c r="AV83" s="264" t="s">
        <v>104</v>
      </c>
      <c r="AW83" s="265">
        <v>2.6217410759461868E-2</v>
      </c>
      <c r="AX83" s="266">
        <v>6.4917539942352206E-2</v>
      </c>
      <c r="AY83" s="629">
        <v>6.2253927215385793E-2</v>
      </c>
      <c r="AZ83" s="265">
        <v>4.8191647149734819E-2</v>
      </c>
      <c r="BA83" s="266">
        <v>0</v>
      </c>
      <c r="BB83" s="630">
        <v>1.7320650091935911E-3</v>
      </c>
      <c r="BC83" s="264">
        <v>0</v>
      </c>
      <c r="BD83" s="265">
        <v>1.7320650091935911E-3</v>
      </c>
      <c r="BE83" s="266">
        <v>0</v>
      </c>
      <c r="BF83" s="631">
        <v>3.2226323347821096E-3</v>
      </c>
      <c r="BG83" s="627">
        <v>1</v>
      </c>
      <c r="BH83" s="628">
        <v>0.61104004432738079</v>
      </c>
      <c r="BI83" s="266">
        <v>6.2078465544820102E-4</v>
      </c>
      <c r="BJ83" s="266">
        <v>7.8643052588962196E-4</v>
      </c>
      <c r="BK83" s="266">
        <v>0</v>
      </c>
      <c r="BL83" s="629">
        <v>0.2624363347105329</v>
      </c>
      <c r="BM83" s="264">
        <v>6.1671097579973141E-4</v>
      </c>
      <c r="BN83" s="264">
        <v>4.439130783684281E-3</v>
      </c>
      <c r="BO83" s="264">
        <v>0.12457281068488615</v>
      </c>
      <c r="BP83" s="264">
        <v>0</v>
      </c>
      <c r="BQ83" s="264">
        <v>0.10448101734290099</v>
      </c>
      <c r="BR83" s="264">
        <v>5.1945059154779507E-3</v>
      </c>
      <c r="BS83" s="264">
        <v>0</v>
      </c>
      <c r="BT83" s="264" t="s">
        <v>104</v>
      </c>
      <c r="BU83" s="264" t="s">
        <v>104</v>
      </c>
      <c r="BV83" s="264" t="s">
        <v>104</v>
      </c>
      <c r="BW83" s="264" t="s">
        <v>104</v>
      </c>
      <c r="BX83" s="264" t="s">
        <v>104</v>
      </c>
      <c r="BY83" s="265">
        <v>2.3132159007783801E-2</v>
      </c>
      <c r="BZ83" s="266">
        <v>5.8974578181631411E-2</v>
      </c>
      <c r="CA83" s="632">
        <v>6.3419804093051688E-2</v>
      </c>
      <c r="CB83" s="270">
        <v>4.9896095772598459E-2</v>
      </c>
      <c r="CC83" s="266">
        <v>0</v>
      </c>
      <c r="CD83" s="629">
        <v>7.8054575188862124E-4</v>
      </c>
      <c r="CE83" s="271">
        <v>0</v>
      </c>
      <c r="CF83" s="272">
        <v>7.8054575188862124E-4</v>
      </c>
      <c r="CG83" s="266">
        <v>0</v>
      </c>
      <c r="CH83" s="294">
        <v>1.9414777541767157E-3</v>
      </c>
      <c r="CI83" s="240"/>
    </row>
    <row r="84" spans="1:87" x14ac:dyDescent="0.2">
      <c r="A84" s="1029"/>
      <c r="B84" s="788" t="s">
        <v>282</v>
      </c>
      <c r="C84" s="627">
        <v>1</v>
      </c>
      <c r="D84" s="628">
        <v>0.61579351591930254</v>
      </c>
      <c r="E84" s="266">
        <v>3.0004459510098261E-4</v>
      </c>
      <c r="F84" s="266">
        <v>4.6686137262892988E-4</v>
      </c>
      <c r="G84" s="266">
        <v>0</v>
      </c>
      <c r="H84" s="629">
        <v>0.2559931821962515</v>
      </c>
      <c r="I84" s="264">
        <v>8.0156701494400143E-4</v>
      </c>
      <c r="J84" s="264">
        <v>2.9342935058696497E-3</v>
      </c>
      <c r="K84" s="264">
        <v>0.12579755367959553</v>
      </c>
      <c r="L84" s="264">
        <v>0</v>
      </c>
      <c r="M84" s="264">
        <v>0.10149533052860391</v>
      </c>
      <c r="N84" s="264">
        <v>3.9451972112903508E-3</v>
      </c>
      <c r="O84" s="264">
        <v>0</v>
      </c>
      <c r="P84" s="264">
        <v>7.1801878871143951E-5</v>
      </c>
      <c r="Q84" s="264">
        <v>2.844014436149037E-4</v>
      </c>
      <c r="R84" s="264">
        <v>8.4834730943574396E-6</v>
      </c>
      <c r="S84" s="264">
        <v>1.8865155922320024E-2</v>
      </c>
      <c r="T84" s="264">
        <v>1.4893529429466485E-3</v>
      </c>
      <c r="U84" s="265">
        <v>0</v>
      </c>
      <c r="V84" s="266">
        <v>5.9283311718189687E-2</v>
      </c>
      <c r="W84" s="629">
        <v>6.7957802794638755E-2</v>
      </c>
      <c r="X84" s="265">
        <v>5.3421483517432158E-2</v>
      </c>
      <c r="Y84" s="266">
        <v>0</v>
      </c>
      <c r="Z84" s="630">
        <v>3.9173136200538416E-5</v>
      </c>
      <c r="AA84" s="264">
        <v>0</v>
      </c>
      <c r="AB84" s="265">
        <v>0</v>
      </c>
      <c r="AC84" s="266">
        <v>0</v>
      </c>
      <c r="AD84" s="631">
        <v>4.6615286278808241E-4</v>
      </c>
      <c r="AE84" s="627">
        <v>1</v>
      </c>
      <c r="AF84" s="628">
        <v>0.58161674571569333</v>
      </c>
      <c r="AG84" s="266">
        <v>8.516099552368483E-4</v>
      </c>
      <c r="AH84" s="266">
        <v>3.8694766314839688E-4</v>
      </c>
      <c r="AI84" s="266">
        <v>0</v>
      </c>
      <c r="AJ84" s="629">
        <v>0.28673075746633508</v>
      </c>
      <c r="AK84" s="264">
        <v>3.7963892857937801E-4</v>
      </c>
      <c r="AL84" s="264">
        <v>3.802203051928227E-3</v>
      </c>
      <c r="AM84" s="264">
        <v>0.13111685911972745</v>
      </c>
      <c r="AN84" s="264">
        <v>0</v>
      </c>
      <c r="AO84" s="264">
        <v>0.11595604014469586</v>
      </c>
      <c r="AP84" s="264">
        <v>4.7269834066571842E-3</v>
      </c>
      <c r="AQ84" s="264">
        <v>0</v>
      </c>
      <c r="AR84" s="264">
        <v>5.8996674952904932E-4</v>
      </c>
      <c r="AS84" s="264">
        <v>1.8757107922340804E-4</v>
      </c>
      <c r="AT84" s="264">
        <v>8.6708169205178444E-5</v>
      </c>
      <c r="AU84" s="264">
        <v>2.6645320732189028E-2</v>
      </c>
      <c r="AV84" s="264">
        <v>2.3878561293634629E-3</v>
      </c>
      <c r="AW84" s="265">
        <v>0</v>
      </c>
      <c r="AX84" s="266">
        <v>6.9077614916918439E-2</v>
      </c>
      <c r="AY84" s="629">
        <v>5.9666776756458581E-2</v>
      </c>
      <c r="AZ84" s="265">
        <v>4.504005305192111E-2</v>
      </c>
      <c r="BA84" s="266">
        <v>0</v>
      </c>
      <c r="BB84" s="630">
        <v>1.7744088835485558E-3</v>
      </c>
      <c r="BC84" s="264">
        <v>0</v>
      </c>
      <c r="BD84" s="265">
        <v>0</v>
      </c>
      <c r="BE84" s="266">
        <v>0</v>
      </c>
      <c r="BF84" s="631">
        <v>7.4674859789758082E-4</v>
      </c>
      <c r="BG84" s="627">
        <v>1</v>
      </c>
      <c r="BH84" s="628">
        <v>0.60075561744409178</v>
      </c>
      <c r="BI84" s="266">
        <v>5.427352835057714E-4</v>
      </c>
      <c r="BJ84" s="266">
        <v>4.3169906083684507E-4</v>
      </c>
      <c r="BK84" s="266">
        <v>0</v>
      </c>
      <c r="BL84" s="629">
        <v>0.26951782286685683</v>
      </c>
      <c r="BM84" s="264">
        <v>6.1591718060356683E-4</v>
      </c>
      <c r="BN84" s="264">
        <v>3.3161767429789545E-3</v>
      </c>
      <c r="BO84" s="264">
        <v>0.12813806668567509</v>
      </c>
      <c r="BP84" s="264">
        <v>0</v>
      </c>
      <c r="BQ84" s="264">
        <v>0.10785809335817433</v>
      </c>
      <c r="BR84" s="264">
        <v>4.2891858727469026E-3</v>
      </c>
      <c r="BS84" s="264">
        <v>0</v>
      </c>
      <c r="BT84" s="264">
        <v>2.9979623503623886E-4</v>
      </c>
      <c r="BU84" s="264">
        <v>2.4179574447007348E-4</v>
      </c>
      <c r="BV84" s="264">
        <v>4.2902613093856631E-5</v>
      </c>
      <c r="BW84" s="264">
        <v>2.2288455661710317E-2</v>
      </c>
      <c r="BX84" s="264">
        <v>1.8846974888617131E-3</v>
      </c>
      <c r="BY84" s="265">
        <v>0</v>
      </c>
      <c r="BZ84" s="266">
        <v>6.3592839396213532E-2</v>
      </c>
      <c r="CA84" s="632">
        <v>6.4309722327271612E-2</v>
      </c>
      <c r="CB84" s="270">
        <v>4.9733624785711417E-2</v>
      </c>
      <c r="CC84" s="266">
        <v>0</v>
      </c>
      <c r="CD84" s="629">
        <v>8.0268293667958544E-4</v>
      </c>
      <c r="CE84" s="271">
        <v>0</v>
      </c>
      <c r="CF84" s="272">
        <v>0</v>
      </c>
      <c r="CG84" s="266">
        <v>0</v>
      </c>
      <c r="CH84" s="294">
        <v>5.8961596804980073E-4</v>
      </c>
      <c r="CI84" s="240"/>
    </row>
    <row r="85" spans="1:87" x14ac:dyDescent="0.2">
      <c r="A85" s="1029"/>
      <c r="B85" s="788" t="s">
        <v>283</v>
      </c>
      <c r="C85" s="627">
        <v>1</v>
      </c>
      <c r="D85" s="628">
        <v>0.62090262243137184</v>
      </c>
      <c r="E85" s="266">
        <v>5.8385516595069816E-4</v>
      </c>
      <c r="F85" s="266">
        <v>3.5234439538432639E-4</v>
      </c>
      <c r="G85" s="266">
        <v>0</v>
      </c>
      <c r="H85" s="629">
        <v>0.25948814952463406</v>
      </c>
      <c r="I85" s="264">
        <v>9.4353690556002684E-4</v>
      </c>
      <c r="J85" s="264">
        <v>3.1504638710784009E-3</v>
      </c>
      <c r="K85" s="264">
        <v>0.12631679463039291</v>
      </c>
      <c r="L85" s="264">
        <v>0</v>
      </c>
      <c r="M85" s="264">
        <v>0.10166366923973628</v>
      </c>
      <c r="N85" s="264">
        <v>4.421656385050916E-3</v>
      </c>
      <c r="O85" s="264">
        <v>0</v>
      </c>
      <c r="P85" s="264">
        <v>4.6178757638597731E-5</v>
      </c>
      <c r="Q85" s="264">
        <v>8.4061475364320966E-5</v>
      </c>
      <c r="R85" s="264">
        <v>2.8276776773973822E-5</v>
      </c>
      <c r="S85" s="264">
        <v>2.0480350202991948E-2</v>
      </c>
      <c r="T85" s="264">
        <v>1.7693061140959874E-3</v>
      </c>
      <c r="U85" s="265">
        <v>0</v>
      </c>
      <c r="V85" s="266">
        <v>5.5679374953192397E-2</v>
      </c>
      <c r="W85" s="629">
        <v>6.2994669177373605E-2</v>
      </c>
      <c r="X85" s="265">
        <v>5.0135351694665486E-2</v>
      </c>
      <c r="Y85" s="266">
        <v>0</v>
      </c>
      <c r="Z85" s="630">
        <v>1.4380435318083365E-5</v>
      </c>
      <c r="AA85" s="264">
        <v>0</v>
      </c>
      <c r="AB85" s="265">
        <v>0</v>
      </c>
      <c r="AC85" s="266">
        <v>0</v>
      </c>
      <c r="AD85" s="631">
        <v>5.6845908272566107E-4</v>
      </c>
      <c r="AE85" s="627">
        <v>1</v>
      </c>
      <c r="AF85" s="628">
        <v>0.58826779514214289</v>
      </c>
      <c r="AG85" s="266">
        <v>5.2262494017142418E-4</v>
      </c>
      <c r="AH85" s="266">
        <v>3.0050121764306416E-4</v>
      </c>
      <c r="AI85" s="266">
        <v>0</v>
      </c>
      <c r="AJ85" s="629">
        <v>0.2916071830657726</v>
      </c>
      <c r="AK85" s="264">
        <v>5.5005044475708528E-4</v>
      </c>
      <c r="AL85" s="264">
        <v>2.6466273795611494E-3</v>
      </c>
      <c r="AM85" s="264">
        <v>0.13387965243329511</v>
      </c>
      <c r="AN85" s="264">
        <v>0</v>
      </c>
      <c r="AO85" s="264">
        <v>0.11744799650792338</v>
      </c>
      <c r="AP85" s="264">
        <v>4.5190348104504723E-3</v>
      </c>
      <c r="AQ85" s="264">
        <v>0</v>
      </c>
      <c r="AR85" s="264">
        <v>1.2027991151104987E-4</v>
      </c>
      <c r="AS85" s="264">
        <v>5.5356437513839864E-5</v>
      </c>
      <c r="AT85" s="264">
        <v>9.4623406124200613E-5</v>
      </c>
      <c r="AU85" s="264">
        <v>2.9425761319191078E-2</v>
      </c>
      <c r="AV85" s="264">
        <v>2.3451754752738256E-3</v>
      </c>
      <c r="AW85" s="265">
        <v>0</v>
      </c>
      <c r="AX85" s="266">
        <v>6.4653623398338203E-2</v>
      </c>
      <c r="AY85" s="629">
        <v>5.2413244037302395E-2</v>
      </c>
      <c r="AZ85" s="265">
        <v>3.8785716590226844E-2</v>
      </c>
      <c r="BA85" s="266">
        <v>0</v>
      </c>
      <c r="BB85" s="630">
        <v>1.5582957500227474E-3</v>
      </c>
      <c r="BC85" s="264">
        <v>0</v>
      </c>
      <c r="BD85" s="265">
        <v>0</v>
      </c>
      <c r="BE85" s="266">
        <v>0</v>
      </c>
      <c r="BF85" s="631">
        <v>1.1993573887781165E-3</v>
      </c>
      <c r="BG85" s="627">
        <v>1</v>
      </c>
      <c r="BH85" s="628">
        <v>0.60651210262104283</v>
      </c>
      <c r="BI85" s="266">
        <v>5.5685533631291803E-4</v>
      </c>
      <c r="BJ85" s="266">
        <v>3.2948384001186783E-4</v>
      </c>
      <c r="BK85" s="266">
        <v>0</v>
      </c>
      <c r="BL85" s="629">
        <v>0.27365122703584632</v>
      </c>
      <c r="BM85" s="264">
        <v>7.7002672702907262E-4</v>
      </c>
      <c r="BN85" s="264">
        <v>2.9282941948583379E-3</v>
      </c>
      <c r="BO85" s="264">
        <v>0.12965168143922506</v>
      </c>
      <c r="BP85" s="264">
        <v>0</v>
      </c>
      <c r="BQ85" s="264">
        <v>0.10862386155920141</v>
      </c>
      <c r="BR85" s="264">
        <v>4.4645959767757801E-3</v>
      </c>
      <c r="BS85" s="264">
        <v>0</v>
      </c>
      <c r="BT85" s="264">
        <v>7.8854099025242881E-5</v>
      </c>
      <c r="BU85" s="264">
        <v>7.140381941343662E-5</v>
      </c>
      <c r="BV85" s="264">
        <v>5.7532714780059438E-5</v>
      </c>
      <c r="BW85" s="264">
        <v>2.4424882059659304E-2</v>
      </c>
      <c r="BX85" s="264">
        <v>2.0232391095657172E-3</v>
      </c>
      <c r="BY85" s="265">
        <v>0</v>
      </c>
      <c r="BZ85" s="266">
        <v>5.963662280035071E-2</v>
      </c>
      <c r="CA85" s="632">
        <v>5.8328727275791518E-2</v>
      </c>
      <c r="CB85" s="270">
        <v>4.5130663072815928E-2</v>
      </c>
      <c r="CC85" s="266">
        <v>0</v>
      </c>
      <c r="CD85" s="629">
        <v>6.9517901055861158E-4</v>
      </c>
      <c r="CE85" s="271">
        <v>0</v>
      </c>
      <c r="CF85" s="272">
        <v>0</v>
      </c>
      <c r="CG85" s="266">
        <v>0</v>
      </c>
      <c r="CH85" s="294">
        <v>8.4665741639808562E-4</v>
      </c>
      <c r="CI85" s="240"/>
    </row>
    <row r="86" spans="1:87" x14ac:dyDescent="0.2">
      <c r="A86" s="1029"/>
      <c r="B86" s="788" t="s">
        <v>284</v>
      </c>
      <c r="C86" s="627">
        <v>1</v>
      </c>
      <c r="D86" s="628">
        <v>0.62728506033533205</v>
      </c>
      <c r="E86" s="266">
        <v>4.2711169373623467E-4</v>
      </c>
      <c r="F86" s="266">
        <v>2.4169023638416444E-4</v>
      </c>
      <c r="G86" s="266">
        <v>0</v>
      </c>
      <c r="H86" s="629">
        <v>0.25838188108453503</v>
      </c>
      <c r="I86" s="264">
        <v>1.1242533072802895E-3</v>
      </c>
      <c r="J86" s="264">
        <v>2.999453480245425E-3</v>
      </c>
      <c r="K86" s="264">
        <v>0.12852812863216245</v>
      </c>
      <c r="L86" s="264">
        <v>0</v>
      </c>
      <c r="M86" s="264">
        <v>0.10112111824120676</v>
      </c>
      <c r="N86" s="264">
        <v>3.6967502047418953E-3</v>
      </c>
      <c r="O86" s="264">
        <v>0</v>
      </c>
      <c r="P86" s="264">
        <v>3.3193743816889658E-5</v>
      </c>
      <c r="Q86" s="264">
        <v>4.745482726543241E-5</v>
      </c>
      <c r="R86" s="264">
        <v>5.4380075082095212E-6</v>
      </c>
      <c r="S86" s="264">
        <v>1.8622529705252876E-2</v>
      </c>
      <c r="T86" s="264">
        <v>1.7764492413185724E-3</v>
      </c>
      <c r="U86" s="265">
        <v>0</v>
      </c>
      <c r="V86" s="266">
        <v>5.6959415109810431E-2</v>
      </c>
      <c r="W86" s="629">
        <v>5.632897120580499E-2</v>
      </c>
      <c r="X86" s="265">
        <v>4.3846243950878147E-2</v>
      </c>
      <c r="Y86" s="266">
        <v>0</v>
      </c>
      <c r="Z86" s="630">
        <v>5.0657412224126273E-5</v>
      </c>
      <c r="AA86" s="264">
        <v>0</v>
      </c>
      <c r="AB86" s="265">
        <v>0</v>
      </c>
      <c r="AC86" s="266">
        <v>0</v>
      </c>
      <c r="AD86" s="631">
        <v>7.5232461590924132E-4</v>
      </c>
      <c r="AE86" s="627">
        <v>1</v>
      </c>
      <c r="AF86" s="628">
        <v>0.59522098674335189</v>
      </c>
      <c r="AG86" s="266">
        <v>7.7579420575582504E-4</v>
      </c>
      <c r="AH86" s="266">
        <v>1.2921405365106956E-4</v>
      </c>
      <c r="AI86" s="266">
        <v>0</v>
      </c>
      <c r="AJ86" s="629">
        <v>0.2886950853315523</v>
      </c>
      <c r="AK86" s="264">
        <v>5.5445718405711304E-4</v>
      </c>
      <c r="AL86" s="264">
        <v>3.2088769307819158E-3</v>
      </c>
      <c r="AM86" s="264">
        <v>0.13591535036395982</v>
      </c>
      <c r="AN86" s="264">
        <v>0</v>
      </c>
      <c r="AO86" s="264">
        <v>0.11619186915023896</v>
      </c>
      <c r="AP86" s="264">
        <v>4.7424533988691389E-3</v>
      </c>
      <c r="AQ86" s="264">
        <v>0</v>
      </c>
      <c r="AR86" s="264">
        <v>6.0660762986397771E-4</v>
      </c>
      <c r="AS86" s="264">
        <v>2.845863345531494E-5</v>
      </c>
      <c r="AT86" s="264">
        <v>1.0089771336303118E-4</v>
      </c>
      <c r="AU86" s="264">
        <v>2.4189696143850425E-2</v>
      </c>
      <c r="AV86" s="264">
        <v>2.3806239773567933E-3</v>
      </c>
      <c r="AW86" s="265">
        <v>0</v>
      </c>
      <c r="AX86" s="266">
        <v>5.9251835332844824E-2</v>
      </c>
      <c r="AY86" s="629">
        <v>5.3361728251070412E-2</v>
      </c>
      <c r="AZ86" s="265">
        <v>3.9831853587160945E-2</v>
      </c>
      <c r="BA86" s="266">
        <v>0</v>
      </c>
      <c r="BB86" s="630">
        <v>1.9741398295033785E-3</v>
      </c>
      <c r="BC86" s="264">
        <v>0</v>
      </c>
      <c r="BD86" s="265">
        <v>0</v>
      </c>
      <c r="BE86" s="266">
        <v>0</v>
      </c>
      <c r="BF86" s="631">
        <v>1.3670104580260532E-3</v>
      </c>
      <c r="BG86" s="627">
        <v>1</v>
      </c>
      <c r="BH86" s="628">
        <v>0.61334172576395862</v>
      </c>
      <c r="BI86" s="266">
        <v>5.7873924381434143E-4</v>
      </c>
      <c r="BJ86" s="266">
        <v>1.9277901358960556E-4</v>
      </c>
      <c r="BK86" s="266">
        <v>0</v>
      </c>
      <c r="BL86" s="629">
        <v>0.27156383525932387</v>
      </c>
      <c r="BM86" s="264">
        <v>8.7647262648870683E-4</v>
      </c>
      <c r="BN86" s="264">
        <v>3.0905230453630687E-3</v>
      </c>
      <c r="BO86" s="264">
        <v>0.13174052470728667</v>
      </c>
      <c r="BP86" s="264">
        <v>0</v>
      </c>
      <c r="BQ86" s="264">
        <v>0.10767476219925409</v>
      </c>
      <c r="BR86" s="264">
        <v>4.1514831149644087E-3</v>
      </c>
      <c r="BS86" s="264">
        <v>0</v>
      </c>
      <c r="BT86" s="264">
        <v>2.8254763948115435E-4</v>
      </c>
      <c r="BU86" s="264">
        <v>3.919417114145915E-5</v>
      </c>
      <c r="BV86" s="264">
        <v>4.6949470891065067E-5</v>
      </c>
      <c r="BW86" s="264">
        <v>2.1043459286929682E-2</v>
      </c>
      <c r="BX86" s="264">
        <v>2.0391797537092117E-3</v>
      </c>
      <c r="BY86" s="265">
        <v>0</v>
      </c>
      <c r="BZ86" s="266">
        <v>5.7956293502577902E-2</v>
      </c>
      <c r="CA86" s="632">
        <v>5.5038640420050959E-2</v>
      </c>
      <c r="CB86" s="270">
        <v>4.2100552225812798E-2</v>
      </c>
      <c r="CC86" s="266">
        <v>0</v>
      </c>
      <c r="CD86" s="629">
        <v>8.8710006849930382E-4</v>
      </c>
      <c r="CE86" s="271">
        <v>0</v>
      </c>
      <c r="CF86" s="272">
        <v>0</v>
      </c>
      <c r="CG86" s="266">
        <v>0</v>
      </c>
      <c r="CH86" s="294">
        <v>1.0196259719997172E-3</v>
      </c>
      <c r="CI86" s="240"/>
    </row>
    <row r="87" spans="1:87" ht="13.5" thickBot="1" x14ac:dyDescent="0.25">
      <c r="A87" s="1031"/>
      <c r="B87" s="789" t="s">
        <v>291</v>
      </c>
      <c r="C87" s="640">
        <v>1</v>
      </c>
      <c r="D87" s="641">
        <v>0.62486346923790159</v>
      </c>
      <c r="E87" s="280">
        <v>3.6610381165092063E-4</v>
      </c>
      <c r="F87" s="280">
        <v>4.5095998407785985E-4</v>
      </c>
      <c r="G87" s="280">
        <v>0</v>
      </c>
      <c r="H87" s="642">
        <v>0.25506099764188017</v>
      </c>
      <c r="I87" s="278">
        <v>8.9344522669180474E-4</v>
      </c>
      <c r="J87" s="278">
        <v>2.7257211415183942E-3</v>
      </c>
      <c r="K87" s="278">
        <v>0.12702641902351067</v>
      </c>
      <c r="L87" s="278">
        <v>0</v>
      </c>
      <c r="M87" s="278">
        <v>9.7868263699486507E-2</v>
      </c>
      <c r="N87" s="278">
        <v>2.9362845846627925E-3</v>
      </c>
      <c r="O87" s="278">
        <v>0</v>
      </c>
      <c r="P87" s="278">
        <v>5.9457045986222734E-5</v>
      </c>
      <c r="Q87" s="278">
        <v>4.6790946700568976E-5</v>
      </c>
      <c r="R87" s="278">
        <v>7.9560504759951908E-6</v>
      </c>
      <c r="S87" s="278">
        <v>2.2050900819841301E-2</v>
      </c>
      <c r="T87" s="278">
        <v>1.0796552913550023E-3</v>
      </c>
      <c r="U87" s="279">
        <v>0</v>
      </c>
      <c r="V87" s="280">
        <v>5.6504932960444711E-2</v>
      </c>
      <c r="W87" s="642">
        <v>6.0978793318958897E-2</v>
      </c>
      <c r="X87" s="279">
        <v>4.7732881168647608E-2</v>
      </c>
      <c r="Y87" s="280">
        <v>0</v>
      </c>
      <c r="Z87" s="643">
        <v>3.7646926542563991E-5</v>
      </c>
      <c r="AA87" s="278">
        <v>0</v>
      </c>
      <c r="AB87" s="279">
        <v>0</v>
      </c>
      <c r="AC87" s="280">
        <v>3.7362483097575729E-5</v>
      </c>
      <c r="AD87" s="644">
        <v>2.0658374470966566E-3</v>
      </c>
      <c r="AE87" s="640">
        <v>1</v>
      </c>
      <c r="AF87" s="641">
        <v>0.58467476670525376</v>
      </c>
      <c r="AG87" s="280">
        <v>1.0118182508984993E-3</v>
      </c>
      <c r="AH87" s="280">
        <v>2.9705894523000402E-4</v>
      </c>
      <c r="AI87" s="280">
        <v>0</v>
      </c>
      <c r="AJ87" s="642">
        <v>0.29012552831753002</v>
      </c>
      <c r="AK87" s="278">
        <v>7.1071456063055E-4</v>
      </c>
      <c r="AL87" s="278">
        <v>3.1116269539924846E-3</v>
      </c>
      <c r="AM87" s="278">
        <v>0.13379601769341543</v>
      </c>
      <c r="AN87" s="278">
        <v>0</v>
      </c>
      <c r="AO87" s="278">
        <v>0.11465351490239771</v>
      </c>
      <c r="AP87" s="278">
        <v>4.1649727860476153E-3</v>
      </c>
      <c r="AQ87" s="278">
        <v>0</v>
      </c>
      <c r="AR87" s="278">
        <v>8.0521451288072612E-4</v>
      </c>
      <c r="AS87" s="278">
        <v>2.7577807076899646E-5</v>
      </c>
      <c r="AT87" s="278">
        <v>3.9252412072787164E-5</v>
      </c>
      <c r="AU87" s="278">
        <v>3.0786657291591153E-2</v>
      </c>
      <c r="AV87" s="278">
        <v>1.0181611465261862E-3</v>
      </c>
      <c r="AW87" s="279">
        <v>0</v>
      </c>
      <c r="AX87" s="280">
        <v>6.7116384861121439E-2</v>
      </c>
      <c r="AY87" s="642">
        <v>5.5154982162387116E-2</v>
      </c>
      <c r="AZ87" s="279">
        <v>3.9795982141025803E-2</v>
      </c>
      <c r="BA87" s="280">
        <v>0</v>
      </c>
      <c r="BB87" s="643">
        <v>1.3280667535528459E-3</v>
      </c>
      <c r="BC87" s="278">
        <v>0</v>
      </c>
      <c r="BD87" s="279">
        <v>0</v>
      </c>
      <c r="BE87" s="280">
        <v>0</v>
      </c>
      <c r="BF87" s="644">
        <v>1.3032122549247903E-3</v>
      </c>
      <c r="BG87" s="640">
        <v>1</v>
      </c>
      <c r="BH87" s="641">
        <v>0.60793127963871518</v>
      </c>
      <c r="BI87" s="280">
        <v>6.3815437868254923E-4</v>
      </c>
      <c r="BJ87" s="280">
        <v>3.8611883706230957E-4</v>
      </c>
      <c r="BK87" s="280">
        <v>0</v>
      </c>
      <c r="BL87" s="642">
        <v>0.26983428575995944</v>
      </c>
      <c r="BM87" s="278">
        <v>8.1645766331323358E-4</v>
      </c>
      <c r="BN87" s="278">
        <v>2.8883098784633398E-3</v>
      </c>
      <c r="BO87" s="278">
        <v>0.12987856703938927</v>
      </c>
      <c r="BP87" s="278">
        <v>0</v>
      </c>
      <c r="BQ87" s="278">
        <v>0.10494017789245605</v>
      </c>
      <c r="BR87" s="278">
        <v>3.4539519954788133E-3</v>
      </c>
      <c r="BS87" s="278">
        <v>0</v>
      </c>
      <c r="BT87" s="278">
        <v>3.7365745626840837E-4</v>
      </c>
      <c r="BU87" s="278">
        <v>3.8696121478497417E-5</v>
      </c>
      <c r="BV87" s="278">
        <v>2.1141744338370853E-5</v>
      </c>
      <c r="BW87" s="278">
        <v>2.5731424836555362E-2</v>
      </c>
      <c r="BX87" s="278">
        <v>1.0537467535355622E-3</v>
      </c>
      <c r="BY87" s="279">
        <v>0</v>
      </c>
      <c r="BZ87" s="280">
        <v>6.0975719628885747E-2</v>
      </c>
      <c r="CA87" s="645">
        <v>5.8525121802372293E-2</v>
      </c>
      <c r="CB87" s="284">
        <v>4.4388929493270245E-2</v>
      </c>
      <c r="CC87" s="280">
        <v>0</v>
      </c>
      <c r="CD87" s="642">
        <v>5.8132292991036345E-4</v>
      </c>
      <c r="CE87" s="285">
        <v>0</v>
      </c>
      <c r="CF87" s="286">
        <v>0</v>
      </c>
      <c r="CG87" s="280">
        <v>2.1621028215059363E-5</v>
      </c>
      <c r="CH87" s="646">
        <v>1.7445303748795332E-3</v>
      </c>
      <c r="CI87" s="240"/>
    </row>
    <row r="88" spans="1:87" x14ac:dyDescent="0.2">
      <c r="A88" s="295"/>
      <c r="B88" s="296"/>
      <c r="C88" s="297"/>
      <c r="D88" s="297"/>
      <c r="E88" s="297"/>
      <c r="F88" s="297"/>
      <c r="G88" s="297"/>
      <c r="H88" s="297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7"/>
      <c r="W88" s="297"/>
      <c r="X88" s="298"/>
      <c r="Y88" s="298"/>
      <c r="Z88" s="297"/>
      <c r="AA88" s="298"/>
      <c r="AB88" s="298"/>
      <c r="AC88" s="297"/>
      <c r="AD88" s="297"/>
      <c r="AE88" s="297"/>
      <c r="AF88" s="297"/>
      <c r="AG88" s="297"/>
      <c r="AH88" s="297"/>
      <c r="AI88" s="297"/>
      <c r="AJ88" s="297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7"/>
      <c r="AY88" s="297"/>
      <c r="AZ88" s="298"/>
      <c r="BA88" s="298"/>
      <c r="BB88" s="297"/>
      <c r="BC88" s="298"/>
      <c r="BD88" s="298"/>
      <c r="BE88" s="297"/>
      <c r="BF88" s="297"/>
      <c r="BG88" s="297"/>
      <c r="BH88" s="297"/>
      <c r="BI88" s="297"/>
      <c r="BJ88" s="297"/>
      <c r="BK88" s="297"/>
      <c r="BL88" s="297"/>
      <c r="BM88" s="298"/>
      <c r="BN88" s="298"/>
      <c r="BO88" s="298"/>
      <c r="BP88" s="298"/>
      <c r="BQ88" s="298"/>
      <c r="BR88" s="298"/>
      <c r="BS88" s="298"/>
      <c r="BT88" s="298"/>
      <c r="BU88" s="298"/>
      <c r="BV88" s="298"/>
      <c r="BW88" s="298"/>
      <c r="BX88" s="298"/>
      <c r="BY88" s="298"/>
      <c r="BZ88" s="297"/>
      <c r="CA88" s="69" t="s">
        <v>339</v>
      </c>
      <c r="CB88" s="298"/>
      <c r="CC88" s="298"/>
      <c r="CD88" s="297"/>
      <c r="CE88" s="298"/>
      <c r="CF88" s="298"/>
      <c r="CG88" s="297"/>
      <c r="CI88" s="142"/>
    </row>
    <row r="89" spans="1:87" ht="13.5" thickBot="1" x14ac:dyDescent="0.25">
      <c r="A89" s="295"/>
      <c r="B89" s="296"/>
      <c r="C89" s="297"/>
      <c r="D89" s="297"/>
      <c r="E89" s="297"/>
      <c r="F89" s="297"/>
      <c r="G89" s="297"/>
      <c r="H89" s="297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7"/>
      <c r="W89" s="297"/>
      <c r="X89" s="298"/>
      <c r="Y89" s="298"/>
      <c r="Z89" s="297"/>
      <c r="AA89" s="298"/>
      <c r="AB89" s="298"/>
      <c r="AC89" s="297"/>
      <c r="AD89" s="297"/>
      <c r="AE89" s="297"/>
      <c r="AF89" s="297"/>
      <c r="AG89" s="297"/>
      <c r="AH89" s="297"/>
      <c r="AI89" s="297"/>
      <c r="AJ89" s="297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7"/>
      <c r="AY89" s="297"/>
      <c r="AZ89" s="298"/>
      <c r="BA89" s="298"/>
      <c r="BB89" s="297"/>
      <c r="BC89" s="298"/>
      <c r="BD89" s="298"/>
      <c r="BE89" s="297"/>
      <c r="BF89" s="297"/>
      <c r="BG89" s="297"/>
      <c r="BH89" s="297"/>
      <c r="BI89" s="297"/>
      <c r="BJ89" s="297"/>
      <c r="BK89" s="297"/>
      <c r="BL89" s="297"/>
      <c r="BM89" s="298"/>
      <c r="BN89" s="298"/>
      <c r="BO89" s="298"/>
      <c r="BP89" s="298"/>
      <c r="BQ89" s="298"/>
      <c r="BR89" s="298"/>
      <c r="BS89" s="298"/>
      <c r="BT89" s="298"/>
      <c r="BU89" s="298"/>
      <c r="BV89" s="298"/>
      <c r="BW89" s="298"/>
      <c r="BX89" s="298"/>
      <c r="BY89" s="298"/>
      <c r="BZ89" s="297"/>
      <c r="CA89" s="297"/>
      <c r="CB89" s="298"/>
      <c r="CC89" s="298"/>
      <c r="CD89" s="297"/>
      <c r="CE89" s="298"/>
      <c r="CF89" s="298"/>
      <c r="CG89" s="297"/>
      <c r="CH89" s="69"/>
      <c r="CI89" s="142"/>
    </row>
    <row r="90" spans="1:87" ht="13.5" thickTop="1" x14ac:dyDescent="0.2">
      <c r="CH90" s="1049" t="s">
        <v>155</v>
      </c>
      <c r="CI90" s="1050"/>
    </row>
    <row r="91" spans="1:87" x14ac:dyDescent="0.2">
      <c r="CH91" s="1051"/>
      <c r="CI91" s="1052"/>
    </row>
    <row r="92" spans="1:87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CH92" s="1051"/>
      <c r="CI92" s="1052"/>
    </row>
    <row r="93" spans="1:87" ht="13.5" thickBo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CH93" s="1053"/>
      <c r="CI93" s="1054"/>
    </row>
    <row r="94" spans="1:87" ht="13.5" thickTop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CH94" s="1046" t="s">
        <v>211</v>
      </c>
      <c r="CI94" s="299" t="s">
        <v>109</v>
      </c>
    </row>
    <row r="95" spans="1:87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CH95" s="1047"/>
      <c r="CI95" s="300" t="s">
        <v>156</v>
      </c>
    </row>
    <row r="96" spans="1:87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CH96" s="1047"/>
      <c r="CI96" s="300" t="s">
        <v>157</v>
      </c>
    </row>
    <row r="97" spans="1:87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CH97" s="1047"/>
      <c r="CI97" s="300" t="s">
        <v>158</v>
      </c>
    </row>
    <row r="98" spans="1:87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CH98" s="1047"/>
      <c r="CI98" s="300" t="s">
        <v>159</v>
      </c>
    </row>
    <row r="99" spans="1:87" ht="13.5" thickBo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CH99" s="1048"/>
      <c r="CI99" s="301" t="s">
        <v>160</v>
      </c>
    </row>
    <row r="100" spans="1:87" ht="14.25" thickTop="1" thickBo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CH100" s="302"/>
      <c r="CI100" s="300"/>
    </row>
    <row r="101" spans="1:87" ht="13.5" thickTop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CH101" s="1049" t="s">
        <v>155</v>
      </c>
      <c r="CI101" s="1050"/>
    </row>
    <row r="102" spans="1:87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CH102" s="1051"/>
      <c r="CI102" s="1052"/>
    </row>
    <row r="103" spans="1:87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CH103" s="1051"/>
      <c r="CI103" s="1052"/>
    </row>
    <row r="104" spans="1:87" ht="13.5" thickBo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CH104" s="1053"/>
      <c r="CI104" s="1054"/>
    </row>
    <row r="105" spans="1:87" ht="13.5" thickTop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CH105" s="1046" t="s">
        <v>211</v>
      </c>
      <c r="CI105" s="299" t="s">
        <v>109</v>
      </c>
    </row>
    <row r="106" spans="1:87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CH106" s="1047"/>
      <c r="CI106" s="300" t="s">
        <v>161</v>
      </c>
    </row>
    <row r="107" spans="1:87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CH107" s="1047"/>
      <c r="CI107" s="300" t="s">
        <v>162</v>
      </c>
    </row>
    <row r="108" spans="1:87" x14ac:dyDescent="0.2">
      <c r="CH108" s="1047"/>
      <c r="CI108" s="300" t="s">
        <v>163</v>
      </c>
    </row>
    <row r="109" spans="1:87" x14ac:dyDescent="0.2">
      <c r="CH109" s="1047"/>
      <c r="CI109" s="300" t="s">
        <v>164</v>
      </c>
    </row>
    <row r="110" spans="1:87" ht="13.5" thickBot="1" x14ac:dyDescent="0.25">
      <c r="CH110" s="1048"/>
      <c r="CI110" s="301" t="s">
        <v>165</v>
      </c>
    </row>
    <row r="111" spans="1:87" ht="13.5" thickTop="1" x14ac:dyDescent="0.2">
      <c r="CI111" s="1"/>
    </row>
    <row r="113" spans="86:87" x14ac:dyDescent="0.2">
      <c r="CI113" s="11" t="s">
        <v>109</v>
      </c>
    </row>
    <row r="114" spans="86:87" x14ac:dyDescent="0.2">
      <c r="CI114" s="11" t="s">
        <v>156</v>
      </c>
    </row>
    <row r="115" spans="86:87" x14ac:dyDescent="0.2">
      <c r="CI115" s="11" t="s">
        <v>157</v>
      </c>
    </row>
    <row r="116" spans="86:87" x14ac:dyDescent="0.2">
      <c r="CI116" s="11" t="s">
        <v>158</v>
      </c>
    </row>
    <row r="117" spans="86:87" x14ac:dyDescent="0.2">
      <c r="CI117" s="11" t="s">
        <v>159</v>
      </c>
    </row>
    <row r="118" spans="86:87" x14ac:dyDescent="0.2">
      <c r="CI118" s="11" t="s">
        <v>160</v>
      </c>
    </row>
    <row r="119" spans="86:87" x14ac:dyDescent="0.2">
      <c r="CI119" s="11" t="s">
        <v>109</v>
      </c>
    </row>
    <row r="120" spans="86:87" x14ac:dyDescent="0.2">
      <c r="CI120" s="11" t="s">
        <v>161</v>
      </c>
    </row>
    <row r="121" spans="86:87" x14ac:dyDescent="0.2">
      <c r="CI121" s="11" t="s">
        <v>162</v>
      </c>
    </row>
    <row r="122" spans="86:87" x14ac:dyDescent="0.2">
      <c r="CI122" s="11" t="s">
        <v>163</v>
      </c>
    </row>
    <row r="123" spans="86:87" x14ac:dyDescent="0.2">
      <c r="CI123" s="11" t="s">
        <v>164</v>
      </c>
    </row>
    <row r="124" spans="86:87" x14ac:dyDescent="0.2">
      <c r="CI124" s="11" t="s">
        <v>165</v>
      </c>
    </row>
    <row r="127" spans="86:87" x14ac:dyDescent="0.2">
      <c r="CH127" s="1"/>
      <c r="CI127" s="1"/>
    </row>
    <row r="128" spans="86:87" x14ac:dyDescent="0.2">
      <c r="CH128" s="1"/>
      <c r="CI128" s="1"/>
    </row>
    <row r="129" spans="86:87" x14ac:dyDescent="0.2">
      <c r="CH129" s="1"/>
      <c r="CI129" s="1"/>
    </row>
    <row r="130" spans="86:87" x14ac:dyDescent="0.2">
      <c r="CH130" s="1"/>
      <c r="CI130" s="1"/>
    </row>
    <row r="131" spans="86:87" x14ac:dyDescent="0.2">
      <c r="CH131" s="1"/>
      <c r="CI131" s="1"/>
    </row>
    <row r="132" spans="86:87" x14ac:dyDescent="0.2">
      <c r="CH132" s="1"/>
      <c r="CI132" s="1"/>
    </row>
    <row r="133" spans="86:87" x14ac:dyDescent="0.2">
      <c r="CH133" s="1"/>
      <c r="CI133" s="1"/>
    </row>
    <row r="134" spans="86:87" x14ac:dyDescent="0.2">
      <c r="CH134" s="1"/>
      <c r="CI134" s="1"/>
    </row>
    <row r="135" spans="86:87" x14ac:dyDescent="0.2">
      <c r="CH135" s="1"/>
      <c r="CI135" s="1"/>
    </row>
    <row r="136" spans="86:87" x14ac:dyDescent="0.2">
      <c r="CH136" s="1"/>
      <c r="CI136" s="1"/>
    </row>
    <row r="137" spans="86:87" x14ac:dyDescent="0.2">
      <c r="CH137" s="1"/>
      <c r="CI137" s="1"/>
    </row>
    <row r="138" spans="86:87" x14ac:dyDescent="0.2">
      <c r="CH138" s="1"/>
      <c r="CI138" s="1"/>
    </row>
    <row r="139" spans="86:87" x14ac:dyDescent="0.2">
      <c r="CH139" s="1"/>
      <c r="CI139" s="1"/>
    </row>
    <row r="140" spans="86:87" x14ac:dyDescent="0.2">
      <c r="CH140" s="1"/>
      <c r="CI140" s="1"/>
    </row>
    <row r="141" spans="86:87" x14ac:dyDescent="0.2">
      <c r="CH141" s="1"/>
      <c r="CI141" s="1"/>
    </row>
    <row r="142" spans="86:87" x14ac:dyDescent="0.2">
      <c r="CH142" s="1"/>
      <c r="CI142" s="1"/>
    </row>
    <row r="143" spans="86:87" x14ac:dyDescent="0.2">
      <c r="CH143" s="1"/>
      <c r="CI143" s="1"/>
    </row>
    <row r="144" spans="86:87" x14ac:dyDescent="0.2">
      <c r="CH144" s="1"/>
      <c r="CI144" s="1"/>
    </row>
    <row r="145" spans="86:87" x14ac:dyDescent="0.2">
      <c r="CH145" s="1"/>
      <c r="CI145" s="1"/>
    </row>
    <row r="146" spans="86:87" x14ac:dyDescent="0.2">
      <c r="CH146" s="1"/>
      <c r="CI146" s="1"/>
    </row>
    <row r="147" spans="86:87" x14ac:dyDescent="0.2">
      <c r="CH147" s="1"/>
      <c r="CI147" s="1"/>
    </row>
    <row r="148" spans="86:87" x14ac:dyDescent="0.2">
      <c r="CH148" s="1"/>
      <c r="CI148" s="1"/>
    </row>
    <row r="149" spans="86:87" x14ac:dyDescent="0.2">
      <c r="CH149" s="1"/>
      <c r="CI149" s="1"/>
    </row>
    <row r="150" spans="86:87" x14ac:dyDescent="0.2">
      <c r="CH150" s="1"/>
      <c r="CI150" s="1"/>
    </row>
    <row r="151" spans="86:87" x14ac:dyDescent="0.2">
      <c r="CH151" s="1"/>
      <c r="CI151" s="1"/>
    </row>
    <row r="152" spans="86:87" x14ac:dyDescent="0.2">
      <c r="CH152" s="1"/>
      <c r="CI152" s="1"/>
    </row>
    <row r="153" spans="86:87" x14ac:dyDescent="0.2">
      <c r="CH153" s="1"/>
      <c r="CI153" s="1"/>
    </row>
    <row r="154" spans="86:87" x14ac:dyDescent="0.2">
      <c r="CH154" s="1"/>
      <c r="CI154" s="1"/>
    </row>
    <row r="155" spans="86:87" x14ac:dyDescent="0.2">
      <c r="CH155" s="1"/>
      <c r="CI155" s="1"/>
    </row>
  </sheetData>
  <mergeCells count="116">
    <mergeCell ref="BG5:BG7"/>
    <mergeCell ref="BK49:BK50"/>
    <mergeCell ref="BG48:BG50"/>
    <mergeCell ref="C47:AD47"/>
    <mergeCell ref="H49:H50"/>
    <mergeCell ref="V49:V50"/>
    <mergeCell ref="W49:W50"/>
    <mergeCell ref="AA49:AB49"/>
    <mergeCell ref="E49:E50"/>
    <mergeCell ref="C48:C50"/>
    <mergeCell ref="D48:AD48"/>
    <mergeCell ref="D49:D50"/>
    <mergeCell ref="F49:F50"/>
    <mergeCell ref="BF49:BF50"/>
    <mergeCell ref="AG6:AG7"/>
    <mergeCell ref="AH6:AH7"/>
    <mergeCell ref="AI6:AI7"/>
    <mergeCell ref="AC6:AC7"/>
    <mergeCell ref="Y49:Y50"/>
    <mergeCell ref="Z49:Z50"/>
    <mergeCell ref="AK6:AW6"/>
    <mergeCell ref="AK49:AW49"/>
    <mergeCell ref="CE6:CF6"/>
    <mergeCell ref="BL6:BL7"/>
    <mergeCell ref="B4:B7"/>
    <mergeCell ref="D5:AD5"/>
    <mergeCell ref="I6:U6"/>
    <mergeCell ref="D6:D7"/>
    <mergeCell ref="E6:E7"/>
    <mergeCell ref="F6:F7"/>
    <mergeCell ref="G6:G7"/>
    <mergeCell ref="AE5:AE7"/>
    <mergeCell ref="AF5:BF5"/>
    <mergeCell ref="BB6:BB7"/>
    <mergeCell ref="BE6:BE7"/>
    <mergeCell ref="C4:AD4"/>
    <mergeCell ref="AE4:BF4"/>
    <mergeCell ref="AD6:AD7"/>
    <mergeCell ref="AF6:AF7"/>
    <mergeCell ref="Y6:Y7"/>
    <mergeCell ref="AJ6:AJ7"/>
    <mergeCell ref="Z6:Z7"/>
    <mergeCell ref="H6:H7"/>
    <mergeCell ref="V6:V7"/>
    <mergeCell ref="W6:W7"/>
    <mergeCell ref="AA6:AB6"/>
    <mergeCell ref="A4:A7"/>
    <mergeCell ref="G49:G50"/>
    <mergeCell ref="AD49:AD50"/>
    <mergeCell ref="C5:C7"/>
    <mergeCell ref="BG4:CH4"/>
    <mergeCell ref="BH5:CH5"/>
    <mergeCell ref="BJ6:BJ7"/>
    <mergeCell ref="BK6:BK7"/>
    <mergeCell ref="A70:A75"/>
    <mergeCell ref="A52:A57"/>
    <mergeCell ref="A47:A50"/>
    <mergeCell ref="A9:A14"/>
    <mergeCell ref="A58:A63"/>
    <mergeCell ref="A64:A69"/>
    <mergeCell ref="A15:A20"/>
    <mergeCell ref="A21:A26"/>
    <mergeCell ref="A27:A32"/>
    <mergeCell ref="AC49:AC50"/>
    <mergeCell ref="AI49:AI50"/>
    <mergeCell ref="AE48:AE50"/>
    <mergeCell ref="AF48:BF48"/>
    <mergeCell ref="BB49:BB50"/>
    <mergeCell ref="BE49:BE50"/>
    <mergeCell ref="BG47:CH47"/>
    <mergeCell ref="BM6:BY6"/>
    <mergeCell ref="BM49:BY49"/>
    <mergeCell ref="AX6:AX7"/>
    <mergeCell ref="AY6:AY7"/>
    <mergeCell ref="BC6:BD6"/>
    <mergeCell ref="BF6:BF7"/>
    <mergeCell ref="BA6:BA7"/>
    <mergeCell ref="BI6:BI7"/>
    <mergeCell ref="BH6:BH7"/>
    <mergeCell ref="BH48:CH48"/>
    <mergeCell ref="CC49:CC50"/>
    <mergeCell ref="CD49:CD50"/>
    <mergeCell ref="CG49:CG50"/>
    <mergeCell ref="CH49:CH50"/>
    <mergeCell ref="BI49:BI50"/>
    <mergeCell ref="BJ49:BJ50"/>
    <mergeCell ref="CA49:CA50"/>
    <mergeCell ref="CE49:CF49"/>
    <mergeCell ref="CC6:CC7"/>
    <mergeCell ref="CD6:CD7"/>
    <mergeCell ref="CG6:CG7"/>
    <mergeCell ref="CH6:CH7"/>
    <mergeCell ref="BZ6:BZ7"/>
    <mergeCell ref="CA6:CA7"/>
    <mergeCell ref="CH105:CH110"/>
    <mergeCell ref="CH90:CI93"/>
    <mergeCell ref="CH94:CH99"/>
    <mergeCell ref="CH101:CI104"/>
    <mergeCell ref="B47:B50"/>
    <mergeCell ref="A33:A38"/>
    <mergeCell ref="A39:A44"/>
    <mergeCell ref="I49:U49"/>
    <mergeCell ref="AH49:AH50"/>
    <mergeCell ref="A76:A81"/>
    <mergeCell ref="A82:A87"/>
    <mergeCell ref="AF49:AF50"/>
    <mergeCell ref="BA49:BA50"/>
    <mergeCell ref="BL49:BL50"/>
    <mergeCell ref="BZ49:BZ50"/>
    <mergeCell ref="BH49:BH50"/>
    <mergeCell ref="AG49:AG50"/>
    <mergeCell ref="AE47:BF47"/>
    <mergeCell ref="AJ49:AJ50"/>
    <mergeCell ref="AX49:AX50"/>
    <mergeCell ref="AY49:AY50"/>
    <mergeCell ref="BC49:BD49"/>
  </mergeCells>
  <phoneticPr fontId="3" type="noConversion"/>
  <printOptions horizontalCentered="1"/>
  <pageMargins left="0.35433070866141736" right="0.35433070866141736" top="1.1811023622047245" bottom="0.51181102362204722" header="0.39370078740157483" footer="0.27559055118110237"/>
  <pageSetup paperSize="9" scale="20" orientation="landscape" r:id="rId1"/>
  <headerFooter alignWithMargins="0">
    <oddHeader>&amp;R&amp;8MŠMT, Odbor analyticko-statistický
&amp;"Arial Narrow,Tučné"Genderové otázky pracovníků ve školství
údaje ISP za rok 2012</oddHeader>
    <oddFooter>&amp;C&amp;"Arial Narrow,Tučné"&amp;8&amp;P/&amp;N</oddFooter>
  </headerFooter>
  <rowBreaks count="2" manualBreakCount="2">
    <brk id="45" max="70" man="1"/>
    <brk id="90" max="211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AB109"/>
  <sheetViews>
    <sheetView zoomScaleNormal="100" zoomScaleSheetLayoutView="100" workbookViewId="0">
      <selection activeCell="J56" sqref="J56"/>
    </sheetView>
  </sheetViews>
  <sheetFormatPr defaultRowHeight="12.75" x14ac:dyDescent="0.2"/>
  <cols>
    <col min="1" max="1" width="31.5" style="11" customWidth="1"/>
    <col min="2" max="2" width="19.5" style="698" customWidth="1"/>
    <col min="3" max="3" width="12.6640625" style="11" bestFit="1" customWidth="1"/>
    <col min="4" max="27" width="11.83203125" style="11" customWidth="1"/>
    <col min="28" max="28" width="16.33203125" style="11" customWidth="1"/>
    <col min="29" max="16384" width="9.33203125" style="11"/>
  </cols>
  <sheetData>
    <row r="1" spans="1:28" ht="30.75" customHeight="1" x14ac:dyDescent="0.2">
      <c r="A1" s="136" t="s">
        <v>305</v>
      </c>
      <c r="B1" s="136"/>
    </row>
    <row r="2" spans="1:28" ht="13.5" customHeight="1" x14ac:dyDescent="0.2"/>
    <row r="3" spans="1:28" ht="12.75" customHeight="1" thickBot="1" x14ac:dyDescent="0.25">
      <c r="A3" s="139" t="s">
        <v>306</v>
      </c>
      <c r="B3" s="699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98"/>
      <c r="Y3" s="198"/>
      <c r="Z3" s="198"/>
      <c r="AA3" s="198"/>
      <c r="AB3" s="142"/>
    </row>
    <row r="4" spans="1:28" s="143" customFormat="1" ht="12.75" customHeight="1" x14ac:dyDescent="0.2">
      <c r="A4" s="1082" t="s">
        <v>107</v>
      </c>
      <c r="B4" s="1101" t="s">
        <v>222</v>
      </c>
      <c r="C4" s="1104" t="s">
        <v>97</v>
      </c>
      <c r="D4" s="1105"/>
      <c r="E4" s="1106"/>
      <c r="F4" s="1105" t="s">
        <v>226</v>
      </c>
      <c r="G4" s="1105"/>
      <c r="H4" s="1110"/>
      <c r="I4" s="1112" t="s">
        <v>227</v>
      </c>
      <c r="J4" s="1105"/>
      <c r="K4" s="1110"/>
      <c r="L4" s="1112" t="s">
        <v>228</v>
      </c>
      <c r="M4" s="1105"/>
      <c r="N4" s="1110"/>
      <c r="O4" s="1112" t="s">
        <v>229</v>
      </c>
      <c r="P4" s="1105"/>
      <c r="Q4" s="1110"/>
      <c r="R4" s="1112" t="s">
        <v>230</v>
      </c>
      <c r="S4" s="1105"/>
      <c r="T4" s="1110"/>
      <c r="U4" s="1112" t="s">
        <v>231</v>
      </c>
      <c r="V4" s="1105"/>
      <c r="W4" s="1114"/>
      <c r="X4" s="1"/>
      <c r="Y4" s="1"/>
      <c r="Z4" s="1"/>
      <c r="AA4" s="199"/>
    </row>
    <row r="5" spans="1:28" s="143" customFormat="1" ht="12.75" customHeight="1" x14ac:dyDescent="0.2">
      <c r="A5" s="1083"/>
      <c r="B5" s="1102"/>
      <c r="C5" s="1107"/>
      <c r="D5" s="1108"/>
      <c r="E5" s="1109"/>
      <c r="F5" s="1108"/>
      <c r="G5" s="1108"/>
      <c r="H5" s="1111"/>
      <c r="I5" s="1113"/>
      <c r="J5" s="1108"/>
      <c r="K5" s="1111"/>
      <c r="L5" s="1113"/>
      <c r="M5" s="1108"/>
      <c r="N5" s="1111"/>
      <c r="O5" s="1113"/>
      <c r="P5" s="1108"/>
      <c r="Q5" s="1111"/>
      <c r="R5" s="1113"/>
      <c r="S5" s="1108"/>
      <c r="T5" s="1111"/>
      <c r="U5" s="1113"/>
      <c r="V5" s="1108"/>
      <c r="W5" s="1115"/>
      <c r="X5" s="1"/>
      <c r="Y5" s="1"/>
      <c r="Z5" s="1"/>
      <c r="AA5" s="199"/>
    </row>
    <row r="6" spans="1:28" s="152" customFormat="1" ht="12.75" customHeight="1" thickBot="1" x14ac:dyDescent="0.25">
      <c r="A6" s="1100"/>
      <c r="B6" s="1103"/>
      <c r="C6" s="144" t="s">
        <v>105</v>
      </c>
      <c r="D6" s="145" t="s">
        <v>106</v>
      </c>
      <c r="E6" s="146" t="s">
        <v>109</v>
      </c>
      <c r="F6" s="151" t="s">
        <v>105</v>
      </c>
      <c r="G6" s="145" t="s">
        <v>106</v>
      </c>
      <c r="H6" s="147" t="s">
        <v>109</v>
      </c>
      <c r="I6" s="148" t="s">
        <v>105</v>
      </c>
      <c r="J6" s="145" t="s">
        <v>106</v>
      </c>
      <c r="K6" s="147" t="s">
        <v>109</v>
      </c>
      <c r="L6" s="148" t="s">
        <v>105</v>
      </c>
      <c r="M6" s="145" t="s">
        <v>106</v>
      </c>
      <c r="N6" s="147" t="s">
        <v>109</v>
      </c>
      <c r="O6" s="148" t="s">
        <v>105</v>
      </c>
      <c r="P6" s="145" t="s">
        <v>106</v>
      </c>
      <c r="Q6" s="147" t="s">
        <v>109</v>
      </c>
      <c r="R6" s="148" t="s">
        <v>105</v>
      </c>
      <c r="S6" s="145" t="s">
        <v>106</v>
      </c>
      <c r="T6" s="147" t="s">
        <v>109</v>
      </c>
      <c r="U6" s="148" t="s">
        <v>105</v>
      </c>
      <c r="V6" s="145" t="s">
        <v>106</v>
      </c>
      <c r="W6" s="149" t="s">
        <v>109</v>
      </c>
      <c r="X6" s="1"/>
      <c r="Y6" s="1"/>
      <c r="Z6" s="1"/>
      <c r="AA6" s="1"/>
    </row>
    <row r="7" spans="1:28" s="152" customFormat="1" ht="12.75" customHeight="1" x14ac:dyDescent="0.2">
      <c r="A7" s="1094" t="s">
        <v>59</v>
      </c>
      <c r="B7" s="153" t="s">
        <v>97</v>
      </c>
      <c r="C7" s="651">
        <v>27798.434727796615</v>
      </c>
      <c r="D7" s="652">
        <v>29298.837421835949</v>
      </c>
      <c r="E7" s="653">
        <v>28070.934662558833</v>
      </c>
      <c r="F7" s="654">
        <v>19042.000916084577</v>
      </c>
      <c r="G7" s="652">
        <v>18624.103866779569</v>
      </c>
      <c r="H7" s="655">
        <v>19036.92557399752</v>
      </c>
      <c r="I7" s="656">
        <v>23745.330453610019</v>
      </c>
      <c r="J7" s="652">
        <v>25243.399146900196</v>
      </c>
      <c r="K7" s="655">
        <v>23829.978390291046</v>
      </c>
      <c r="L7" s="656">
        <v>27744.848583100964</v>
      </c>
      <c r="M7" s="652">
        <v>26469.067369411394</v>
      </c>
      <c r="N7" s="655">
        <v>27210.955999094429</v>
      </c>
      <c r="O7" s="656">
        <v>25696.286341713425</v>
      </c>
      <c r="P7" s="652">
        <v>27473.213436018541</v>
      </c>
      <c r="Q7" s="655">
        <v>26250.352903507723</v>
      </c>
      <c r="R7" s="656">
        <v>29329.037552894431</v>
      </c>
      <c r="S7" s="652">
        <v>29933.292068270206</v>
      </c>
      <c r="T7" s="655">
        <v>29452.475599021524</v>
      </c>
      <c r="U7" s="656">
        <v>35126.435866555075</v>
      </c>
      <c r="V7" s="652">
        <v>38820.301622799474</v>
      </c>
      <c r="W7" s="657">
        <v>35661.837462878975</v>
      </c>
      <c r="X7" s="1"/>
      <c r="Y7" s="1"/>
      <c r="Z7" s="1"/>
      <c r="AA7" s="1"/>
    </row>
    <row r="8" spans="1:28" s="161" customFormat="1" ht="12.75" customHeight="1" x14ac:dyDescent="0.2">
      <c r="A8" s="1095"/>
      <c r="B8" s="153" t="s">
        <v>292</v>
      </c>
      <c r="C8" s="651">
        <v>22940.390176553741</v>
      </c>
      <c r="D8" s="652">
        <v>24597.859172409273</v>
      </c>
      <c r="E8" s="653">
        <v>23228.411034263616</v>
      </c>
      <c r="F8" s="654">
        <v>17652.421218002033</v>
      </c>
      <c r="G8" s="652">
        <v>18587.946040034814</v>
      </c>
      <c r="H8" s="655">
        <v>17664.675604500841</v>
      </c>
      <c r="I8" s="656">
        <v>21796.971920114946</v>
      </c>
      <c r="J8" s="652">
        <v>23093.202479338841</v>
      </c>
      <c r="K8" s="655">
        <v>21836.12660966524</v>
      </c>
      <c r="L8" s="656">
        <v>22711.107977690033</v>
      </c>
      <c r="M8" s="652">
        <v>23854.80302444474</v>
      </c>
      <c r="N8" s="655">
        <v>23389.646734974773</v>
      </c>
      <c r="O8" s="656">
        <v>23956.426062012531</v>
      </c>
      <c r="P8" s="652">
        <v>24255.250296298997</v>
      </c>
      <c r="Q8" s="655">
        <v>24030.525736931584</v>
      </c>
      <c r="R8" s="656">
        <v>24535.027030893889</v>
      </c>
      <c r="S8" s="652">
        <v>25106.554077703873</v>
      </c>
      <c r="T8" s="655">
        <v>24672.042614753227</v>
      </c>
      <c r="U8" s="656" t="s">
        <v>299</v>
      </c>
      <c r="V8" s="652" t="s">
        <v>299</v>
      </c>
      <c r="W8" s="657" t="s">
        <v>299</v>
      </c>
      <c r="X8" s="1"/>
      <c r="Y8" s="1"/>
      <c r="Z8" s="1"/>
      <c r="AA8" s="1"/>
    </row>
    <row r="9" spans="1:28" s="161" customFormat="1" ht="12.75" customHeight="1" x14ac:dyDescent="0.2">
      <c r="A9" s="1095"/>
      <c r="B9" s="162" t="s">
        <v>293</v>
      </c>
      <c r="C9" s="658">
        <v>23711.564662421337</v>
      </c>
      <c r="D9" s="659">
        <v>26011.897053123586</v>
      </c>
      <c r="E9" s="660">
        <v>24165.561652116477</v>
      </c>
      <c r="F9" s="661">
        <v>17854.930232558145</v>
      </c>
      <c r="G9" s="659" t="s">
        <v>154</v>
      </c>
      <c r="H9" s="662">
        <v>17850.811581712227</v>
      </c>
      <c r="I9" s="663">
        <v>21955.417678351096</v>
      </c>
      <c r="J9" s="659">
        <v>23495.906287511909</v>
      </c>
      <c r="K9" s="662">
        <v>22011.766095258823</v>
      </c>
      <c r="L9" s="663">
        <v>23915.047282763102</v>
      </c>
      <c r="M9" s="659">
        <v>24879.177442039832</v>
      </c>
      <c r="N9" s="662">
        <v>24370.282776349617</v>
      </c>
      <c r="O9" s="663">
        <v>24286.170851431991</v>
      </c>
      <c r="P9" s="659">
        <v>25304.078103207805</v>
      </c>
      <c r="Q9" s="662">
        <v>24581.335277802707</v>
      </c>
      <c r="R9" s="663">
        <v>25153.807955175347</v>
      </c>
      <c r="S9" s="659">
        <v>26342.132206773731</v>
      </c>
      <c r="T9" s="662">
        <v>25471.870240820659</v>
      </c>
      <c r="U9" s="663" t="s">
        <v>154</v>
      </c>
      <c r="V9" s="659">
        <v>30226</v>
      </c>
      <c r="W9" s="664">
        <v>24922.494004796161</v>
      </c>
      <c r="X9" s="1"/>
      <c r="Y9" s="1"/>
      <c r="Z9" s="1"/>
      <c r="AA9" s="1"/>
    </row>
    <row r="10" spans="1:28" s="161" customFormat="1" ht="12.75" customHeight="1" x14ac:dyDescent="0.2">
      <c r="A10" s="1095"/>
      <c r="B10" s="162" t="s">
        <v>294</v>
      </c>
      <c r="C10" s="658">
        <v>24605.661207368146</v>
      </c>
      <c r="D10" s="659">
        <v>27234.16882350271</v>
      </c>
      <c r="E10" s="660">
        <v>25177.771481532112</v>
      </c>
      <c r="F10" s="661" t="s">
        <v>154</v>
      </c>
      <c r="G10" s="659">
        <v>19821.327683615822</v>
      </c>
      <c r="H10" s="662" t="s">
        <v>154</v>
      </c>
      <c r="I10" s="663">
        <v>22071.868101436092</v>
      </c>
      <c r="J10" s="659">
        <v>23409.183333333338</v>
      </c>
      <c r="K10" s="662">
        <v>22127.6381569802</v>
      </c>
      <c r="L10" s="663">
        <v>24712.346891312205</v>
      </c>
      <c r="M10" s="659">
        <v>24624.055293975613</v>
      </c>
      <c r="N10" s="662">
        <v>24680.264095899271</v>
      </c>
      <c r="O10" s="663">
        <v>24569.676167736161</v>
      </c>
      <c r="P10" s="659">
        <v>25602.869088811989</v>
      </c>
      <c r="Q10" s="662">
        <v>24814.485640757022</v>
      </c>
      <c r="R10" s="663">
        <v>25979.33278766189</v>
      </c>
      <c r="S10" s="659">
        <v>27615.306086434768</v>
      </c>
      <c r="T10" s="662">
        <v>26432.421701789197</v>
      </c>
      <c r="U10" s="663">
        <v>28820.471983259707</v>
      </c>
      <c r="V10" s="659">
        <v>33834.230769230773</v>
      </c>
      <c r="W10" s="664">
        <v>30234.80220330496</v>
      </c>
      <c r="X10" s="1"/>
      <c r="Y10" s="1"/>
      <c r="Z10" s="1"/>
      <c r="AA10" s="1"/>
    </row>
    <row r="11" spans="1:28" s="161" customFormat="1" ht="12.75" customHeight="1" x14ac:dyDescent="0.2">
      <c r="A11" s="1095"/>
      <c r="B11" s="162" t="s">
        <v>295</v>
      </c>
      <c r="C11" s="658">
        <v>26535.193449717248</v>
      </c>
      <c r="D11" s="659">
        <v>28602.891798085318</v>
      </c>
      <c r="E11" s="660">
        <v>26917.814532962755</v>
      </c>
      <c r="F11" s="661">
        <v>19727.931865299488</v>
      </c>
      <c r="G11" s="659">
        <v>20060</v>
      </c>
      <c r="H11" s="662">
        <v>19730.699561037949</v>
      </c>
      <c r="I11" s="663">
        <v>23128.809526948517</v>
      </c>
      <c r="J11" s="659">
        <v>24256.395108470955</v>
      </c>
      <c r="K11" s="662">
        <v>23183.005098439116</v>
      </c>
      <c r="L11" s="663">
        <v>26044.924465247681</v>
      </c>
      <c r="M11" s="659">
        <v>25354.825332308028</v>
      </c>
      <c r="N11" s="662">
        <v>25792.763003846794</v>
      </c>
      <c r="O11" s="663">
        <v>25731.911997570565</v>
      </c>
      <c r="P11" s="659">
        <v>27071.508282241586</v>
      </c>
      <c r="Q11" s="662">
        <v>26116.925573846518</v>
      </c>
      <c r="R11" s="663">
        <v>27503.21698719799</v>
      </c>
      <c r="S11" s="659">
        <v>28988.254897123068</v>
      </c>
      <c r="T11" s="662">
        <v>27811.568585437446</v>
      </c>
      <c r="U11" s="663">
        <v>31466.844615446273</v>
      </c>
      <c r="V11" s="659">
        <v>34481.279800606848</v>
      </c>
      <c r="W11" s="664">
        <v>32155.104010094827</v>
      </c>
      <c r="X11" s="1"/>
      <c r="Y11" s="1"/>
      <c r="Z11" s="1"/>
      <c r="AA11" s="1"/>
    </row>
    <row r="12" spans="1:28" s="161" customFormat="1" ht="12.75" customHeight="1" x14ac:dyDescent="0.2">
      <c r="A12" s="1095"/>
      <c r="B12" s="701" t="s">
        <v>296</v>
      </c>
      <c r="C12" s="665">
        <v>28493.932781186624</v>
      </c>
      <c r="D12" s="666">
        <v>29794.299214801304</v>
      </c>
      <c r="E12" s="667">
        <v>28698.556505288845</v>
      </c>
      <c r="F12" s="668">
        <v>20314.125501372175</v>
      </c>
      <c r="G12" s="666" t="s">
        <v>154</v>
      </c>
      <c r="H12" s="669">
        <v>20291.344425614956</v>
      </c>
      <c r="I12" s="670">
        <v>23921.442651795314</v>
      </c>
      <c r="J12" s="666">
        <v>25172.292864845425</v>
      </c>
      <c r="K12" s="669">
        <v>23999.297212340887</v>
      </c>
      <c r="L12" s="670">
        <v>27430.63708260105</v>
      </c>
      <c r="M12" s="666">
        <v>25852.784234609586</v>
      </c>
      <c r="N12" s="669">
        <v>26904.054878197523</v>
      </c>
      <c r="O12" s="670">
        <v>27274.75898849986</v>
      </c>
      <c r="P12" s="666">
        <v>28730.359976614051</v>
      </c>
      <c r="Q12" s="669">
        <v>27678.547376875737</v>
      </c>
      <c r="R12" s="670">
        <v>29540.403570276656</v>
      </c>
      <c r="S12" s="666">
        <v>30322.039648773414</v>
      </c>
      <c r="T12" s="669">
        <v>29672.334775071882</v>
      </c>
      <c r="U12" s="670">
        <v>34148.526883372477</v>
      </c>
      <c r="V12" s="666">
        <v>38128.931328728162</v>
      </c>
      <c r="W12" s="671">
        <v>34703.591215875895</v>
      </c>
      <c r="X12" s="1"/>
      <c r="Y12" s="1"/>
      <c r="Z12" s="1"/>
      <c r="AA12" s="1"/>
    </row>
    <row r="13" spans="1:28" s="161" customFormat="1" ht="12.75" customHeight="1" x14ac:dyDescent="0.2">
      <c r="A13" s="1095"/>
      <c r="B13" s="701" t="s">
        <v>297</v>
      </c>
      <c r="C13" s="665">
        <v>30194.134383848243</v>
      </c>
      <c r="D13" s="666">
        <v>31323.626945478874</v>
      </c>
      <c r="E13" s="667">
        <v>30369.821721733464</v>
      </c>
      <c r="F13" s="668" t="s">
        <v>154</v>
      </c>
      <c r="G13" s="666" t="s">
        <v>154</v>
      </c>
      <c r="H13" s="669" t="s">
        <v>154</v>
      </c>
      <c r="I13" s="670">
        <v>24955.798300261391</v>
      </c>
      <c r="J13" s="666">
        <v>25923.58156911581</v>
      </c>
      <c r="K13" s="669">
        <v>25011.675735944067</v>
      </c>
      <c r="L13" s="670">
        <v>29031.691245244267</v>
      </c>
      <c r="M13" s="666">
        <v>27184.060367743437</v>
      </c>
      <c r="N13" s="669">
        <v>28357.842112317379</v>
      </c>
      <c r="O13" s="670">
        <v>29338.795372299588</v>
      </c>
      <c r="P13" s="666">
        <v>30232.076603034762</v>
      </c>
      <c r="Q13" s="669">
        <v>29720.692866260695</v>
      </c>
      <c r="R13" s="670">
        <v>31592.900518894345</v>
      </c>
      <c r="S13" s="666">
        <v>32145.776979097693</v>
      </c>
      <c r="T13" s="669">
        <v>31684.259349703454</v>
      </c>
      <c r="U13" s="670">
        <v>36316.831230747594</v>
      </c>
      <c r="V13" s="666">
        <v>40899.372467635134</v>
      </c>
      <c r="W13" s="671">
        <v>36841.648275159576</v>
      </c>
      <c r="X13" s="1"/>
      <c r="Y13" s="1"/>
      <c r="Z13" s="1"/>
      <c r="AA13" s="1"/>
    </row>
    <row r="14" spans="1:28" s="161" customFormat="1" ht="12.75" customHeight="1" thickBot="1" x14ac:dyDescent="0.25">
      <c r="A14" s="1096"/>
      <c r="B14" s="169" t="s">
        <v>298</v>
      </c>
      <c r="C14" s="665">
        <v>30089.21156204649</v>
      </c>
      <c r="D14" s="666">
        <v>31226.048005450724</v>
      </c>
      <c r="E14" s="667">
        <v>30317.862470067488</v>
      </c>
      <c r="F14" s="668">
        <v>23136.447005944618</v>
      </c>
      <c r="G14" s="666" t="s">
        <v>299</v>
      </c>
      <c r="H14" s="669">
        <v>23136.447005944618</v>
      </c>
      <c r="I14" s="670">
        <v>25336.398187469866</v>
      </c>
      <c r="J14" s="666">
        <v>26304.046602632505</v>
      </c>
      <c r="K14" s="669">
        <v>25412.625741834014</v>
      </c>
      <c r="L14" s="670">
        <v>29422.371756703116</v>
      </c>
      <c r="M14" s="666">
        <v>27401.489201079825</v>
      </c>
      <c r="N14" s="669">
        <v>28424.392300153409</v>
      </c>
      <c r="O14" s="670">
        <v>29977.031184919455</v>
      </c>
      <c r="P14" s="666">
        <v>30780.053102363847</v>
      </c>
      <c r="Q14" s="669">
        <v>30386.885990014023</v>
      </c>
      <c r="R14" s="670">
        <v>32057.603170145074</v>
      </c>
      <c r="S14" s="666">
        <v>32562.614587298438</v>
      </c>
      <c r="T14" s="669">
        <v>32165.415862734942</v>
      </c>
      <c r="U14" s="670">
        <v>37032.643532555274</v>
      </c>
      <c r="V14" s="666">
        <v>42869.903781065666</v>
      </c>
      <c r="W14" s="671">
        <v>37763.679576611925</v>
      </c>
      <c r="X14" s="1"/>
      <c r="Y14" s="1"/>
      <c r="Z14" s="1"/>
      <c r="AA14" s="1"/>
    </row>
    <row r="15" spans="1:28" s="161" customFormat="1" ht="12.75" customHeight="1" x14ac:dyDescent="0.2">
      <c r="A15" s="1097" t="s">
        <v>60</v>
      </c>
      <c r="B15" s="647" t="s">
        <v>97</v>
      </c>
      <c r="C15" s="221">
        <v>23868.137064053168</v>
      </c>
      <c r="D15" s="222" t="s">
        <v>154</v>
      </c>
      <c r="E15" s="223">
        <v>23866.637420947998</v>
      </c>
      <c r="F15" s="224">
        <v>19056.24935100897</v>
      </c>
      <c r="G15" s="222" t="s">
        <v>154</v>
      </c>
      <c r="H15" s="225">
        <v>19056.387430353338</v>
      </c>
      <c r="I15" s="226">
        <v>23669.34853633582</v>
      </c>
      <c r="J15" s="222" t="s">
        <v>154</v>
      </c>
      <c r="K15" s="225">
        <v>23666.595842409064</v>
      </c>
      <c r="L15" s="226">
        <v>28445.926778695091</v>
      </c>
      <c r="M15" s="222" t="s">
        <v>154</v>
      </c>
      <c r="N15" s="225">
        <v>28441.268391486261</v>
      </c>
      <c r="O15" s="226">
        <v>33099.434146938271</v>
      </c>
      <c r="P15" s="222" t="s">
        <v>154</v>
      </c>
      <c r="Q15" s="225">
        <v>32684.070927007731</v>
      </c>
      <c r="R15" s="226">
        <v>29410.642420364053</v>
      </c>
      <c r="S15" s="222" t="s">
        <v>154</v>
      </c>
      <c r="T15" s="225">
        <v>29596.536259226163</v>
      </c>
      <c r="U15" s="226">
        <v>40467.878787878792</v>
      </c>
      <c r="V15" s="222" t="s">
        <v>154</v>
      </c>
      <c r="W15" s="227">
        <v>40467.878787878792</v>
      </c>
      <c r="X15" s="1"/>
      <c r="Y15" s="1"/>
      <c r="Z15" s="1"/>
      <c r="AA15" s="228"/>
    </row>
    <row r="16" spans="1:28" s="161" customFormat="1" ht="12.75" customHeight="1" x14ac:dyDescent="0.2">
      <c r="A16" s="1098"/>
      <c r="B16" s="648" t="s">
        <v>292</v>
      </c>
      <c r="C16" s="200">
        <v>21154.840172798071</v>
      </c>
      <c r="D16" s="201" t="s">
        <v>154</v>
      </c>
      <c r="E16" s="202">
        <v>21165.353098316813</v>
      </c>
      <c r="F16" s="203">
        <v>17678.489758186162</v>
      </c>
      <c r="G16" s="201" t="s">
        <v>154</v>
      </c>
      <c r="H16" s="204">
        <v>17683.863513269553</v>
      </c>
      <c r="I16" s="205">
        <v>21779.46201611307</v>
      </c>
      <c r="J16" s="201" t="s">
        <v>154</v>
      </c>
      <c r="K16" s="204">
        <v>21790.247150875224</v>
      </c>
      <c r="L16" s="205">
        <v>23092.615751079353</v>
      </c>
      <c r="M16" s="201" t="s">
        <v>154</v>
      </c>
      <c r="N16" s="204">
        <v>23092.615751079353</v>
      </c>
      <c r="O16" s="205">
        <v>23368.686868686869</v>
      </c>
      <c r="P16" s="201" t="s">
        <v>154</v>
      </c>
      <c r="Q16" s="204">
        <v>22563.380281690144</v>
      </c>
      <c r="R16" s="205">
        <v>24356.074766355141</v>
      </c>
      <c r="S16" s="201" t="s">
        <v>154</v>
      </c>
      <c r="T16" s="204">
        <v>24356.074766355141</v>
      </c>
      <c r="U16" s="205" t="s">
        <v>299</v>
      </c>
      <c r="V16" s="201" t="s">
        <v>154</v>
      </c>
      <c r="W16" s="206" t="s">
        <v>299</v>
      </c>
      <c r="X16" s="1"/>
      <c r="Y16" s="1"/>
      <c r="Z16" s="1"/>
      <c r="AA16" s="228"/>
    </row>
    <row r="17" spans="1:27" s="161" customFormat="1" ht="12.75" customHeight="1" x14ac:dyDescent="0.2">
      <c r="A17" s="1098"/>
      <c r="B17" s="649" t="s">
        <v>293</v>
      </c>
      <c r="C17" s="207">
        <v>21734.824864004229</v>
      </c>
      <c r="D17" s="208" t="s">
        <v>154</v>
      </c>
      <c r="E17" s="209">
        <v>21759.159018678627</v>
      </c>
      <c r="F17" s="210">
        <v>17836.072947333992</v>
      </c>
      <c r="G17" s="208" t="s">
        <v>154</v>
      </c>
      <c r="H17" s="211">
        <v>17837.758483872476</v>
      </c>
      <c r="I17" s="212">
        <v>21937.863210018288</v>
      </c>
      <c r="J17" s="208" t="s">
        <v>154</v>
      </c>
      <c r="K17" s="211">
        <v>21955.296671675238</v>
      </c>
      <c r="L17" s="212">
        <v>24855.581085581085</v>
      </c>
      <c r="M17" s="208" t="s">
        <v>154</v>
      </c>
      <c r="N17" s="211">
        <v>24972.636148885911</v>
      </c>
      <c r="O17" s="212">
        <v>23482.970027247957</v>
      </c>
      <c r="P17" s="208" t="s">
        <v>154</v>
      </c>
      <c r="Q17" s="211">
        <v>23482.970027247957</v>
      </c>
      <c r="R17" s="212" t="s">
        <v>154</v>
      </c>
      <c r="S17" s="208" t="s">
        <v>154</v>
      </c>
      <c r="T17" s="211" t="s">
        <v>154</v>
      </c>
      <c r="U17" s="212" t="s">
        <v>299</v>
      </c>
      <c r="V17" s="208" t="s">
        <v>154</v>
      </c>
      <c r="W17" s="213" t="s">
        <v>299</v>
      </c>
      <c r="X17" s="1"/>
      <c r="Y17" s="1"/>
      <c r="Z17" s="1"/>
      <c r="AA17" s="228"/>
    </row>
    <row r="18" spans="1:27" s="161" customFormat="1" ht="12.75" customHeight="1" x14ac:dyDescent="0.2">
      <c r="A18" s="1098"/>
      <c r="B18" s="649" t="s">
        <v>294</v>
      </c>
      <c r="C18" s="207">
        <v>21957.992129684604</v>
      </c>
      <c r="D18" s="208" t="s">
        <v>154</v>
      </c>
      <c r="E18" s="209">
        <v>21966.11283468852</v>
      </c>
      <c r="F18" s="210" t="s">
        <v>154</v>
      </c>
      <c r="G18" s="208" t="s">
        <v>154</v>
      </c>
      <c r="H18" s="211" t="s">
        <v>154</v>
      </c>
      <c r="I18" s="212">
        <v>22049.847323149308</v>
      </c>
      <c r="J18" s="208" t="s">
        <v>154</v>
      </c>
      <c r="K18" s="211">
        <v>22057.813257625839</v>
      </c>
      <c r="L18" s="212">
        <v>24847.912524850897</v>
      </c>
      <c r="M18" s="208" t="s">
        <v>154</v>
      </c>
      <c r="N18" s="211">
        <v>24851.796186719264</v>
      </c>
      <c r="O18" s="212">
        <v>24576.407914764077</v>
      </c>
      <c r="P18" s="208" t="s">
        <v>154</v>
      </c>
      <c r="Q18" s="211">
        <v>24576.407914764077</v>
      </c>
      <c r="R18" s="212">
        <v>24465.680615680612</v>
      </c>
      <c r="S18" s="208" t="s">
        <v>154</v>
      </c>
      <c r="T18" s="211">
        <v>24465.680615680612</v>
      </c>
      <c r="U18" s="212" t="s">
        <v>299</v>
      </c>
      <c r="V18" s="208" t="s">
        <v>154</v>
      </c>
      <c r="W18" s="213" t="s">
        <v>299</v>
      </c>
      <c r="X18" s="1"/>
      <c r="Y18" s="1"/>
      <c r="Z18" s="1"/>
      <c r="AA18" s="228"/>
    </row>
    <row r="19" spans="1:27" s="161" customFormat="1" ht="12.75" customHeight="1" x14ac:dyDescent="0.2">
      <c r="A19" s="1098"/>
      <c r="B19" s="649" t="s">
        <v>295</v>
      </c>
      <c r="C19" s="214">
        <v>23232.672251428172</v>
      </c>
      <c r="D19" s="215" t="s">
        <v>154</v>
      </c>
      <c r="E19" s="216">
        <v>23240.903875635166</v>
      </c>
      <c r="F19" s="217">
        <v>19800.225432933701</v>
      </c>
      <c r="G19" s="215" t="s">
        <v>154</v>
      </c>
      <c r="H19" s="218">
        <v>19802.860330662337</v>
      </c>
      <c r="I19" s="219">
        <v>23066.977497576343</v>
      </c>
      <c r="J19" s="215" t="s">
        <v>154</v>
      </c>
      <c r="K19" s="218">
        <v>23068.943926525662</v>
      </c>
      <c r="L19" s="219">
        <v>26230.534370170979</v>
      </c>
      <c r="M19" s="215" t="s">
        <v>154</v>
      </c>
      <c r="N19" s="218">
        <v>26230.829323942267</v>
      </c>
      <c r="O19" s="219">
        <v>32494.018404907973</v>
      </c>
      <c r="P19" s="215" t="s">
        <v>154</v>
      </c>
      <c r="Q19" s="218">
        <v>32494.018404907973</v>
      </c>
      <c r="R19" s="219">
        <v>27884.545068027208</v>
      </c>
      <c r="S19" s="215" t="s">
        <v>154</v>
      </c>
      <c r="T19" s="218">
        <v>28346.930512016723</v>
      </c>
      <c r="U19" s="219">
        <v>27120.888888888891</v>
      </c>
      <c r="V19" s="215" t="s">
        <v>154</v>
      </c>
      <c r="W19" s="220">
        <v>27120.888888888891</v>
      </c>
      <c r="X19" s="1"/>
      <c r="Y19" s="1"/>
      <c r="Z19" s="1"/>
      <c r="AA19" s="228"/>
    </row>
    <row r="20" spans="1:27" s="161" customFormat="1" ht="12.75" customHeight="1" x14ac:dyDescent="0.2">
      <c r="A20" s="1098"/>
      <c r="B20" s="702" t="s">
        <v>296</v>
      </c>
      <c r="C20" s="214">
        <v>24202.815973229332</v>
      </c>
      <c r="D20" s="215" t="s">
        <v>154</v>
      </c>
      <c r="E20" s="216">
        <v>24208.868960043194</v>
      </c>
      <c r="F20" s="217">
        <v>20431.115502854631</v>
      </c>
      <c r="G20" s="215" t="s">
        <v>154</v>
      </c>
      <c r="H20" s="218">
        <v>20431.115502854631</v>
      </c>
      <c r="I20" s="219">
        <v>23830.894358824702</v>
      </c>
      <c r="J20" s="215" t="s">
        <v>154</v>
      </c>
      <c r="K20" s="218">
        <v>23830.156458280191</v>
      </c>
      <c r="L20" s="219">
        <v>28391.612465632308</v>
      </c>
      <c r="M20" s="215" t="s">
        <v>154</v>
      </c>
      <c r="N20" s="218">
        <v>28391.612465632308</v>
      </c>
      <c r="O20" s="219">
        <v>28870.829464562059</v>
      </c>
      <c r="P20" s="215" t="s">
        <v>154</v>
      </c>
      <c r="Q20" s="218">
        <v>28870.829464562059</v>
      </c>
      <c r="R20" s="219">
        <v>31217.768595041329</v>
      </c>
      <c r="S20" s="215" t="s">
        <v>154</v>
      </c>
      <c r="T20" s="218">
        <v>31342.382230172934</v>
      </c>
      <c r="U20" s="219">
        <v>31817.166666666668</v>
      </c>
      <c r="V20" s="215" t="s">
        <v>154</v>
      </c>
      <c r="W20" s="220">
        <v>31817.166666666668</v>
      </c>
      <c r="X20" s="1"/>
      <c r="Y20" s="1"/>
      <c r="Z20" s="1"/>
      <c r="AA20" s="228"/>
    </row>
    <row r="21" spans="1:27" s="161" customFormat="1" ht="12.75" customHeight="1" x14ac:dyDescent="0.2">
      <c r="A21" s="1098"/>
      <c r="B21" s="702" t="s">
        <v>297</v>
      </c>
      <c r="C21" s="214">
        <v>25411.226566826535</v>
      </c>
      <c r="D21" s="215" t="s">
        <v>154</v>
      </c>
      <c r="E21" s="216">
        <v>25409.407297934911</v>
      </c>
      <c r="F21" s="217" t="s">
        <v>154</v>
      </c>
      <c r="G21" s="215" t="s">
        <v>154</v>
      </c>
      <c r="H21" s="218" t="s">
        <v>154</v>
      </c>
      <c r="I21" s="219">
        <v>24899.086821798268</v>
      </c>
      <c r="J21" s="215" t="s">
        <v>154</v>
      </c>
      <c r="K21" s="218">
        <v>24897.372728824335</v>
      </c>
      <c r="L21" s="219">
        <v>29493.761655011651</v>
      </c>
      <c r="M21" s="215" t="s">
        <v>154</v>
      </c>
      <c r="N21" s="218">
        <v>29493.761655011651</v>
      </c>
      <c r="O21" s="219">
        <v>35358.319327731093</v>
      </c>
      <c r="P21" s="215" t="s">
        <v>154</v>
      </c>
      <c r="Q21" s="218">
        <v>35358.319327731093</v>
      </c>
      <c r="R21" s="219">
        <v>34041.001024065532</v>
      </c>
      <c r="S21" s="215" t="s">
        <v>154</v>
      </c>
      <c r="T21" s="218">
        <v>34041.001024065532</v>
      </c>
      <c r="U21" s="219">
        <v>57439</v>
      </c>
      <c r="V21" s="215" t="s">
        <v>154</v>
      </c>
      <c r="W21" s="220">
        <v>57439</v>
      </c>
      <c r="X21" s="1"/>
      <c r="Y21" s="1"/>
      <c r="Z21" s="1"/>
      <c r="AA21" s="228"/>
    </row>
    <row r="22" spans="1:27" s="161" customFormat="1" ht="12.75" customHeight="1" thickBot="1" x14ac:dyDescent="0.25">
      <c r="A22" s="1099"/>
      <c r="B22" s="650" t="s">
        <v>298</v>
      </c>
      <c r="C22" s="229">
        <v>25740.384645217488</v>
      </c>
      <c r="D22" s="230" t="s">
        <v>154</v>
      </c>
      <c r="E22" s="231">
        <v>25741.523865382565</v>
      </c>
      <c r="F22" s="232">
        <v>23119.564120037361</v>
      </c>
      <c r="G22" s="230" t="s">
        <v>154</v>
      </c>
      <c r="H22" s="233">
        <v>23119.564120037361</v>
      </c>
      <c r="I22" s="234">
        <v>25261.176317760532</v>
      </c>
      <c r="J22" s="230" t="s">
        <v>154</v>
      </c>
      <c r="K22" s="233">
        <v>25261.022361884632</v>
      </c>
      <c r="L22" s="234">
        <v>29980.617166057065</v>
      </c>
      <c r="M22" s="230" t="s">
        <v>154</v>
      </c>
      <c r="N22" s="233">
        <v>29979.246064623021</v>
      </c>
      <c r="O22" s="234">
        <v>41232.702498107494</v>
      </c>
      <c r="P22" s="230" t="s">
        <v>154</v>
      </c>
      <c r="Q22" s="233">
        <v>41232.702498107494</v>
      </c>
      <c r="R22" s="234">
        <v>33648.662815575524</v>
      </c>
      <c r="S22" s="230" t="s">
        <v>154</v>
      </c>
      <c r="T22" s="233">
        <v>33277.961589655832</v>
      </c>
      <c r="U22" s="234">
        <v>60818.666666666664</v>
      </c>
      <c r="V22" s="230" t="s">
        <v>154</v>
      </c>
      <c r="W22" s="235">
        <v>60818.666666666664</v>
      </c>
      <c r="X22" s="1"/>
      <c r="Y22" s="1"/>
      <c r="Z22" s="1"/>
      <c r="AA22" s="228"/>
    </row>
    <row r="23" spans="1:27" s="161" customFormat="1" ht="12.75" customHeight="1" x14ac:dyDescent="0.2">
      <c r="A23" s="1097" t="s">
        <v>61</v>
      </c>
      <c r="B23" s="647" t="s">
        <v>97</v>
      </c>
      <c r="C23" s="221">
        <v>28930.719727434724</v>
      </c>
      <c r="D23" s="222">
        <v>29013.753584117494</v>
      </c>
      <c r="E23" s="223">
        <v>28942.316980861662</v>
      </c>
      <c r="F23" s="224">
        <v>18755.981219379424</v>
      </c>
      <c r="G23" s="222">
        <v>19757.326621923938</v>
      </c>
      <c r="H23" s="225">
        <v>18795.008283198189</v>
      </c>
      <c r="I23" s="226">
        <v>23941.188441188438</v>
      </c>
      <c r="J23" s="222">
        <v>16233.932135728543</v>
      </c>
      <c r="K23" s="225">
        <v>23639.191302987641</v>
      </c>
      <c r="L23" s="226">
        <v>24708.080808080809</v>
      </c>
      <c r="M23" s="222">
        <v>26181.632653061224</v>
      </c>
      <c r="N23" s="225">
        <v>24828.070904306882</v>
      </c>
      <c r="O23" s="226">
        <v>25007.943435233319</v>
      </c>
      <c r="P23" s="222">
        <v>24999.699283488302</v>
      </c>
      <c r="Q23" s="225">
        <v>25006.483088039571</v>
      </c>
      <c r="R23" s="226">
        <v>28999.107307413458</v>
      </c>
      <c r="S23" s="222">
        <v>29076.383059097818</v>
      </c>
      <c r="T23" s="225">
        <v>29009.838247255961</v>
      </c>
      <c r="U23" s="226">
        <v>34608.17165560148</v>
      </c>
      <c r="V23" s="222">
        <v>37922.132585462685</v>
      </c>
      <c r="W23" s="227">
        <v>34997.364551015402</v>
      </c>
      <c r="X23" s="1"/>
      <c r="Y23" s="1"/>
      <c r="Z23" s="1"/>
      <c r="AA23" s="228"/>
    </row>
    <row r="24" spans="1:27" s="161" customFormat="1" ht="12.75" customHeight="1" x14ac:dyDescent="0.2">
      <c r="A24" s="1098"/>
      <c r="B24" s="648" t="s">
        <v>292</v>
      </c>
      <c r="C24" s="200">
        <v>24282.135769247616</v>
      </c>
      <c r="D24" s="201">
        <v>24779.658986119175</v>
      </c>
      <c r="E24" s="202">
        <v>24384.039634373654</v>
      </c>
      <c r="F24" s="203" t="s">
        <v>154</v>
      </c>
      <c r="G24" s="201">
        <v>17468.910256410254</v>
      </c>
      <c r="H24" s="204" t="s">
        <v>154</v>
      </c>
      <c r="I24" s="205">
        <v>22995.630904183534</v>
      </c>
      <c r="J24" s="201" t="s">
        <v>299</v>
      </c>
      <c r="K24" s="204">
        <v>22995.630904183534</v>
      </c>
      <c r="L24" s="205">
        <v>22737.634408602153</v>
      </c>
      <c r="M24" s="201">
        <v>24589.583333333332</v>
      </c>
      <c r="N24" s="204">
        <v>24137.532808398948</v>
      </c>
      <c r="O24" s="205">
        <v>23944.161616994414</v>
      </c>
      <c r="P24" s="201">
        <v>24178.328927461032</v>
      </c>
      <c r="Q24" s="204">
        <v>23994.738183985828</v>
      </c>
      <c r="R24" s="205">
        <v>24573.508289098172</v>
      </c>
      <c r="S24" s="201">
        <v>25150.412833895622</v>
      </c>
      <c r="T24" s="204">
        <v>24689.561846201428</v>
      </c>
      <c r="U24" s="205" t="s">
        <v>299</v>
      </c>
      <c r="V24" s="201" t="s">
        <v>299</v>
      </c>
      <c r="W24" s="206" t="s">
        <v>299</v>
      </c>
      <c r="X24" s="1"/>
      <c r="Y24" s="1"/>
      <c r="Z24" s="1"/>
      <c r="AA24" s="228"/>
    </row>
    <row r="25" spans="1:27" s="161" customFormat="1" ht="12.75" customHeight="1" x14ac:dyDescent="0.2">
      <c r="A25" s="1098"/>
      <c r="B25" s="649" t="s">
        <v>293</v>
      </c>
      <c r="C25" s="207">
        <v>24884.577655969024</v>
      </c>
      <c r="D25" s="208">
        <v>26099.64313271605</v>
      </c>
      <c r="E25" s="209">
        <v>25153.199689143894</v>
      </c>
      <c r="F25" s="210">
        <v>18254.714522624974</v>
      </c>
      <c r="G25" s="208">
        <v>18500</v>
      </c>
      <c r="H25" s="211">
        <v>18255.236406619388</v>
      </c>
      <c r="I25" s="212" t="s">
        <v>154</v>
      </c>
      <c r="J25" s="208">
        <v>22646.327683615818</v>
      </c>
      <c r="K25" s="211" t="s">
        <v>154</v>
      </c>
      <c r="L25" s="212" t="s">
        <v>154</v>
      </c>
      <c r="M25" s="208" t="s">
        <v>299</v>
      </c>
      <c r="N25" s="211" t="s">
        <v>154</v>
      </c>
      <c r="O25" s="212">
        <v>24234.140258768788</v>
      </c>
      <c r="P25" s="208">
        <v>25046.861333333331</v>
      </c>
      <c r="Q25" s="211">
        <v>24402.699195948881</v>
      </c>
      <c r="R25" s="212">
        <v>25034.78230993051</v>
      </c>
      <c r="S25" s="208">
        <v>26192.024716295637</v>
      </c>
      <c r="T25" s="211">
        <v>25293.891770128434</v>
      </c>
      <c r="U25" s="212" t="s">
        <v>154</v>
      </c>
      <c r="V25" s="208">
        <v>30343.5</v>
      </c>
      <c r="W25" s="213" t="s">
        <v>154</v>
      </c>
      <c r="X25" s="1"/>
      <c r="Y25" s="1"/>
      <c r="Z25" s="1"/>
      <c r="AA25" s="228"/>
    </row>
    <row r="26" spans="1:27" s="161" customFormat="1" ht="12.75" customHeight="1" x14ac:dyDescent="0.2">
      <c r="A26" s="1098"/>
      <c r="B26" s="649" t="s">
        <v>294</v>
      </c>
      <c r="C26" s="207">
        <v>25796.636207162152</v>
      </c>
      <c r="D26" s="208">
        <v>27269.227368139007</v>
      </c>
      <c r="E26" s="209">
        <v>26102.458032511131</v>
      </c>
      <c r="F26" s="210" t="s">
        <v>154</v>
      </c>
      <c r="G26" s="208" t="s">
        <v>299</v>
      </c>
      <c r="H26" s="211" t="s">
        <v>154</v>
      </c>
      <c r="I26" s="212" t="s">
        <v>154</v>
      </c>
      <c r="J26" s="208" t="s">
        <v>154</v>
      </c>
      <c r="K26" s="211" t="s">
        <v>154</v>
      </c>
      <c r="L26" s="212">
        <v>24398.591549295776</v>
      </c>
      <c r="M26" s="208" t="s">
        <v>299</v>
      </c>
      <c r="N26" s="211">
        <v>24398.591549295776</v>
      </c>
      <c r="O26" s="212">
        <v>24412.719987037592</v>
      </c>
      <c r="P26" s="208">
        <v>25303.702662167227</v>
      </c>
      <c r="Q26" s="211">
        <v>24560.874534987637</v>
      </c>
      <c r="R26" s="212">
        <v>25928.07779739155</v>
      </c>
      <c r="S26" s="208">
        <v>27351.712602593394</v>
      </c>
      <c r="T26" s="211">
        <v>26228.876361878385</v>
      </c>
      <c r="U26" s="212">
        <v>28622.092635788071</v>
      </c>
      <c r="V26" s="208">
        <v>31987.7</v>
      </c>
      <c r="W26" s="213">
        <v>29463.284178955262</v>
      </c>
      <c r="X26" s="1"/>
      <c r="Y26" s="1"/>
      <c r="Z26" s="1"/>
      <c r="AA26" s="228"/>
    </row>
    <row r="27" spans="1:27" s="161" customFormat="1" ht="12.75" customHeight="1" x14ac:dyDescent="0.2">
      <c r="A27" s="1098"/>
      <c r="B27" s="649" t="s">
        <v>295</v>
      </c>
      <c r="C27" s="214">
        <v>27356.400182431938</v>
      </c>
      <c r="D27" s="215">
        <v>28776.985016219289</v>
      </c>
      <c r="E27" s="216">
        <v>27571.875157311311</v>
      </c>
      <c r="F27" s="217" t="s">
        <v>154</v>
      </c>
      <c r="G27" s="215" t="s">
        <v>299</v>
      </c>
      <c r="H27" s="218" t="s">
        <v>154</v>
      </c>
      <c r="I27" s="219">
        <v>23182.270759543488</v>
      </c>
      <c r="J27" s="215" t="s">
        <v>299</v>
      </c>
      <c r="K27" s="218">
        <v>23182.270759543488</v>
      </c>
      <c r="L27" s="219">
        <v>24188.988095238095</v>
      </c>
      <c r="M27" s="215" t="s">
        <v>299</v>
      </c>
      <c r="N27" s="218">
        <v>24188.988095238095</v>
      </c>
      <c r="O27" s="219">
        <v>25227.027758055247</v>
      </c>
      <c r="P27" s="215">
        <v>25574.28252995263</v>
      </c>
      <c r="Q27" s="218">
        <v>25280.500850960369</v>
      </c>
      <c r="R27" s="219">
        <v>27371.370209144196</v>
      </c>
      <c r="S27" s="215">
        <v>28697.669483651811</v>
      </c>
      <c r="T27" s="218">
        <v>27571.823159351305</v>
      </c>
      <c r="U27" s="219">
        <v>31206.89682512714</v>
      </c>
      <c r="V27" s="215">
        <v>34753.749111584933</v>
      </c>
      <c r="W27" s="220">
        <v>31927.541764817372</v>
      </c>
      <c r="X27" s="1"/>
      <c r="Y27" s="1"/>
      <c r="Z27" s="1"/>
      <c r="AA27" s="228"/>
    </row>
    <row r="28" spans="1:27" s="161" customFormat="1" ht="12.75" customHeight="1" x14ac:dyDescent="0.2">
      <c r="A28" s="1098"/>
      <c r="B28" s="702" t="s">
        <v>296</v>
      </c>
      <c r="C28" s="214">
        <v>29393.566588268863</v>
      </c>
      <c r="D28" s="215">
        <v>30347.767870198306</v>
      </c>
      <c r="E28" s="216">
        <v>29503.143909557712</v>
      </c>
      <c r="F28" s="217" t="s">
        <v>154</v>
      </c>
      <c r="G28" s="215" t="s">
        <v>154</v>
      </c>
      <c r="H28" s="218" t="s">
        <v>154</v>
      </c>
      <c r="I28" s="219">
        <v>25151.968864468861</v>
      </c>
      <c r="J28" s="215" t="s">
        <v>299</v>
      </c>
      <c r="K28" s="218">
        <v>25151.968864468861</v>
      </c>
      <c r="L28" s="219">
        <v>23850.095374344299</v>
      </c>
      <c r="M28" s="215">
        <v>27710</v>
      </c>
      <c r="N28" s="218">
        <v>24333.187317480184</v>
      </c>
      <c r="O28" s="219">
        <v>26721.545898485652</v>
      </c>
      <c r="P28" s="215">
        <v>27383.979885057477</v>
      </c>
      <c r="Q28" s="218">
        <v>26783.401905102615</v>
      </c>
      <c r="R28" s="219">
        <v>29332.602814978676</v>
      </c>
      <c r="S28" s="215">
        <v>30147.601623283863</v>
      </c>
      <c r="T28" s="218">
        <v>29426.57384479657</v>
      </c>
      <c r="U28" s="219">
        <v>33691.449910861593</v>
      </c>
      <c r="V28" s="215">
        <v>38392.595833333333</v>
      </c>
      <c r="W28" s="220">
        <v>34242.855467260939</v>
      </c>
      <c r="X28" s="1"/>
      <c r="Y28" s="1"/>
      <c r="Z28" s="1"/>
      <c r="AA28" s="228"/>
    </row>
    <row r="29" spans="1:27" s="161" customFormat="1" ht="12.75" customHeight="1" x14ac:dyDescent="0.2">
      <c r="A29" s="1098"/>
      <c r="B29" s="702" t="s">
        <v>297</v>
      </c>
      <c r="C29" s="214">
        <v>31474.025863677689</v>
      </c>
      <c r="D29" s="215">
        <v>31910.011060490331</v>
      </c>
      <c r="E29" s="216">
        <v>31515.632265801196</v>
      </c>
      <c r="F29" s="217">
        <v>22431.378026070761</v>
      </c>
      <c r="G29" s="215">
        <v>22304.411764705877</v>
      </c>
      <c r="H29" s="218">
        <v>22411.111111111113</v>
      </c>
      <c r="I29" s="219">
        <v>27127.022222222222</v>
      </c>
      <c r="J29" s="215" t="s">
        <v>154</v>
      </c>
      <c r="K29" s="218">
        <v>27001.838860544216</v>
      </c>
      <c r="L29" s="219">
        <v>33584.166666666664</v>
      </c>
      <c r="M29" s="215" t="s">
        <v>299</v>
      </c>
      <c r="N29" s="218">
        <v>33584.166666666664</v>
      </c>
      <c r="O29" s="219">
        <v>28114.117303551218</v>
      </c>
      <c r="P29" s="215" t="s">
        <v>154</v>
      </c>
      <c r="Q29" s="218">
        <v>27981.479947539166</v>
      </c>
      <c r="R29" s="219">
        <v>31324.501976835181</v>
      </c>
      <c r="S29" s="215">
        <v>31630.044212962937</v>
      </c>
      <c r="T29" s="218">
        <v>31353.86296186069</v>
      </c>
      <c r="U29" s="219">
        <v>35967.437085952544</v>
      </c>
      <c r="V29" s="215">
        <v>39400.476915271443</v>
      </c>
      <c r="W29" s="220">
        <v>36291.662593795816</v>
      </c>
      <c r="X29" s="1"/>
      <c r="Y29" s="1"/>
      <c r="Z29" s="1"/>
      <c r="AA29" s="228"/>
    </row>
    <row r="30" spans="1:27" s="161" customFormat="1" ht="12.75" customHeight="1" thickBot="1" x14ac:dyDescent="0.25">
      <c r="A30" s="1099"/>
      <c r="B30" s="650" t="s">
        <v>298</v>
      </c>
      <c r="C30" s="229">
        <v>31949.542141193848</v>
      </c>
      <c r="D30" s="230">
        <v>32257.562250727598</v>
      </c>
      <c r="E30" s="231">
        <v>31981.608433378304</v>
      </c>
      <c r="F30" s="232">
        <v>24472.623138602517</v>
      </c>
      <c r="G30" s="230" t="s">
        <v>299</v>
      </c>
      <c r="H30" s="233">
        <v>24472.623138602517</v>
      </c>
      <c r="I30" s="234">
        <v>25451.948881789136</v>
      </c>
      <c r="J30" s="230" t="s">
        <v>299</v>
      </c>
      <c r="K30" s="233">
        <v>25451.948881789136</v>
      </c>
      <c r="L30" s="234">
        <v>28144.24575882623</v>
      </c>
      <c r="M30" s="230" t="s">
        <v>299</v>
      </c>
      <c r="N30" s="233">
        <v>28144.24575882623</v>
      </c>
      <c r="O30" s="234">
        <v>28766.411255044728</v>
      </c>
      <c r="P30" s="230">
        <v>28872.384559884562</v>
      </c>
      <c r="Q30" s="233">
        <v>28780.748956731815</v>
      </c>
      <c r="R30" s="234">
        <v>31845.327748792781</v>
      </c>
      <c r="S30" s="230">
        <v>32047.252627381935</v>
      </c>
      <c r="T30" s="233">
        <v>31866.540580361096</v>
      </c>
      <c r="U30" s="234">
        <v>36625.823152390214</v>
      </c>
      <c r="V30" s="230">
        <v>43061.827256944445</v>
      </c>
      <c r="W30" s="235">
        <v>37102.380340232252</v>
      </c>
      <c r="X30" s="1"/>
      <c r="Y30" s="1"/>
      <c r="Z30" s="1"/>
      <c r="AA30" s="228"/>
    </row>
    <row r="31" spans="1:27" s="161" customFormat="1" ht="12.75" customHeight="1" x14ac:dyDescent="0.2">
      <c r="A31" s="1097" t="s">
        <v>278</v>
      </c>
      <c r="B31" s="647" t="s">
        <v>97</v>
      </c>
      <c r="C31" s="221">
        <v>29996.970379799877</v>
      </c>
      <c r="D31" s="222">
        <v>30389.860558995162</v>
      </c>
      <c r="E31" s="223">
        <v>30133.722073051889</v>
      </c>
      <c r="F31" s="224">
        <v>19809.42528735632</v>
      </c>
      <c r="G31" s="222">
        <v>14516.5</v>
      </c>
      <c r="H31" s="225">
        <v>17649.047619047618</v>
      </c>
      <c r="I31" s="226">
        <v>25512.565988749466</v>
      </c>
      <c r="J31" s="222">
        <v>25698.049255112128</v>
      </c>
      <c r="K31" s="225">
        <v>25600.646094649463</v>
      </c>
      <c r="L31" s="226">
        <v>28277.165267950197</v>
      </c>
      <c r="M31" s="222">
        <v>27528.395156509243</v>
      </c>
      <c r="N31" s="225">
        <v>27773.277478435517</v>
      </c>
      <c r="O31" s="226">
        <v>26540.187358683514</v>
      </c>
      <c r="P31" s="222">
        <v>27925.340760894749</v>
      </c>
      <c r="Q31" s="225">
        <v>27352.308982091708</v>
      </c>
      <c r="R31" s="226">
        <v>29926.131173359696</v>
      </c>
      <c r="S31" s="222">
        <v>30508.753718162898</v>
      </c>
      <c r="T31" s="225">
        <v>30123.848337532505</v>
      </c>
      <c r="U31" s="226">
        <v>36018.052539244651</v>
      </c>
      <c r="V31" s="222">
        <v>39502.338896789159</v>
      </c>
      <c r="W31" s="227">
        <v>36740.126463167471</v>
      </c>
      <c r="X31" s="1"/>
      <c r="Y31" s="1"/>
      <c r="Z31" s="1"/>
      <c r="AA31" s="228"/>
    </row>
    <row r="32" spans="1:27" s="161" customFormat="1" ht="12.75" customHeight="1" x14ac:dyDescent="0.2">
      <c r="A32" s="1098"/>
      <c r="B32" s="648" t="s">
        <v>292</v>
      </c>
      <c r="C32" s="200">
        <v>24061.742564026878</v>
      </c>
      <c r="D32" s="201">
        <v>24810.839954597071</v>
      </c>
      <c r="E32" s="202">
        <v>24397.611098670703</v>
      </c>
      <c r="F32" s="203">
        <v>19357.258064516129</v>
      </c>
      <c r="G32" s="201" t="s">
        <v>299</v>
      </c>
      <c r="H32" s="204">
        <v>19357.258064516129</v>
      </c>
      <c r="I32" s="205">
        <v>23189.166666666668</v>
      </c>
      <c r="J32" s="201">
        <v>22620</v>
      </c>
      <c r="K32" s="204">
        <v>22930.454545454544</v>
      </c>
      <c r="L32" s="205">
        <v>23456.727828746178</v>
      </c>
      <c r="M32" s="201">
        <v>23904.700328407223</v>
      </c>
      <c r="N32" s="204">
        <v>23776.090137547555</v>
      </c>
      <c r="O32" s="205">
        <v>23972.400990099006</v>
      </c>
      <c r="P32" s="201">
        <v>24511.721520390067</v>
      </c>
      <c r="Q32" s="204">
        <v>24224.229017903333</v>
      </c>
      <c r="R32" s="205">
        <v>24147.475928939548</v>
      </c>
      <c r="S32" s="201">
        <v>24993.284537766889</v>
      </c>
      <c r="T32" s="204">
        <v>24514.817851423548</v>
      </c>
      <c r="U32" s="205" t="s">
        <v>299</v>
      </c>
      <c r="V32" s="201" t="s">
        <v>299</v>
      </c>
      <c r="W32" s="206" t="s">
        <v>299</v>
      </c>
      <c r="X32" s="1"/>
      <c r="Y32" s="1"/>
      <c r="Z32" s="1"/>
      <c r="AA32" s="228"/>
    </row>
    <row r="33" spans="1:27" s="161" customFormat="1" ht="12.75" customHeight="1" x14ac:dyDescent="0.2">
      <c r="A33" s="1098"/>
      <c r="B33" s="649" t="s">
        <v>293</v>
      </c>
      <c r="C33" s="207">
        <v>25354.779306383043</v>
      </c>
      <c r="D33" s="208">
        <v>26304.537031142798</v>
      </c>
      <c r="E33" s="209">
        <v>25775.079874284511</v>
      </c>
      <c r="F33" s="210">
        <v>18120.833333333332</v>
      </c>
      <c r="G33" s="208" t="s">
        <v>154</v>
      </c>
      <c r="H33" s="211" t="s">
        <v>154</v>
      </c>
      <c r="I33" s="212" t="s">
        <v>154</v>
      </c>
      <c r="J33" s="208">
        <v>23193.355119825708</v>
      </c>
      <c r="K33" s="211">
        <v>22734.287317620649</v>
      </c>
      <c r="L33" s="212">
        <v>23564.74358974359</v>
      </c>
      <c r="M33" s="208">
        <v>25944.844910441239</v>
      </c>
      <c r="N33" s="211">
        <v>25598.357596117949</v>
      </c>
      <c r="O33" s="212">
        <v>24241.45480225989</v>
      </c>
      <c r="P33" s="208">
        <v>25138.105249745156</v>
      </c>
      <c r="Q33" s="211">
        <v>24776.255889952881</v>
      </c>
      <c r="R33" s="212">
        <v>25480.913712147547</v>
      </c>
      <c r="S33" s="208">
        <v>26550.335097878389</v>
      </c>
      <c r="T33" s="211">
        <v>25931.708152273899</v>
      </c>
      <c r="U33" s="212" t="s">
        <v>299</v>
      </c>
      <c r="V33" s="208">
        <v>30108.5</v>
      </c>
      <c r="W33" s="213">
        <v>30108.5</v>
      </c>
      <c r="X33" s="1"/>
      <c r="Y33" s="1"/>
      <c r="Z33" s="1"/>
      <c r="AA33" s="228"/>
    </row>
    <row r="34" spans="1:27" s="161" customFormat="1" ht="12.75" customHeight="1" x14ac:dyDescent="0.2">
      <c r="A34" s="1098"/>
      <c r="B34" s="649" t="s">
        <v>294</v>
      </c>
      <c r="C34" s="207">
        <v>25980.802407552648</v>
      </c>
      <c r="D34" s="208">
        <v>27778.996081074813</v>
      </c>
      <c r="E34" s="209">
        <v>26762.061398786303</v>
      </c>
      <c r="F34" s="210" t="s">
        <v>299</v>
      </c>
      <c r="G34" s="208" t="s">
        <v>299</v>
      </c>
      <c r="H34" s="211" t="s">
        <v>299</v>
      </c>
      <c r="I34" s="212">
        <v>23178.756276554657</v>
      </c>
      <c r="J34" s="208">
        <v>23366.272965879263</v>
      </c>
      <c r="K34" s="211">
        <v>23273.906012176561</v>
      </c>
      <c r="L34" s="212">
        <v>27504.35323383084</v>
      </c>
      <c r="M34" s="208">
        <v>24581.333333333332</v>
      </c>
      <c r="N34" s="211">
        <v>25960.504694835676</v>
      </c>
      <c r="O34" s="212">
        <v>24805.692293510321</v>
      </c>
      <c r="P34" s="208">
        <v>25425.157563025205</v>
      </c>
      <c r="Q34" s="211">
        <v>25123.435255028733</v>
      </c>
      <c r="R34" s="212">
        <v>26012.699362837015</v>
      </c>
      <c r="S34" s="208">
        <v>27861.157042157338</v>
      </c>
      <c r="T34" s="211">
        <v>26810.738852655781</v>
      </c>
      <c r="U34" s="212">
        <v>29593.651515151516</v>
      </c>
      <c r="V34" s="208">
        <v>36510.362318840576</v>
      </c>
      <c r="W34" s="213">
        <v>32259.869646182498</v>
      </c>
      <c r="X34" s="1"/>
      <c r="Y34" s="1"/>
      <c r="Z34" s="1"/>
      <c r="AA34" s="228"/>
    </row>
    <row r="35" spans="1:27" s="161" customFormat="1" ht="12.75" customHeight="1" x14ac:dyDescent="0.2">
      <c r="A35" s="1098"/>
      <c r="B35" s="649" t="s">
        <v>295</v>
      </c>
      <c r="C35" s="214">
        <v>27618.362304224313</v>
      </c>
      <c r="D35" s="215">
        <v>28960.088289210584</v>
      </c>
      <c r="E35" s="216">
        <v>28075.877867264571</v>
      </c>
      <c r="F35" s="217" t="s">
        <v>299</v>
      </c>
      <c r="G35" s="215" t="s">
        <v>299</v>
      </c>
      <c r="H35" s="218" t="s">
        <v>299</v>
      </c>
      <c r="I35" s="219">
        <v>24419.327731092435</v>
      </c>
      <c r="J35" s="215">
        <v>24494.68537414966</v>
      </c>
      <c r="K35" s="218">
        <v>24443.442176870751</v>
      </c>
      <c r="L35" s="219">
        <v>23567.134831460673</v>
      </c>
      <c r="M35" s="215">
        <v>25320.055591190932</v>
      </c>
      <c r="N35" s="218">
        <v>24994.186248912098</v>
      </c>
      <c r="O35" s="219">
        <v>25042.435054773083</v>
      </c>
      <c r="P35" s="215">
        <v>26215.333668678737</v>
      </c>
      <c r="Q35" s="218">
        <v>25662.079605515693</v>
      </c>
      <c r="R35" s="219">
        <v>27630.212320336777</v>
      </c>
      <c r="S35" s="215">
        <v>29075.920993915501</v>
      </c>
      <c r="T35" s="218">
        <v>28113.227131955358</v>
      </c>
      <c r="U35" s="219">
        <v>32355.37225042301</v>
      </c>
      <c r="V35" s="215">
        <v>34055.319444444445</v>
      </c>
      <c r="W35" s="220">
        <v>32927.74504302282</v>
      </c>
      <c r="X35" s="1"/>
      <c r="Y35" s="1"/>
      <c r="Z35" s="1"/>
      <c r="AA35" s="228"/>
    </row>
    <row r="36" spans="1:27" s="161" customFormat="1" ht="12.75" customHeight="1" x14ac:dyDescent="0.2">
      <c r="A36" s="1098"/>
      <c r="B36" s="702" t="s">
        <v>296</v>
      </c>
      <c r="C36" s="214">
        <v>29954.076714101986</v>
      </c>
      <c r="D36" s="215">
        <v>30337.499073503423</v>
      </c>
      <c r="E36" s="216">
        <v>30064.044644229118</v>
      </c>
      <c r="F36" s="217" t="s">
        <v>299</v>
      </c>
      <c r="G36" s="215" t="s">
        <v>299</v>
      </c>
      <c r="H36" s="218" t="s">
        <v>299</v>
      </c>
      <c r="I36" s="219">
        <v>24995.631148907782</v>
      </c>
      <c r="J36" s="215">
        <v>26146.70967741936</v>
      </c>
      <c r="K36" s="218">
        <v>25614.562133826708</v>
      </c>
      <c r="L36" s="219">
        <v>26968.737816764129</v>
      </c>
      <c r="M36" s="215">
        <v>26663.01421091997</v>
      </c>
      <c r="N36" s="218">
        <v>26817.627849661119</v>
      </c>
      <c r="O36" s="219">
        <v>27104.917767417774</v>
      </c>
      <c r="P36" s="215">
        <v>28154.760783082078</v>
      </c>
      <c r="Q36" s="218">
        <v>27685.449230056736</v>
      </c>
      <c r="R36" s="219">
        <v>29884.888322103961</v>
      </c>
      <c r="S36" s="215">
        <v>30379.882725027051</v>
      </c>
      <c r="T36" s="218">
        <v>30023.590462125398</v>
      </c>
      <c r="U36" s="219">
        <v>34621.283215607131</v>
      </c>
      <c r="V36" s="215">
        <v>37858.878086937089</v>
      </c>
      <c r="W36" s="220">
        <v>35270.543417366949</v>
      </c>
      <c r="X36" s="1"/>
      <c r="Y36" s="1"/>
      <c r="Z36" s="1"/>
      <c r="AA36" s="228"/>
    </row>
    <row r="37" spans="1:27" s="161" customFormat="1" ht="12.75" customHeight="1" x14ac:dyDescent="0.2">
      <c r="A37" s="1098"/>
      <c r="B37" s="702" t="s">
        <v>297</v>
      </c>
      <c r="C37" s="214">
        <v>32177.536466415611</v>
      </c>
      <c r="D37" s="215">
        <v>32280.138822391978</v>
      </c>
      <c r="E37" s="216">
        <v>32207.703274672909</v>
      </c>
      <c r="F37" s="217">
        <v>23947.666666666668</v>
      </c>
      <c r="G37" s="215" t="s">
        <v>154</v>
      </c>
      <c r="H37" s="218" t="s">
        <v>154</v>
      </c>
      <c r="I37" s="219">
        <v>27046.064914548329</v>
      </c>
      <c r="J37" s="215">
        <v>25541.218948584636</v>
      </c>
      <c r="K37" s="218">
        <v>26403.200065811125</v>
      </c>
      <c r="L37" s="219">
        <v>30653.645224171534</v>
      </c>
      <c r="M37" s="215">
        <v>28530.088673921808</v>
      </c>
      <c r="N37" s="218">
        <v>29609.542211652792</v>
      </c>
      <c r="O37" s="219">
        <v>29775.842164211241</v>
      </c>
      <c r="P37" s="215">
        <v>29819.977938992834</v>
      </c>
      <c r="Q37" s="218">
        <v>29805.415316390925</v>
      </c>
      <c r="R37" s="219">
        <v>31988.92075936557</v>
      </c>
      <c r="S37" s="215">
        <v>32328.062474584454</v>
      </c>
      <c r="T37" s="218">
        <v>32086.435362278906</v>
      </c>
      <c r="U37" s="219">
        <v>37110.002716020637</v>
      </c>
      <c r="V37" s="215">
        <v>42402.172135336812</v>
      </c>
      <c r="W37" s="220">
        <v>37954.192144010172</v>
      </c>
      <c r="X37" s="1"/>
      <c r="Y37" s="1"/>
      <c r="Z37" s="1"/>
      <c r="AA37" s="228"/>
    </row>
    <row r="38" spans="1:27" s="161" customFormat="1" ht="12.75" customHeight="1" thickBot="1" x14ac:dyDescent="0.25">
      <c r="A38" s="1099"/>
      <c r="B38" s="650" t="s">
        <v>298</v>
      </c>
      <c r="C38" s="229">
        <v>32430.551841646458</v>
      </c>
      <c r="D38" s="230">
        <v>32549.540228542246</v>
      </c>
      <c r="E38" s="231">
        <v>32477.32210374565</v>
      </c>
      <c r="F38" s="232" t="s">
        <v>154</v>
      </c>
      <c r="G38" s="230" t="s">
        <v>299</v>
      </c>
      <c r="H38" s="233" t="s">
        <v>154</v>
      </c>
      <c r="I38" s="234">
        <v>26535.904816733844</v>
      </c>
      <c r="J38" s="230">
        <v>26958.314896755157</v>
      </c>
      <c r="K38" s="233">
        <v>26751.33991537377</v>
      </c>
      <c r="L38" s="234">
        <v>29215.08515815085</v>
      </c>
      <c r="M38" s="230">
        <v>28840.649200260552</v>
      </c>
      <c r="N38" s="233">
        <v>28930.448507946672</v>
      </c>
      <c r="O38" s="234">
        <v>29973.74237982223</v>
      </c>
      <c r="P38" s="230">
        <v>30473.078280822538</v>
      </c>
      <c r="Q38" s="233">
        <v>30312.477362190006</v>
      </c>
      <c r="R38" s="234">
        <v>32339.04344546498</v>
      </c>
      <c r="S38" s="230">
        <v>32711.649320619475</v>
      </c>
      <c r="T38" s="233">
        <v>32481.536834158451</v>
      </c>
      <c r="U38" s="234">
        <v>37389.666234807824</v>
      </c>
      <c r="V38" s="230">
        <v>42436.584330701975</v>
      </c>
      <c r="W38" s="235">
        <v>38373.935571447488</v>
      </c>
      <c r="X38" s="1"/>
      <c r="Y38" s="1"/>
      <c r="Z38" s="1"/>
      <c r="AA38" s="228"/>
    </row>
    <row r="39" spans="1:27" s="161" customFormat="1" ht="12.75" customHeight="1" x14ac:dyDescent="0.2">
      <c r="A39" s="1097" t="s">
        <v>153</v>
      </c>
      <c r="B39" s="647" t="s">
        <v>97</v>
      </c>
      <c r="C39" s="221">
        <v>29690.069558434421</v>
      </c>
      <c r="D39" s="222">
        <v>30804.000395100753</v>
      </c>
      <c r="E39" s="223">
        <v>29846.199344391203</v>
      </c>
      <c r="F39" s="224">
        <v>19410.09523809524</v>
      </c>
      <c r="G39" s="222">
        <v>20414.871794871793</v>
      </c>
      <c r="H39" s="225">
        <v>19479.574468085109</v>
      </c>
      <c r="I39" s="226">
        <v>24470.559820857325</v>
      </c>
      <c r="J39" s="222">
        <v>26018.187412095638</v>
      </c>
      <c r="K39" s="225">
        <v>24559.059697591187</v>
      </c>
      <c r="L39" s="226">
        <v>26659.895478300386</v>
      </c>
      <c r="M39" s="222">
        <v>31038.814765399151</v>
      </c>
      <c r="N39" s="225">
        <v>26883.373621135779</v>
      </c>
      <c r="O39" s="226">
        <v>27520.457200509773</v>
      </c>
      <c r="P39" s="222">
        <v>27911.566748384223</v>
      </c>
      <c r="Q39" s="225">
        <v>27595.71379561731</v>
      </c>
      <c r="R39" s="226">
        <v>30489.959091457142</v>
      </c>
      <c r="S39" s="222">
        <v>31026.557110258091</v>
      </c>
      <c r="T39" s="225">
        <v>30572.27426811885</v>
      </c>
      <c r="U39" s="226">
        <v>35730.613462169342</v>
      </c>
      <c r="V39" s="222">
        <v>41262.553740326744</v>
      </c>
      <c r="W39" s="227">
        <v>36251.978660183682</v>
      </c>
      <c r="X39" s="1"/>
      <c r="Y39" s="1"/>
      <c r="Z39" s="1"/>
      <c r="AA39" s="228"/>
    </row>
    <row r="40" spans="1:27" s="161" customFormat="1" ht="12.75" customHeight="1" x14ac:dyDescent="0.2">
      <c r="A40" s="1098"/>
      <c r="B40" s="648" t="s">
        <v>292</v>
      </c>
      <c r="C40" s="200">
        <v>23888.839500240272</v>
      </c>
      <c r="D40" s="201">
        <v>24795.483755801502</v>
      </c>
      <c r="E40" s="202">
        <v>24054.961732190754</v>
      </c>
      <c r="F40" s="203" t="s">
        <v>154</v>
      </c>
      <c r="G40" s="201">
        <v>22938.333333333332</v>
      </c>
      <c r="H40" s="204">
        <v>17683.689205219456</v>
      </c>
      <c r="I40" s="205">
        <v>22336.635843240863</v>
      </c>
      <c r="J40" s="201">
        <v>26042.38095238095</v>
      </c>
      <c r="K40" s="204">
        <v>22551.818056131622</v>
      </c>
      <c r="L40" s="205">
        <v>24143.480650835529</v>
      </c>
      <c r="M40" s="201" t="s">
        <v>299</v>
      </c>
      <c r="N40" s="204">
        <v>24143.480650835529</v>
      </c>
      <c r="O40" s="205">
        <v>24299.09329515629</v>
      </c>
      <c r="P40" s="201">
        <v>25128.836586299269</v>
      </c>
      <c r="Q40" s="204">
        <v>24496.284674852213</v>
      </c>
      <c r="R40" s="205">
        <v>24964.395317806891</v>
      </c>
      <c r="S40" s="201">
        <v>25221.131313131311</v>
      </c>
      <c r="T40" s="204">
        <v>25023.675249556862</v>
      </c>
      <c r="U40" s="205" t="s">
        <v>299</v>
      </c>
      <c r="V40" s="201" t="s">
        <v>299</v>
      </c>
      <c r="W40" s="206" t="s">
        <v>299</v>
      </c>
      <c r="X40" s="1"/>
      <c r="Y40" s="1"/>
      <c r="Z40" s="1"/>
      <c r="AA40" s="228"/>
    </row>
    <row r="41" spans="1:27" s="161" customFormat="1" ht="12.75" customHeight="1" x14ac:dyDescent="0.2">
      <c r="A41" s="1098"/>
      <c r="B41" s="649" t="s">
        <v>293</v>
      </c>
      <c r="C41" s="207">
        <v>25104.507342567649</v>
      </c>
      <c r="D41" s="208">
        <v>27146.647731257453</v>
      </c>
      <c r="E41" s="209">
        <v>25484.475761727666</v>
      </c>
      <c r="F41" s="210" t="s">
        <v>154</v>
      </c>
      <c r="G41" s="208" t="s">
        <v>299</v>
      </c>
      <c r="H41" s="211" t="s">
        <v>154</v>
      </c>
      <c r="I41" s="212">
        <v>23229.884251139953</v>
      </c>
      <c r="J41" s="208" t="s">
        <v>299</v>
      </c>
      <c r="K41" s="211">
        <v>23229.884251139953</v>
      </c>
      <c r="L41" s="212">
        <v>22764.336255960618</v>
      </c>
      <c r="M41" s="208">
        <v>26462.258953168046</v>
      </c>
      <c r="N41" s="211">
        <v>23135.817074858165</v>
      </c>
      <c r="O41" s="212">
        <v>25557.085403359353</v>
      </c>
      <c r="P41" s="208">
        <v>32164.365671641794</v>
      </c>
      <c r="Q41" s="211">
        <v>26612.989465315044</v>
      </c>
      <c r="R41" s="212">
        <v>26084.989227007525</v>
      </c>
      <c r="S41" s="208">
        <v>26868.748526985622</v>
      </c>
      <c r="T41" s="211">
        <v>26269.615626619285</v>
      </c>
      <c r="U41" s="212">
        <v>29440.666666666668</v>
      </c>
      <c r="V41" s="208" t="s">
        <v>299</v>
      </c>
      <c r="W41" s="213">
        <v>29440.666666666668</v>
      </c>
      <c r="X41" s="1"/>
      <c r="Y41" s="1"/>
      <c r="Z41" s="1"/>
      <c r="AA41" s="228"/>
    </row>
    <row r="42" spans="1:27" s="161" customFormat="1" ht="12.75" customHeight="1" x14ac:dyDescent="0.2">
      <c r="A42" s="1098"/>
      <c r="B42" s="649" t="s">
        <v>294</v>
      </c>
      <c r="C42" s="207">
        <v>25821.844559045687</v>
      </c>
      <c r="D42" s="208">
        <v>27790.408885477966</v>
      </c>
      <c r="E42" s="209">
        <v>26208.407639045879</v>
      </c>
      <c r="F42" s="210">
        <v>18776.823793490461</v>
      </c>
      <c r="G42" s="208">
        <v>19293.333333333332</v>
      </c>
      <c r="H42" s="211">
        <v>18896.94229112834</v>
      </c>
      <c r="I42" s="212" t="s">
        <v>154</v>
      </c>
      <c r="J42" s="208">
        <v>23657.452574525745</v>
      </c>
      <c r="K42" s="211" t="s">
        <v>154</v>
      </c>
      <c r="L42" s="212">
        <v>24762.640503875973</v>
      </c>
      <c r="M42" s="208">
        <v>30734.133333333331</v>
      </c>
      <c r="N42" s="211">
        <v>25167.21318879856</v>
      </c>
      <c r="O42" s="212">
        <v>25711.249659307712</v>
      </c>
      <c r="P42" s="208">
        <v>26048.333333333332</v>
      </c>
      <c r="Q42" s="211">
        <v>25762.641487641489</v>
      </c>
      <c r="R42" s="212">
        <v>26852.870706977745</v>
      </c>
      <c r="S42" s="208">
        <v>28057.197192775817</v>
      </c>
      <c r="T42" s="211">
        <v>27139.649288877979</v>
      </c>
      <c r="U42" s="212">
        <v>27544.666666666668</v>
      </c>
      <c r="V42" s="208" t="s">
        <v>299</v>
      </c>
      <c r="W42" s="213">
        <v>27544.666666666668</v>
      </c>
      <c r="X42" s="1"/>
      <c r="Y42" s="1"/>
      <c r="Z42" s="1"/>
      <c r="AA42" s="228"/>
    </row>
    <row r="43" spans="1:27" s="161" customFormat="1" ht="12.75" customHeight="1" x14ac:dyDescent="0.2">
      <c r="A43" s="1098"/>
      <c r="B43" s="649" t="s">
        <v>295</v>
      </c>
      <c r="C43" s="214">
        <v>27922.323052378444</v>
      </c>
      <c r="D43" s="215">
        <v>30714.366846151785</v>
      </c>
      <c r="E43" s="216">
        <v>28318.504863598948</v>
      </c>
      <c r="F43" s="217">
        <v>21305.351307189543</v>
      </c>
      <c r="G43" s="215" t="s">
        <v>299</v>
      </c>
      <c r="H43" s="218">
        <v>21305.351307189543</v>
      </c>
      <c r="I43" s="219">
        <v>23377.571218795889</v>
      </c>
      <c r="J43" s="215">
        <v>27244.485903814264</v>
      </c>
      <c r="K43" s="218">
        <v>23633.371729471779</v>
      </c>
      <c r="L43" s="219">
        <v>26352.716111671714</v>
      </c>
      <c r="M43" s="215">
        <v>29671.611111111109</v>
      </c>
      <c r="N43" s="218">
        <v>26512.125093393104</v>
      </c>
      <c r="O43" s="219">
        <v>27226.567228707307</v>
      </c>
      <c r="P43" s="215">
        <v>28653.325415676954</v>
      </c>
      <c r="Q43" s="218">
        <v>27482.33269462777</v>
      </c>
      <c r="R43" s="219">
        <v>28548.321059947866</v>
      </c>
      <c r="S43" s="215">
        <v>31030.278007156623</v>
      </c>
      <c r="T43" s="218">
        <v>28940.291053342229</v>
      </c>
      <c r="U43" s="219">
        <v>31696.791666666668</v>
      </c>
      <c r="V43" s="215" t="s">
        <v>299</v>
      </c>
      <c r="W43" s="220">
        <v>31696.791666666668</v>
      </c>
      <c r="X43" s="1"/>
      <c r="Y43" s="1"/>
      <c r="Z43" s="1"/>
      <c r="AA43" s="228"/>
    </row>
    <row r="44" spans="1:27" s="161" customFormat="1" ht="12.75" customHeight="1" x14ac:dyDescent="0.2">
      <c r="A44" s="1098"/>
      <c r="B44" s="702" t="s">
        <v>296</v>
      </c>
      <c r="C44" s="214">
        <v>29875.976963762736</v>
      </c>
      <c r="D44" s="215">
        <v>30960.851192272869</v>
      </c>
      <c r="E44" s="216">
        <v>30013.212103856436</v>
      </c>
      <c r="F44" s="217">
        <v>21233.333333333336</v>
      </c>
      <c r="G44" s="215" t="s">
        <v>299</v>
      </c>
      <c r="H44" s="218">
        <v>21233.333333333336</v>
      </c>
      <c r="I44" s="219">
        <v>24334.895922440835</v>
      </c>
      <c r="J44" s="215">
        <v>23809.8</v>
      </c>
      <c r="K44" s="218">
        <v>24293.517205148411</v>
      </c>
      <c r="L44" s="219">
        <v>27205.448380685139</v>
      </c>
      <c r="M44" s="215">
        <v>34616.666666666664</v>
      </c>
      <c r="N44" s="218">
        <v>27584.087757253004</v>
      </c>
      <c r="O44" s="219">
        <v>28649.379638861195</v>
      </c>
      <c r="P44" s="215">
        <v>27588.93537889354</v>
      </c>
      <c r="Q44" s="218">
        <v>28445.316693505101</v>
      </c>
      <c r="R44" s="219">
        <v>30326.034494512231</v>
      </c>
      <c r="S44" s="215">
        <v>31159.713394538612</v>
      </c>
      <c r="T44" s="218">
        <v>30437.568449604161</v>
      </c>
      <c r="U44" s="219">
        <v>36452.296387017763</v>
      </c>
      <c r="V44" s="215">
        <v>37506.208333333336</v>
      </c>
      <c r="W44" s="220">
        <v>36567.28950718313</v>
      </c>
      <c r="X44" s="1"/>
      <c r="Y44" s="1"/>
      <c r="Z44" s="1"/>
      <c r="AA44" s="228"/>
    </row>
    <row r="45" spans="1:27" s="161" customFormat="1" ht="12.75" customHeight="1" x14ac:dyDescent="0.2">
      <c r="A45" s="1098"/>
      <c r="B45" s="702" t="s">
        <v>297</v>
      </c>
      <c r="C45" s="214">
        <v>31931.44034381663</v>
      </c>
      <c r="D45" s="215">
        <v>33192.467649620514</v>
      </c>
      <c r="E45" s="216">
        <v>32077.583950684031</v>
      </c>
      <c r="F45" s="217" t="s">
        <v>154</v>
      </c>
      <c r="G45" s="215" t="s">
        <v>299</v>
      </c>
      <c r="H45" s="218" t="s">
        <v>154</v>
      </c>
      <c r="I45" s="219">
        <v>26632.612095933262</v>
      </c>
      <c r="J45" s="215">
        <v>27638.533333333336</v>
      </c>
      <c r="K45" s="218">
        <v>26664.356643945135</v>
      </c>
      <c r="L45" s="219">
        <v>29213.387335597949</v>
      </c>
      <c r="M45" s="215">
        <v>31370.444444444442</v>
      </c>
      <c r="N45" s="218">
        <v>29370.188191583879</v>
      </c>
      <c r="O45" s="219">
        <v>29299.848484848484</v>
      </c>
      <c r="P45" s="215">
        <v>28242.048929663611</v>
      </c>
      <c r="Q45" s="218">
        <v>29112.368563685639</v>
      </c>
      <c r="R45" s="219">
        <v>32358.739756758197</v>
      </c>
      <c r="S45" s="215">
        <v>33441.179551644665</v>
      </c>
      <c r="T45" s="218">
        <v>32491.898306249637</v>
      </c>
      <c r="U45" s="219">
        <v>34915.033550424312</v>
      </c>
      <c r="V45" s="215">
        <v>41015.583333333336</v>
      </c>
      <c r="W45" s="220">
        <v>35256.0368921185</v>
      </c>
      <c r="X45" s="1"/>
      <c r="Y45" s="1"/>
      <c r="Z45" s="1"/>
      <c r="AA45" s="228"/>
    </row>
    <row r="46" spans="1:27" s="161" customFormat="1" ht="12.75" customHeight="1" thickBot="1" x14ac:dyDescent="0.25">
      <c r="A46" s="1099"/>
      <c r="B46" s="650" t="s">
        <v>298</v>
      </c>
      <c r="C46" s="229">
        <v>32184.734594468347</v>
      </c>
      <c r="D46" s="230">
        <v>33030.016163921187</v>
      </c>
      <c r="E46" s="231">
        <v>32298.773033679037</v>
      </c>
      <c r="F46" s="232">
        <v>23612.003058103975</v>
      </c>
      <c r="G46" s="230" t="s">
        <v>299</v>
      </c>
      <c r="H46" s="233">
        <v>23612.003058103975</v>
      </c>
      <c r="I46" s="234">
        <v>26853.680838127304</v>
      </c>
      <c r="J46" s="230">
        <v>28059.66183574879</v>
      </c>
      <c r="K46" s="233">
        <v>26930.223390275951</v>
      </c>
      <c r="L46" s="234">
        <v>28124.663507109002</v>
      </c>
      <c r="M46" s="230">
        <v>34998.5</v>
      </c>
      <c r="N46" s="233">
        <v>28252.548837209306</v>
      </c>
      <c r="O46" s="234">
        <v>30900.292817019243</v>
      </c>
      <c r="P46" s="230">
        <v>29815.153399668325</v>
      </c>
      <c r="Q46" s="233">
        <v>30657.472863902032</v>
      </c>
      <c r="R46" s="234">
        <v>32836.734893742032</v>
      </c>
      <c r="S46" s="230">
        <v>32914.198348932885</v>
      </c>
      <c r="T46" s="233">
        <v>32847.928386195883</v>
      </c>
      <c r="U46" s="234">
        <v>38204.989559292233</v>
      </c>
      <c r="V46" s="230">
        <v>44019.094138543522</v>
      </c>
      <c r="W46" s="235">
        <v>39115.262328513163</v>
      </c>
      <c r="X46" s="1"/>
      <c r="Y46" s="1"/>
      <c r="Z46" s="1"/>
      <c r="AA46" s="228"/>
    </row>
    <row r="47" spans="1:27" s="161" customFormat="1" ht="12.75" customHeight="1" x14ac:dyDescent="0.2">
      <c r="A47" s="1097" t="s">
        <v>113</v>
      </c>
      <c r="B47" s="647" t="s">
        <v>97</v>
      </c>
      <c r="C47" s="221">
        <v>25391.677556962455</v>
      </c>
      <c r="D47" s="222">
        <v>26471.728443485645</v>
      </c>
      <c r="E47" s="223">
        <v>26099.160963570252</v>
      </c>
      <c r="F47" s="224" t="s">
        <v>299</v>
      </c>
      <c r="G47" s="222" t="s">
        <v>299</v>
      </c>
      <c r="H47" s="225" t="s">
        <v>299</v>
      </c>
      <c r="I47" s="226">
        <v>24792.631781390057</v>
      </c>
      <c r="J47" s="222">
        <v>25397.832936318882</v>
      </c>
      <c r="K47" s="225">
        <v>25103.055813498853</v>
      </c>
      <c r="L47" s="226">
        <v>25727.960121621145</v>
      </c>
      <c r="M47" s="222">
        <v>26336.222037801792</v>
      </c>
      <c r="N47" s="225">
        <v>26214.633122363975</v>
      </c>
      <c r="O47" s="226">
        <v>29211.199894514764</v>
      </c>
      <c r="P47" s="222">
        <v>31451.508287587276</v>
      </c>
      <c r="Q47" s="225">
        <v>30887.032385812436</v>
      </c>
      <c r="R47" s="226">
        <v>31068.354660132496</v>
      </c>
      <c r="S47" s="222">
        <v>34598.986893375848</v>
      </c>
      <c r="T47" s="225">
        <v>33051.121986154212</v>
      </c>
      <c r="U47" s="226">
        <v>44943.833333333336</v>
      </c>
      <c r="V47" s="222">
        <v>48994.5</v>
      </c>
      <c r="W47" s="227">
        <v>46969.166666666664</v>
      </c>
      <c r="X47" s="1"/>
      <c r="Y47" s="1"/>
      <c r="Z47" s="1"/>
      <c r="AA47" s="228"/>
    </row>
    <row r="48" spans="1:27" s="161" customFormat="1" ht="12.75" customHeight="1" x14ac:dyDescent="0.2">
      <c r="A48" s="1098"/>
      <c r="B48" s="648" t="s">
        <v>292</v>
      </c>
      <c r="C48" s="200">
        <v>21107.812160694892</v>
      </c>
      <c r="D48" s="201">
        <v>23644.215436810857</v>
      </c>
      <c r="E48" s="202">
        <v>23040.35672741372</v>
      </c>
      <c r="F48" s="203" t="s">
        <v>299</v>
      </c>
      <c r="G48" s="201" t="s">
        <v>299</v>
      </c>
      <c r="H48" s="204" t="s">
        <v>299</v>
      </c>
      <c r="I48" s="205">
        <v>21824.946351931332</v>
      </c>
      <c r="J48" s="201">
        <v>23207.240485448332</v>
      </c>
      <c r="K48" s="204">
        <v>22658.210810426874</v>
      </c>
      <c r="L48" s="205" t="s">
        <v>154</v>
      </c>
      <c r="M48" s="201">
        <v>23838.592906145092</v>
      </c>
      <c r="N48" s="204">
        <v>23263.929916015059</v>
      </c>
      <c r="O48" s="205" t="s">
        <v>299</v>
      </c>
      <c r="P48" s="201">
        <v>22985.747126436781</v>
      </c>
      <c r="Q48" s="204">
        <v>22985.747126436781</v>
      </c>
      <c r="R48" s="205" t="s">
        <v>299</v>
      </c>
      <c r="S48" s="201" t="s">
        <v>299</v>
      </c>
      <c r="T48" s="204" t="s">
        <v>299</v>
      </c>
      <c r="U48" s="205" t="s">
        <v>299</v>
      </c>
      <c r="V48" s="201" t="s">
        <v>299</v>
      </c>
      <c r="W48" s="206" t="s">
        <v>299</v>
      </c>
      <c r="X48" s="1"/>
      <c r="Y48" s="1"/>
      <c r="Z48" s="1"/>
      <c r="AA48" s="228"/>
    </row>
    <row r="49" spans="1:28" s="161" customFormat="1" ht="12.75" customHeight="1" x14ac:dyDescent="0.2">
      <c r="A49" s="1098"/>
      <c r="B49" s="649" t="s">
        <v>293</v>
      </c>
      <c r="C49" s="207">
        <v>23469.980912719071</v>
      </c>
      <c r="D49" s="208">
        <v>24474.616206762541</v>
      </c>
      <c r="E49" s="209">
        <v>24201.529408990147</v>
      </c>
      <c r="F49" s="210" t="s">
        <v>299</v>
      </c>
      <c r="G49" s="208" t="s">
        <v>299</v>
      </c>
      <c r="H49" s="211" t="s">
        <v>299</v>
      </c>
      <c r="I49" s="212">
        <v>22892.496555179754</v>
      </c>
      <c r="J49" s="208">
        <v>24020.589756854632</v>
      </c>
      <c r="K49" s="211">
        <v>23560.676165670808</v>
      </c>
      <c r="L49" s="212">
        <v>24204.177005789908</v>
      </c>
      <c r="M49" s="208">
        <v>24584.979323103715</v>
      </c>
      <c r="N49" s="211">
        <v>24540.702538949801</v>
      </c>
      <c r="O49" s="212">
        <v>22704.444444444449</v>
      </c>
      <c r="P49" s="208">
        <v>28491.166666666668</v>
      </c>
      <c r="Q49" s="211">
        <v>27155.76923076923</v>
      </c>
      <c r="R49" s="212">
        <v>26615.555555555558</v>
      </c>
      <c r="S49" s="208">
        <v>27233.333333333332</v>
      </c>
      <c r="T49" s="211">
        <v>26764.417670682727</v>
      </c>
      <c r="U49" s="212" t="s">
        <v>299</v>
      </c>
      <c r="V49" s="208" t="s">
        <v>299</v>
      </c>
      <c r="W49" s="213" t="s">
        <v>299</v>
      </c>
      <c r="X49" s="1"/>
      <c r="Y49" s="1"/>
      <c r="Z49" s="1"/>
      <c r="AA49" s="228"/>
    </row>
    <row r="50" spans="1:28" s="161" customFormat="1" ht="12.75" customHeight="1" x14ac:dyDescent="0.2">
      <c r="A50" s="1098"/>
      <c r="B50" s="649" t="s">
        <v>294</v>
      </c>
      <c r="C50" s="207">
        <v>23257.695160393105</v>
      </c>
      <c r="D50" s="208">
        <v>24499.734646136658</v>
      </c>
      <c r="E50" s="209">
        <v>24051.386657742085</v>
      </c>
      <c r="F50" s="210" t="s">
        <v>299</v>
      </c>
      <c r="G50" s="208" t="s">
        <v>299</v>
      </c>
      <c r="H50" s="211" t="s">
        <v>299</v>
      </c>
      <c r="I50" s="212">
        <v>22869.53289381399</v>
      </c>
      <c r="J50" s="208">
        <v>23876.964006259786</v>
      </c>
      <c r="K50" s="211">
        <v>23384.508136770892</v>
      </c>
      <c r="L50" s="212">
        <v>23815.334735366283</v>
      </c>
      <c r="M50" s="208">
        <v>24471.4370470143</v>
      </c>
      <c r="N50" s="211">
        <v>24330.13260864095</v>
      </c>
      <c r="O50" s="212">
        <v>25716.423611111113</v>
      </c>
      <c r="P50" s="208">
        <v>28128.994322789938</v>
      </c>
      <c r="Q50" s="211">
        <v>27239.567332309267</v>
      </c>
      <c r="R50" s="212" t="s">
        <v>154</v>
      </c>
      <c r="S50" s="208">
        <v>31943.085655314761</v>
      </c>
      <c r="T50" s="211">
        <v>27587.609479649665</v>
      </c>
      <c r="U50" s="212" t="s">
        <v>299</v>
      </c>
      <c r="V50" s="208" t="s">
        <v>299</v>
      </c>
      <c r="W50" s="213" t="s">
        <v>299</v>
      </c>
      <c r="X50" s="1"/>
      <c r="Y50" s="1"/>
      <c r="Z50" s="1"/>
      <c r="AA50" s="228"/>
    </row>
    <row r="51" spans="1:28" s="161" customFormat="1" ht="12.75" customHeight="1" x14ac:dyDescent="0.2">
      <c r="A51" s="1098"/>
      <c r="B51" s="649" t="s">
        <v>295</v>
      </c>
      <c r="C51" s="214">
        <v>24432.459352977083</v>
      </c>
      <c r="D51" s="215">
        <v>25423.722552736759</v>
      </c>
      <c r="E51" s="216">
        <v>25001.932328652296</v>
      </c>
      <c r="F51" s="217" t="s">
        <v>299</v>
      </c>
      <c r="G51" s="215" t="s">
        <v>299</v>
      </c>
      <c r="H51" s="218" t="s">
        <v>299</v>
      </c>
      <c r="I51" s="219">
        <v>23835.182765151516</v>
      </c>
      <c r="J51" s="215">
        <v>24148.246607758734</v>
      </c>
      <c r="K51" s="218">
        <v>23969.590804448628</v>
      </c>
      <c r="L51" s="219">
        <v>25222.168021680223</v>
      </c>
      <c r="M51" s="215">
        <v>25272.696497814977</v>
      </c>
      <c r="N51" s="218">
        <v>25260.951796034704</v>
      </c>
      <c r="O51" s="219">
        <v>27190.578865578864</v>
      </c>
      <c r="P51" s="215">
        <v>31643.161752457108</v>
      </c>
      <c r="Q51" s="218">
        <v>30306.919668881896</v>
      </c>
      <c r="R51" s="219">
        <v>30986.666666666668</v>
      </c>
      <c r="S51" s="215">
        <v>32668.679971988793</v>
      </c>
      <c r="T51" s="218">
        <v>31986.215147731997</v>
      </c>
      <c r="U51" s="219" t="s">
        <v>299</v>
      </c>
      <c r="V51" s="215" t="s">
        <v>299</v>
      </c>
      <c r="W51" s="220" t="s">
        <v>299</v>
      </c>
      <c r="X51" s="1"/>
      <c r="Y51" s="1"/>
      <c r="Z51" s="1"/>
      <c r="AA51" s="228"/>
    </row>
    <row r="52" spans="1:28" s="161" customFormat="1" ht="12.75" customHeight="1" x14ac:dyDescent="0.2">
      <c r="A52" s="1098"/>
      <c r="B52" s="702" t="s">
        <v>296</v>
      </c>
      <c r="C52" s="214">
        <v>25361.220391989642</v>
      </c>
      <c r="D52" s="215">
        <v>25963.338016784877</v>
      </c>
      <c r="E52" s="216">
        <v>25686.649315124425</v>
      </c>
      <c r="F52" s="217" t="s">
        <v>299</v>
      </c>
      <c r="G52" s="215" t="s">
        <v>299</v>
      </c>
      <c r="H52" s="218" t="s">
        <v>299</v>
      </c>
      <c r="I52" s="219">
        <v>24782.169341969402</v>
      </c>
      <c r="J52" s="215">
        <v>25122.15775442998</v>
      </c>
      <c r="K52" s="218">
        <v>24930.035085326304</v>
      </c>
      <c r="L52" s="219">
        <v>25277.333007494293</v>
      </c>
      <c r="M52" s="215">
        <v>25664.746481771694</v>
      </c>
      <c r="N52" s="218">
        <v>25538.072788485093</v>
      </c>
      <c r="O52" s="219">
        <v>30983.521713265916</v>
      </c>
      <c r="P52" s="215">
        <v>31335.738095238095</v>
      </c>
      <c r="Q52" s="218">
        <v>31203.607825634157</v>
      </c>
      <c r="R52" s="219">
        <v>31272.435897435895</v>
      </c>
      <c r="S52" s="215">
        <v>32405.253146034531</v>
      </c>
      <c r="T52" s="218">
        <v>31993.664989752189</v>
      </c>
      <c r="U52" s="219">
        <v>44943.833333333336</v>
      </c>
      <c r="V52" s="215" t="s">
        <v>299</v>
      </c>
      <c r="W52" s="220">
        <v>44943.833333333336</v>
      </c>
      <c r="X52" s="1"/>
      <c r="Y52" s="1"/>
      <c r="Z52" s="1"/>
      <c r="AA52" s="228"/>
    </row>
    <row r="53" spans="1:28" s="161" customFormat="1" ht="12.75" customHeight="1" x14ac:dyDescent="0.2">
      <c r="A53" s="1098"/>
      <c r="B53" s="702" t="s">
        <v>297</v>
      </c>
      <c r="C53" s="214">
        <v>25855.936403055955</v>
      </c>
      <c r="D53" s="215">
        <v>27170.313244032212</v>
      </c>
      <c r="E53" s="216">
        <v>26676.600007756046</v>
      </c>
      <c r="F53" s="217" t="s">
        <v>299</v>
      </c>
      <c r="G53" s="215" t="s">
        <v>299</v>
      </c>
      <c r="H53" s="218" t="s">
        <v>299</v>
      </c>
      <c r="I53" s="219">
        <v>25084.907216494845</v>
      </c>
      <c r="J53" s="215">
        <v>25995.019776057041</v>
      </c>
      <c r="K53" s="218">
        <v>25522.309978313835</v>
      </c>
      <c r="L53" s="219">
        <v>26373.481590970172</v>
      </c>
      <c r="M53" s="215">
        <v>27046.187855511995</v>
      </c>
      <c r="N53" s="218">
        <v>26893.085925155712</v>
      </c>
      <c r="O53" s="219">
        <v>30941.270888302548</v>
      </c>
      <c r="P53" s="215">
        <v>31663.008736415944</v>
      </c>
      <c r="Q53" s="218">
        <v>31486.787995919905</v>
      </c>
      <c r="R53" s="219">
        <v>30708.833333333332</v>
      </c>
      <c r="S53" s="215">
        <v>35041.583333333336</v>
      </c>
      <c r="T53" s="218">
        <v>32284.378787878788</v>
      </c>
      <c r="U53" s="219" t="s">
        <v>299</v>
      </c>
      <c r="V53" s="215" t="s">
        <v>299</v>
      </c>
      <c r="W53" s="220" t="s">
        <v>299</v>
      </c>
      <c r="X53" s="1"/>
      <c r="Y53" s="1"/>
      <c r="Z53" s="1"/>
      <c r="AA53" s="228"/>
    </row>
    <row r="54" spans="1:28" s="161" customFormat="1" ht="12.75" customHeight="1" thickBot="1" x14ac:dyDescent="0.25">
      <c r="A54" s="1099"/>
      <c r="B54" s="650" t="s">
        <v>298</v>
      </c>
      <c r="C54" s="229">
        <v>26769.22910900641</v>
      </c>
      <c r="D54" s="230">
        <v>27405.665649751489</v>
      </c>
      <c r="E54" s="231">
        <v>27244.734014775993</v>
      </c>
      <c r="F54" s="232" t="s">
        <v>299</v>
      </c>
      <c r="G54" s="230" t="s">
        <v>299</v>
      </c>
      <c r="H54" s="233" t="s">
        <v>299</v>
      </c>
      <c r="I54" s="234">
        <v>26159.369383150406</v>
      </c>
      <c r="J54" s="230">
        <v>26236.810616728835</v>
      </c>
      <c r="K54" s="233">
        <v>26206.416914317728</v>
      </c>
      <c r="L54" s="234">
        <v>27244.711217183769</v>
      </c>
      <c r="M54" s="230">
        <v>27257.516503528332</v>
      </c>
      <c r="N54" s="233">
        <v>27255.760115228488</v>
      </c>
      <c r="O54" s="234">
        <v>28167.44927536232</v>
      </c>
      <c r="P54" s="230">
        <v>31883.351847280512</v>
      </c>
      <c r="Q54" s="233">
        <v>31231.074251212645</v>
      </c>
      <c r="R54" s="234">
        <v>35042.553191489358</v>
      </c>
      <c r="S54" s="230">
        <v>37811.548483156519</v>
      </c>
      <c r="T54" s="233">
        <v>36798.047197640117</v>
      </c>
      <c r="U54" s="234" t="s">
        <v>299</v>
      </c>
      <c r="V54" s="230">
        <v>48994.5</v>
      </c>
      <c r="W54" s="235">
        <v>48994.5</v>
      </c>
      <c r="X54" s="1"/>
      <c r="Y54" s="1"/>
      <c r="Z54" s="1"/>
      <c r="AA54" s="228"/>
    </row>
    <row r="55" spans="1:28" x14ac:dyDescent="0.2">
      <c r="A55" s="188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 t="s">
        <v>339</v>
      </c>
      <c r="X55" s="69"/>
      <c r="Y55" s="69"/>
      <c r="Z55" s="69"/>
      <c r="AA55" s="69"/>
    </row>
    <row r="56" spans="1:28" x14ac:dyDescent="0.2">
      <c r="A56" s="188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</row>
    <row r="57" spans="1:28" ht="12.75" customHeight="1" thickBot="1" x14ac:dyDescent="0.25">
      <c r="A57" s="190" t="s">
        <v>307</v>
      </c>
      <c r="B57" s="700"/>
      <c r="C57" s="1"/>
      <c r="D57" s="1"/>
      <c r="E57" s="1"/>
      <c r="F57" s="191"/>
      <c r="G57" s="191"/>
      <c r="H57" s="191"/>
      <c r="I57" s="191"/>
      <c r="J57" s="191"/>
      <c r="K57" s="191"/>
      <c r="L57" s="191"/>
      <c r="M57" s="191"/>
      <c r="N57" s="191"/>
      <c r="O57" s="191"/>
      <c r="P57" s="191"/>
      <c r="Q57" s="191"/>
      <c r="R57" s="191"/>
      <c r="S57" s="191"/>
      <c r="T57" s="191"/>
      <c r="U57" s="191"/>
      <c r="V57" s="191"/>
      <c r="W57" s="191"/>
      <c r="X57" s="191"/>
      <c r="Y57" s="191"/>
      <c r="Z57" s="191"/>
      <c r="AA57" s="191"/>
      <c r="AB57" s="142"/>
    </row>
    <row r="58" spans="1:28" s="143" customFormat="1" ht="12.75" customHeight="1" x14ac:dyDescent="0.2">
      <c r="A58" s="1082" t="s">
        <v>107</v>
      </c>
      <c r="B58" s="1101" t="s">
        <v>222</v>
      </c>
      <c r="C58" s="1104" t="s">
        <v>97</v>
      </c>
      <c r="D58" s="1105"/>
      <c r="E58" s="1106"/>
      <c r="F58" s="1105" t="s">
        <v>226</v>
      </c>
      <c r="G58" s="1105"/>
      <c r="H58" s="1110"/>
      <c r="I58" s="1112" t="s">
        <v>227</v>
      </c>
      <c r="J58" s="1105"/>
      <c r="K58" s="1110"/>
      <c r="L58" s="1112" t="s">
        <v>228</v>
      </c>
      <c r="M58" s="1105"/>
      <c r="N58" s="1110"/>
      <c r="O58" s="1112" t="s">
        <v>229</v>
      </c>
      <c r="P58" s="1105"/>
      <c r="Q58" s="1110"/>
      <c r="R58" s="1112" t="s">
        <v>230</v>
      </c>
      <c r="S58" s="1105"/>
      <c r="T58" s="1110"/>
      <c r="U58" s="1112" t="s">
        <v>231</v>
      </c>
      <c r="V58" s="1105"/>
      <c r="W58" s="1114"/>
      <c r="X58" s="957"/>
      <c r="Y58" s="957"/>
      <c r="Z58" s="957"/>
      <c r="AA58" s="199"/>
    </row>
    <row r="59" spans="1:28" s="143" customFormat="1" ht="12.75" customHeight="1" x14ac:dyDescent="0.2">
      <c r="A59" s="1083"/>
      <c r="B59" s="1102"/>
      <c r="C59" s="1107"/>
      <c r="D59" s="1108"/>
      <c r="E59" s="1109"/>
      <c r="F59" s="1108"/>
      <c r="G59" s="1108"/>
      <c r="H59" s="1111"/>
      <c r="I59" s="1113"/>
      <c r="J59" s="1108"/>
      <c r="K59" s="1111"/>
      <c r="L59" s="1113"/>
      <c r="M59" s="1108"/>
      <c r="N59" s="1111"/>
      <c r="O59" s="1113"/>
      <c r="P59" s="1108"/>
      <c r="Q59" s="1111"/>
      <c r="R59" s="1113"/>
      <c r="S59" s="1108"/>
      <c r="T59" s="1111"/>
      <c r="U59" s="1113"/>
      <c r="V59" s="1108"/>
      <c r="W59" s="1115"/>
      <c r="X59" s="957"/>
      <c r="Y59" s="957"/>
      <c r="Z59" s="957"/>
      <c r="AA59" s="199"/>
    </row>
    <row r="60" spans="1:28" s="152" customFormat="1" ht="12.75" customHeight="1" thickBot="1" x14ac:dyDescent="0.25">
      <c r="A60" s="1100"/>
      <c r="B60" s="1103"/>
      <c r="C60" s="144" t="s">
        <v>105</v>
      </c>
      <c r="D60" s="145" t="s">
        <v>106</v>
      </c>
      <c r="E60" s="146" t="s">
        <v>109</v>
      </c>
      <c r="F60" s="151" t="s">
        <v>105</v>
      </c>
      <c r="G60" s="145" t="s">
        <v>106</v>
      </c>
      <c r="H60" s="147" t="s">
        <v>109</v>
      </c>
      <c r="I60" s="148" t="s">
        <v>105</v>
      </c>
      <c r="J60" s="145" t="s">
        <v>106</v>
      </c>
      <c r="K60" s="147" t="s">
        <v>109</v>
      </c>
      <c r="L60" s="148" t="s">
        <v>105</v>
      </c>
      <c r="M60" s="145" t="s">
        <v>106</v>
      </c>
      <c r="N60" s="147" t="s">
        <v>109</v>
      </c>
      <c r="O60" s="148" t="s">
        <v>105</v>
      </c>
      <c r="P60" s="145" t="s">
        <v>106</v>
      </c>
      <c r="Q60" s="147" t="s">
        <v>109</v>
      </c>
      <c r="R60" s="148" t="s">
        <v>105</v>
      </c>
      <c r="S60" s="145" t="s">
        <v>106</v>
      </c>
      <c r="T60" s="147" t="s">
        <v>109</v>
      </c>
      <c r="U60" s="148" t="s">
        <v>105</v>
      </c>
      <c r="V60" s="145" t="s">
        <v>106</v>
      </c>
      <c r="W60" s="149" t="s">
        <v>109</v>
      </c>
      <c r="X60" s="957"/>
      <c r="Y60" s="957"/>
      <c r="Z60" s="957"/>
      <c r="AA60" s="199"/>
    </row>
    <row r="61" spans="1:28" s="152" customFormat="1" ht="12.75" customHeight="1" x14ac:dyDescent="0.2">
      <c r="A61" s="1094" t="s">
        <v>180</v>
      </c>
      <c r="B61" s="153" t="s">
        <v>97</v>
      </c>
      <c r="C61" s="651">
        <v>41910.68194433624</v>
      </c>
      <c r="D61" s="652">
        <v>48620.825930474733</v>
      </c>
      <c r="E61" s="653">
        <v>43921.061681879954</v>
      </c>
      <c r="F61" s="654">
        <v>20927.965235173822</v>
      </c>
      <c r="G61" s="652">
        <v>17750</v>
      </c>
      <c r="H61" s="655">
        <v>20580.646630236795</v>
      </c>
      <c r="I61" s="656">
        <v>28416.015657972483</v>
      </c>
      <c r="J61" s="652">
        <v>28807.751427316645</v>
      </c>
      <c r="K61" s="655">
        <v>28425.20633056165</v>
      </c>
      <c r="L61" s="656">
        <v>35408.661578341933</v>
      </c>
      <c r="M61" s="652">
        <v>33675</v>
      </c>
      <c r="N61" s="655">
        <v>35391.461481517057</v>
      </c>
      <c r="O61" s="656">
        <v>39883.342288899403</v>
      </c>
      <c r="P61" s="652">
        <v>36745.856792262166</v>
      </c>
      <c r="Q61" s="655">
        <v>39600.045948693885</v>
      </c>
      <c r="R61" s="656">
        <v>42194.75853767943</v>
      </c>
      <c r="S61" s="652">
        <v>42992.45810514225</v>
      </c>
      <c r="T61" s="655">
        <v>42476.270214748103</v>
      </c>
      <c r="U61" s="656">
        <v>51908.959700377723</v>
      </c>
      <c r="V61" s="652">
        <v>54757.973889864894</v>
      </c>
      <c r="W61" s="657">
        <v>53244.770177137863</v>
      </c>
      <c r="X61" s="957"/>
      <c r="Y61" s="957"/>
      <c r="Z61" s="957"/>
      <c r="AA61" s="1"/>
    </row>
    <row r="62" spans="1:28" s="161" customFormat="1" ht="12.75" customHeight="1" x14ac:dyDescent="0.2">
      <c r="A62" s="1095"/>
      <c r="B62" s="153" t="s">
        <v>292</v>
      </c>
      <c r="C62" s="651">
        <v>26523.176865046102</v>
      </c>
      <c r="D62" s="652">
        <v>24816.5</v>
      </c>
      <c r="E62" s="653">
        <v>26391.183294663573</v>
      </c>
      <c r="F62" s="654">
        <v>20577.333333333332</v>
      </c>
      <c r="G62" s="652" t="s">
        <v>299</v>
      </c>
      <c r="H62" s="655">
        <v>20577.333333333332</v>
      </c>
      <c r="I62" s="656">
        <v>23997.833333333332</v>
      </c>
      <c r="J62" s="652">
        <v>24816.5</v>
      </c>
      <c r="K62" s="655">
        <v>24161.566666666666</v>
      </c>
      <c r="L62" s="656">
        <v>29496.777777777777</v>
      </c>
      <c r="M62" s="652" t="s">
        <v>299</v>
      </c>
      <c r="N62" s="655">
        <v>29496.777777777777</v>
      </c>
      <c r="O62" s="656">
        <v>24363.333333333332</v>
      </c>
      <c r="P62" s="652" t="s">
        <v>299</v>
      </c>
      <c r="Q62" s="655">
        <v>24363.333333333332</v>
      </c>
      <c r="R62" s="656">
        <v>29692.548350398178</v>
      </c>
      <c r="S62" s="652" t="s">
        <v>299</v>
      </c>
      <c r="T62" s="655">
        <v>29692.548350398178</v>
      </c>
      <c r="U62" s="656" t="s">
        <v>299</v>
      </c>
      <c r="V62" s="652" t="s">
        <v>299</v>
      </c>
      <c r="W62" s="657" t="s">
        <v>299</v>
      </c>
      <c r="X62" s="957"/>
      <c r="Y62" s="957"/>
      <c r="Z62" s="957"/>
      <c r="AA62" s="1"/>
    </row>
    <row r="63" spans="1:28" s="161" customFormat="1" ht="12.75" customHeight="1" x14ac:dyDescent="0.2">
      <c r="A63" s="1095"/>
      <c r="B63" s="162" t="s">
        <v>293</v>
      </c>
      <c r="C63" s="658">
        <v>32415.008806187296</v>
      </c>
      <c r="D63" s="659">
        <v>33001.543209876545</v>
      </c>
      <c r="E63" s="660">
        <v>32592.575684766936</v>
      </c>
      <c r="F63" s="661">
        <v>17750</v>
      </c>
      <c r="G63" s="659">
        <v>17750</v>
      </c>
      <c r="H63" s="662">
        <v>17750</v>
      </c>
      <c r="I63" s="663">
        <v>24946.416666666668</v>
      </c>
      <c r="J63" s="659">
        <v>29308.666666666668</v>
      </c>
      <c r="K63" s="662">
        <v>26400.5</v>
      </c>
      <c r="L63" s="663">
        <v>29326.877881897963</v>
      </c>
      <c r="M63" s="659">
        <v>35844.666666666664</v>
      </c>
      <c r="N63" s="662">
        <v>29605.296881674498</v>
      </c>
      <c r="O63" s="663">
        <v>33611.944444444445</v>
      </c>
      <c r="P63" s="659">
        <v>31414.166666666668</v>
      </c>
      <c r="Q63" s="662">
        <v>33134.166666666672</v>
      </c>
      <c r="R63" s="663">
        <v>36398.285426122035</v>
      </c>
      <c r="S63" s="659">
        <v>34213.653846153844</v>
      </c>
      <c r="T63" s="662">
        <v>35315.134757182816</v>
      </c>
      <c r="U63" s="663">
        <v>48201.916666666664</v>
      </c>
      <c r="V63" s="659">
        <v>32864.333333333336</v>
      </c>
      <c r="W63" s="664">
        <v>40533.125</v>
      </c>
      <c r="X63" s="957"/>
      <c r="Y63" s="957"/>
      <c r="Z63" s="957"/>
      <c r="AA63" s="1"/>
    </row>
    <row r="64" spans="1:28" s="161" customFormat="1" ht="12.75" customHeight="1" x14ac:dyDescent="0.2">
      <c r="A64" s="1095"/>
      <c r="B64" s="162" t="s">
        <v>294</v>
      </c>
      <c r="C64" s="658">
        <v>33298.837789859092</v>
      </c>
      <c r="D64" s="659">
        <v>39163.46575771823</v>
      </c>
      <c r="E64" s="660">
        <v>36146.634990392478</v>
      </c>
      <c r="F64" s="661" t="s">
        <v>299</v>
      </c>
      <c r="G64" s="659" t="s">
        <v>299</v>
      </c>
      <c r="H64" s="662" t="s">
        <v>299</v>
      </c>
      <c r="I64" s="663">
        <v>26506.877637130801</v>
      </c>
      <c r="J64" s="659" t="s">
        <v>299</v>
      </c>
      <c r="K64" s="662">
        <v>26506.877637130801</v>
      </c>
      <c r="L64" s="663">
        <v>30476.443655800915</v>
      </c>
      <c r="M64" s="659">
        <v>26952.388888888891</v>
      </c>
      <c r="N64" s="662">
        <v>30342.754172989382</v>
      </c>
      <c r="O64" s="663">
        <v>33372.568627450979</v>
      </c>
      <c r="P64" s="659">
        <v>34715.200000000004</v>
      </c>
      <c r="Q64" s="662">
        <v>33677.71212121212</v>
      </c>
      <c r="R64" s="663">
        <v>36755.860514452397</v>
      </c>
      <c r="S64" s="659">
        <v>37863.068467863741</v>
      </c>
      <c r="T64" s="662">
        <v>37480.779724953762</v>
      </c>
      <c r="U64" s="663">
        <v>40359.168057874231</v>
      </c>
      <c r="V64" s="659">
        <v>44139.173258880102</v>
      </c>
      <c r="W64" s="664">
        <v>43315.220160116449</v>
      </c>
      <c r="X64" s="957"/>
      <c r="Y64" s="957"/>
      <c r="Z64" s="957"/>
      <c r="AA64" s="1"/>
    </row>
    <row r="65" spans="1:27" s="161" customFormat="1" ht="12.75" customHeight="1" x14ac:dyDescent="0.2">
      <c r="A65" s="1095"/>
      <c r="B65" s="162" t="s">
        <v>295</v>
      </c>
      <c r="C65" s="658">
        <v>37374.973986277771</v>
      </c>
      <c r="D65" s="659">
        <v>42836.882838429221</v>
      </c>
      <c r="E65" s="660">
        <v>39694.376937132452</v>
      </c>
      <c r="F65" s="661">
        <v>20228.273809523806</v>
      </c>
      <c r="G65" s="659" t="s">
        <v>299</v>
      </c>
      <c r="H65" s="662">
        <v>20228.273809523806</v>
      </c>
      <c r="I65" s="663">
        <v>26006.52693856999</v>
      </c>
      <c r="J65" s="659" t="s">
        <v>299</v>
      </c>
      <c r="K65" s="662">
        <v>26006.52693856999</v>
      </c>
      <c r="L65" s="663">
        <v>32530.51837753765</v>
      </c>
      <c r="M65" s="659">
        <v>34573</v>
      </c>
      <c r="N65" s="662">
        <v>32620.426888914968</v>
      </c>
      <c r="O65" s="663">
        <v>36275.687922227713</v>
      </c>
      <c r="P65" s="659">
        <v>36754.675638371285</v>
      </c>
      <c r="Q65" s="662">
        <v>36368.006783719073</v>
      </c>
      <c r="R65" s="663">
        <v>38631.775988575362</v>
      </c>
      <c r="S65" s="659">
        <v>39987.363608146508</v>
      </c>
      <c r="T65" s="662">
        <v>39319.995878638008</v>
      </c>
      <c r="U65" s="663">
        <v>44431.583567415735</v>
      </c>
      <c r="V65" s="659">
        <v>48652.189364132508</v>
      </c>
      <c r="W65" s="664">
        <v>46881.244935543276</v>
      </c>
      <c r="X65" s="957"/>
      <c r="Y65" s="957"/>
      <c r="Z65" s="957"/>
      <c r="AA65" s="1"/>
    </row>
    <row r="66" spans="1:27" s="161" customFormat="1" ht="12.75" customHeight="1" x14ac:dyDescent="0.2">
      <c r="A66" s="1095"/>
      <c r="B66" s="701" t="s">
        <v>296</v>
      </c>
      <c r="C66" s="665">
        <v>40661.786831231417</v>
      </c>
      <c r="D66" s="666">
        <v>47374.887293298525</v>
      </c>
      <c r="E66" s="667">
        <v>42770.738167595598</v>
      </c>
      <c r="F66" s="668" t="s">
        <v>299</v>
      </c>
      <c r="G66" s="666" t="s">
        <v>299</v>
      </c>
      <c r="H66" s="669" t="s">
        <v>299</v>
      </c>
      <c r="I66" s="670">
        <v>28319.146305991857</v>
      </c>
      <c r="J66" s="666">
        <v>28586.5</v>
      </c>
      <c r="K66" s="669">
        <v>28322.978784403665</v>
      </c>
      <c r="L66" s="670">
        <v>34203.776034041883</v>
      </c>
      <c r="M66" s="666">
        <v>35159.964912280702</v>
      </c>
      <c r="N66" s="669">
        <v>34216.891911403727</v>
      </c>
      <c r="O66" s="670">
        <v>38720.412624926517</v>
      </c>
      <c r="P66" s="666">
        <v>39748.111111111109</v>
      </c>
      <c r="Q66" s="669">
        <v>38784.165632754353</v>
      </c>
      <c r="R66" s="670">
        <v>40764.027772440197</v>
      </c>
      <c r="S66" s="666">
        <v>41880.913228401914</v>
      </c>
      <c r="T66" s="669">
        <v>41122.603412886157</v>
      </c>
      <c r="U66" s="670">
        <v>48727.161836985448</v>
      </c>
      <c r="V66" s="666">
        <v>52959.018401190966</v>
      </c>
      <c r="W66" s="671">
        <v>50828.034013956203</v>
      </c>
      <c r="X66" s="957"/>
      <c r="Y66" s="957"/>
      <c r="Z66" s="957"/>
      <c r="AA66" s="1"/>
    </row>
    <row r="67" spans="1:27" s="161" customFormat="1" ht="12.75" customHeight="1" x14ac:dyDescent="0.2">
      <c r="A67" s="1095"/>
      <c r="B67" s="701" t="s">
        <v>297</v>
      </c>
      <c r="C67" s="665">
        <v>42943.699258964625</v>
      </c>
      <c r="D67" s="666">
        <v>51055.833900400721</v>
      </c>
      <c r="E67" s="667">
        <v>45106.56000237164</v>
      </c>
      <c r="F67" s="668">
        <v>22174.166666666668</v>
      </c>
      <c r="G67" s="666" t="s">
        <v>299</v>
      </c>
      <c r="H67" s="669">
        <v>22174.166666666668</v>
      </c>
      <c r="I67" s="670">
        <v>28687.755734655922</v>
      </c>
      <c r="J67" s="666" t="s">
        <v>299</v>
      </c>
      <c r="K67" s="669">
        <v>28687.755734655922</v>
      </c>
      <c r="L67" s="670">
        <v>35499.475486221054</v>
      </c>
      <c r="M67" s="666">
        <v>26083.921568627451</v>
      </c>
      <c r="N67" s="669">
        <v>35484.048780174373</v>
      </c>
      <c r="O67" s="670">
        <v>39319.3136957182</v>
      </c>
      <c r="P67" s="666">
        <v>36730.660377358487</v>
      </c>
      <c r="Q67" s="669">
        <v>39138.466246116193</v>
      </c>
      <c r="R67" s="670">
        <v>43220.317808327396</v>
      </c>
      <c r="S67" s="666">
        <v>45433.125510834681</v>
      </c>
      <c r="T67" s="669">
        <v>43848.38994415303</v>
      </c>
      <c r="U67" s="670">
        <v>52144.529654261947</v>
      </c>
      <c r="V67" s="666">
        <v>55991.831374862733</v>
      </c>
      <c r="W67" s="671">
        <v>53805.788378659541</v>
      </c>
      <c r="X67" s="957"/>
      <c r="Y67" s="957"/>
      <c r="Z67" s="957"/>
      <c r="AA67" s="1"/>
    </row>
    <row r="68" spans="1:27" s="161" customFormat="1" ht="12.75" customHeight="1" thickBot="1" x14ac:dyDescent="0.25">
      <c r="A68" s="1096"/>
      <c r="B68" s="169" t="s">
        <v>298</v>
      </c>
      <c r="C68" s="665">
        <v>43414.261437864385</v>
      </c>
      <c r="D68" s="666">
        <v>51702.968026977491</v>
      </c>
      <c r="E68" s="667">
        <v>45638.940188607805</v>
      </c>
      <c r="F68" s="668">
        <v>21930</v>
      </c>
      <c r="G68" s="666" t="s">
        <v>299</v>
      </c>
      <c r="H68" s="669">
        <v>21930</v>
      </c>
      <c r="I68" s="670">
        <v>29140.233292362565</v>
      </c>
      <c r="J68" s="666">
        <v>29616.37618010167</v>
      </c>
      <c r="K68" s="669">
        <v>29155.527175180778</v>
      </c>
      <c r="L68" s="670">
        <v>36668.420564396954</v>
      </c>
      <c r="M68" s="666">
        <v>35807.4</v>
      </c>
      <c r="N68" s="669">
        <v>36664.458537450315</v>
      </c>
      <c r="O68" s="670">
        <v>42017.121375200841</v>
      </c>
      <c r="P68" s="666">
        <v>36599.600389863546</v>
      </c>
      <c r="Q68" s="669">
        <v>41615.719196383441</v>
      </c>
      <c r="R68" s="670">
        <v>43856.698387759701</v>
      </c>
      <c r="S68" s="666">
        <v>45263.602208500779</v>
      </c>
      <c r="T68" s="669">
        <v>44330.201962892839</v>
      </c>
      <c r="U68" s="670">
        <v>54499.905443435557</v>
      </c>
      <c r="V68" s="666">
        <v>57277.232160997992</v>
      </c>
      <c r="W68" s="671">
        <v>55737.802440123232</v>
      </c>
      <c r="X68" s="957"/>
      <c r="Y68" s="957"/>
      <c r="Z68" s="957"/>
      <c r="AA68" s="1"/>
    </row>
    <row r="69" spans="1:27" s="161" customFormat="1" ht="12.75" customHeight="1" x14ac:dyDescent="0.2">
      <c r="A69" s="1097" t="s">
        <v>181</v>
      </c>
      <c r="B69" s="647" t="s">
        <v>97</v>
      </c>
      <c r="C69" s="221">
        <v>35189.989058175408</v>
      </c>
      <c r="D69" s="222" t="s">
        <v>154</v>
      </c>
      <c r="E69" s="223">
        <v>35279.247600567105</v>
      </c>
      <c r="F69" s="224" t="s">
        <v>299</v>
      </c>
      <c r="G69" s="222" t="s">
        <v>154</v>
      </c>
      <c r="H69" s="225" t="s">
        <v>299</v>
      </c>
      <c r="I69" s="226">
        <v>28376.103437922236</v>
      </c>
      <c r="J69" s="222" t="s">
        <v>154</v>
      </c>
      <c r="K69" s="225">
        <v>28367.134303246243</v>
      </c>
      <c r="L69" s="226">
        <v>35150.418874660892</v>
      </c>
      <c r="M69" s="222" t="s">
        <v>154</v>
      </c>
      <c r="N69" s="225">
        <v>35165.307335216305</v>
      </c>
      <c r="O69" s="226">
        <v>40467.321244999323</v>
      </c>
      <c r="P69" s="222" t="s">
        <v>154</v>
      </c>
      <c r="Q69" s="225">
        <v>40419.919718708123</v>
      </c>
      <c r="R69" s="226">
        <v>42587.411167512691</v>
      </c>
      <c r="S69" s="222" t="s">
        <v>154</v>
      </c>
      <c r="T69" s="225">
        <v>42993.961767399269</v>
      </c>
      <c r="U69" s="226">
        <v>49720.5</v>
      </c>
      <c r="V69" s="222" t="s">
        <v>154</v>
      </c>
      <c r="W69" s="227">
        <v>51006.600517687657</v>
      </c>
      <c r="X69" s="957"/>
      <c r="Y69" s="957"/>
      <c r="Z69" s="957"/>
      <c r="AA69" s="228"/>
    </row>
    <row r="70" spans="1:27" s="161" customFormat="1" ht="12.75" customHeight="1" x14ac:dyDescent="0.2">
      <c r="A70" s="1098"/>
      <c r="B70" s="648" t="s">
        <v>292</v>
      </c>
      <c r="C70" s="200">
        <v>27093.305555555558</v>
      </c>
      <c r="D70" s="201" t="s">
        <v>154</v>
      </c>
      <c r="E70" s="202">
        <v>26768.047619047618</v>
      </c>
      <c r="F70" s="203" t="s">
        <v>299</v>
      </c>
      <c r="G70" s="201" t="s">
        <v>154</v>
      </c>
      <c r="H70" s="204" t="s">
        <v>299</v>
      </c>
      <c r="I70" s="205">
        <v>24689.833333333332</v>
      </c>
      <c r="J70" s="201" t="s">
        <v>154</v>
      </c>
      <c r="K70" s="204">
        <v>24721.5</v>
      </c>
      <c r="L70" s="205">
        <v>29496.777777777777</v>
      </c>
      <c r="M70" s="201" t="s">
        <v>154</v>
      </c>
      <c r="N70" s="204">
        <v>29496.777777777777</v>
      </c>
      <c r="O70" s="205" t="s">
        <v>299</v>
      </c>
      <c r="P70" s="201" t="s">
        <v>154</v>
      </c>
      <c r="Q70" s="204" t="s">
        <v>299</v>
      </c>
      <c r="R70" s="205" t="s">
        <v>299</v>
      </c>
      <c r="S70" s="201" t="s">
        <v>154</v>
      </c>
      <c r="T70" s="204" t="s">
        <v>299</v>
      </c>
      <c r="U70" s="205" t="s">
        <v>299</v>
      </c>
      <c r="V70" s="201" t="s">
        <v>154</v>
      </c>
      <c r="W70" s="206" t="s">
        <v>299</v>
      </c>
      <c r="X70" s="957"/>
      <c r="Y70" s="957"/>
      <c r="Z70" s="957"/>
      <c r="AA70" s="228"/>
    </row>
    <row r="71" spans="1:27" s="161" customFormat="1" ht="12.75" customHeight="1" x14ac:dyDescent="0.2">
      <c r="A71" s="1098"/>
      <c r="B71" s="649" t="s">
        <v>293</v>
      </c>
      <c r="C71" s="207">
        <v>29334.249955931606</v>
      </c>
      <c r="D71" s="208" t="s">
        <v>154</v>
      </c>
      <c r="E71" s="209">
        <v>29332.965009208103</v>
      </c>
      <c r="F71" s="210" t="s">
        <v>299</v>
      </c>
      <c r="G71" s="208" t="s">
        <v>154</v>
      </c>
      <c r="H71" s="211" t="s">
        <v>299</v>
      </c>
      <c r="I71" s="212">
        <v>24946.416666666668</v>
      </c>
      <c r="J71" s="208" t="s">
        <v>154</v>
      </c>
      <c r="K71" s="211">
        <v>26400.5</v>
      </c>
      <c r="L71" s="212">
        <v>29609.469935051329</v>
      </c>
      <c r="M71" s="208" t="s">
        <v>154</v>
      </c>
      <c r="N71" s="211">
        <v>29609.469935051329</v>
      </c>
      <c r="O71" s="212">
        <v>33731.166666666664</v>
      </c>
      <c r="P71" s="208" t="s">
        <v>154</v>
      </c>
      <c r="Q71" s="211">
        <v>33731.166666666664</v>
      </c>
      <c r="R71" s="212" t="s">
        <v>299</v>
      </c>
      <c r="S71" s="208" t="s">
        <v>154</v>
      </c>
      <c r="T71" s="211" t="s">
        <v>299</v>
      </c>
      <c r="U71" s="212" t="s">
        <v>299</v>
      </c>
      <c r="V71" s="208" t="s">
        <v>154</v>
      </c>
      <c r="W71" s="213" t="s">
        <v>299</v>
      </c>
      <c r="X71" s="957"/>
      <c r="Y71" s="957"/>
      <c r="Z71" s="957"/>
      <c r="AA71" s="228"/>
    </row>
    <row r="72" spans="1:27" s="161" customFormat="1" ht="12.75" customHeight="1" x14ac:dyDescent="0.2">
      <c r="A72" s="1098"/>
      <c r="B72" s="649" t="s">
        <v>294</v>
      </c>
      <c r="C72" s="207">
        <v>30637.745862576903</v>
      </c>
      <c r="D72" s="208" t="s">
        <v>154</v>
      </c>
      <c r="E72" s="209">
        <v>30803.444249854059</v>
      </c>
      <c r="F72" s="210" t="s">
        <v>299</v>
      </c>
      <c r="G72" s="208" t="s">
        <v>154</v>
      </c>
      <c r="H72" s="211" t="s">
        <v>299</v>
      </c>
      <c r="I72" s="212">
        <v>27000.106157112528</v>
      </c>
      <c r="J72" s="208" t="s">
        <v>154</v>
      </c>
      <c r="K72" s="211">
        <v>27000.106157112528</v>
      </c>
      <c r="L72" s="212">
        <v>30749.423087590836</v>
      </c>
      <c r="M72" s="208" t="s">
        <v>154</v>
      </c>
      <c r="N72" s="211">
        <v>30696.496971681121</v>
      </c>
      <c r="O72" s="212">
        <v>32748.761904761905</v>
      </c>
      <c r="P72" s="208" t="s">
        <v>154</v>
      </c>
      <c r="Q72" s="211">
        <v>32948.333333333336</v>
      </c>
      <c r="R72" s="212">
        <v>34171.583333333336</v>
      </c>
      <c r="S72" s="208" t="s">
        <v>154</v>
      </c>
      <c r="T72" s="211">
        <v>34171.583333333336</v>
      </c>
      <c r="U72" s="212" t="s">
        <v>299</v>
      </c>
      <c r="V72" s="208" t="s">
        <v>154</v>
      </c>
      <c r="W72" s="213">
        <v>43297.666666666664</v>
      </c>
      <c r="X72" s="957"/>
      <c r="Y72" s="957"/>
      <c r="Z72" s="957"/>
      <c r="AA72" s="228"/>
    </row>
    <row r="73" spans="1:27" s="161" customFormat="1" ht="12.75" customHeight="1" x14ac:dyDescent="0.2">
      <c r="A73" s="1098"/>
      <c r="B73" s="649" t="s">
        <v>295</v>
      </c>
      <c r="C73" s="214">
        <v>33068.20785687532</v>
      </c>
      <c r="D73" s="215" t="s">
        <v>154</v>
      </c>
      <c r="E73" s="216">
        <v>33118.20129164269</v>
      </c>
      <c r="F73" s="217" t="s">
        <v>299</v>
      </c>
      <c r="G73" s="215" t="s">
        <v>154</v>
      </c>
      <c r="H73" s="218" t="s">
        <v>299</v>
      </c>
      <c r="I73" s="219">
        <v>26060.020449897751</v>
      </c>
      <c r="J73" s="215" t="s">
        <v>154</v>
      </c>
      <c r="K73" s="218">
        <v>26060.020449897751</v>
      </c>
      <c r="L73" s="219">
        <v>32881.819196072807</v>
      </c>
      <c r="M73" s="215" t="s">
        <v>154</v>
      </c>
      <c r="N73" s="218">
        <v>32903.166157737272</v>
      </c>
      <c r="O73" s="219">
        <v>37530.547023548344</v>
      </c>
      <c r="P73" s="215" t="s">
        <v>154</v>
      </c>
      <c r="Q73" s="218">
        <v>37371.101303068521</v>
      </c>
      <c r="R73" s="219">
        <v>39047.76666666667</v>
      </c>
      <c r="S73" s="215" t="s">
        <v>154</v>
      </c>
      <c r="T73" s="218">
        <v>39047.76666666667</v>
      </c>
      <c r="U73" s="219">
        <v>46621.166666666664</v>
      </c>
      <c r="V73" s="215" t="s">
        <v>154</v>
      </c>
      <c r="W73" s="220">
        <v>44973.020833333336</v>
      </c>
      <c r="X73" s="957"/>
      <c r="Y73" s="957"/>
      <c r="Z73" s="957"/>
      <c r="AA73" s="228"/>
    </row>
    <row r="74" spans="1:27" s="161" customFormat="1" ht="12.75" customHeight="1" x14ac:dyDescent="0.2">
      <c r="A74" s="1098"/>
      <c r="B74" s="702" t="s">
        <v>296</v>
      </c>
      <c r="C74" s="214">
        <v>33572.186259150862</v>
      </c>
      <c r="D74" s="215" t="s">
        <v>154</v>
      </c>
      <c r="E74" s="216">
        <v>33640.408035705557</v>
      </c>
      <c r="F74" s="217" t="s">
        <v>299</v>
      </c>
      <c r="G74" s="215" t="s">
        <v>154</v>
      </c>
      <c r="H74" s="218" t="s">
        <v>299</v>
      </c>
      <c r="I74" s="219">
        <v>28117.428029650055</v>
      </c>
      <c r="J74" s="215" t="s">
        <v>154</v>
      </c>
      <c r="K74" s="218">
        <v>28125.377054736484</v>
      </c>
      <c r="L74" s="219">
        <v>33852.383793738489</v>
      </c>
      <c r="M74" s="215" t="s">
        <v>154</v>
      </c>
      <c r="N74" s="218">
        <v>33931.127246057935</v>
      </c>
      <c r="O74" s="219">
        <v>38356.201885027702</v>
      </c>
      <c r="P74" s="215" t="s">
        <v>154</v>
      </c>
      <c r="Q74" s="218">
        <v>38356.201885027702</v>
      </c>
      <c r="R74" s="219">
        <v>35190.705128205125</v>
      </c>
      <c r="S74" s="215" t="s">
        <v>154</v>
      </c>
      <c r="T74" s="218">
        <v>36452.207341269837</v>
      </c>
      <c r="U74" s="219">
        <v>44639.416666666664</v>
      </c>
      <c r="V74" s="215" t="s">
        <v>154</v>
      </c>
      <c r="W74" s="220">
        <v>44639.416666666664</v>
      </c>
      <c r="X74" s="957"/>
      <c r="Y74" s="957"/>
      <c r="Z74" s="957"/>
      <c r="AA74" s="228"/>
    </row>
    <row r="75" spans="1:27" s="161" customFormat="1" ht="12.75" customHeight="1" x14ac:dyDescent="0.2">
      <c r="A75" s="1098"/>
      <c r="B75" s="702" t="s">
        <v>297</v>
      </c>
      <c r="C75" s="214">
        <v>35366.336041380098</v>
      </c>
      <c r="D75" s="215" t="s">
        <v>154</v>
      </c>
      <c r="E75" s="216">
        <v>35558.192048436489</v>
      </c>
      <c r="F75" s="217" t="s">
        <v>299</v>
      </c>
      <c r="G75" s="215" t="s">
        <v>154</v>
      </c>
      <c r="H75" s="218" t="s">
        <v>299</v>
      </c>
      <c r="I75" s="219">
        <v>28650.197535232033</v>
      </c>
      <c r="J75" s="215" t="s">
        <v>154</v>
      </c>
      <c r="K75" s="218">
        <v>28650.197535232033</v>
      </c>
      <c r="L75" s="219">
        <v>35235.420211971934</v>
      </c>
      <c r="M75" s="215" t="s">
        <v>154</v>
      </c>
      <c r="N75" s="218">
        <v>35235.420211971934</v>
      </c>
      <c r="O75" s="219">
        <v>39520.37828947368</v>
      </c>
      <c r="P75" s="215" t="s">
        <v>154</v>
      </c>
      <c r="Q75" s="218">
        <v>39520.37828947368</v>
      </c>
      <c r="R75" s="219">
        <v>47691.583333333336</v>
      </c>
      <c r="S75" s="215" t="s">
        <v>154</v>
      </c>
      <c r="T75" s="218">
        <v>47482.207629768607</v>
      </c>
      <c r="U75" s="219">
        <v>58411.166666666664</v>
      </c>
      <c r="V75" s="215" t="s">
        <v>154</v>
      </c>
      <c r="W75" s="220">
        <v>57910</v>
      </c>
      <c r="X75" s="957"/>
      <c r="Y75" s="957"/>
      <c r="Z75" s="957"/>
      <c r="AA75" s="228"/>
    </row>
    <row r="76" spans="1:27" s="161" customFormat="1" ht="12.75" customHeight="1" thickBot="1" x14ac:dyDescent="0.25">
      <c r="A76" s="1099"/>
      <c r="B76" s="650" t="s">
        <v>298</v>
      </c>
      <c r="C76" s="229">
        <v>36544.118466656211</v>
      </c>
      <c r="D76" s="230" t="s">
        <v>154</v>
      </c>
      <c r="E76" s="231">
        <v>36628.165481791606</v>
      </c>
      <c r="F76" s="232" t="s">
        <v>299</v>
      </c>
      <c r="G76" s="230" t="s">
        <v>154</v>
      </c>
      <c r="H76" s="233" t="s">
        <v>299</v>
      </c>
      <c r="I76" s="234">
        <v>28952.047556142668</v>
      </c>
      <c r="J76" s="230" t="s">
        <v>154</v>
      </c>
      <c r="K76" s="233">
        <v>28952.047556142668</v>
      </c>
      <c r="L76" s="234">
        <v>36436.39856066303</v>
      </c>
      <c r="M76" s="230" t="s">
        <v>154</v>
      </c>
      <c r="N76" s="233">
        <v>36459.035078690555</v>
      </c>
      <c r="O76" s="234">
        <v>42624.759291720657</v>
      </c>
      <c r="P76" s="230" t="s">
        <v>154</v>
      </c>
      <c r="Q76" s="233">
        <v>42624.759291720657</v>
      </c>
      <c r="R76" s="234">
        <v>43222.917515966845</v>
      </c>
      <c r="S76" s="230" t="s">
        <v>154</v>
      </c>
      <c r="T76" s="233">
        <v>43329.372590255873</v>
      </c>
      <c r="U76" s="234">
        <v>52005.916666666664</v>
      </c>
      <c r="V76" s="230" t="s">
        <v>154</v>
      </c>
      <c r="W76" s="235">
        <v>53359.189640768578</v>
      </c>
      <c r="X76" s="957"/>
      <c r="Y76" s="957"/>
      <c r="Z76" s="957"/>
      <c r="AA76" s="228"/>
    </row>
    <row r="77" spans="1:27" s="161" customFormat="1" ht="12.75" customHeight="1" x14ac:dyDescent="0.2">
      <c r="A77" s="1097" t="s">
        <v>182</v>
      </c>
      <c r="B77" s="647" t="s">
        <v>97</v>
      </c>
      <c r="C77" s="221">
        <v>44850.991101068445</v>
      </c>
      <c r="D77" s="222">
        <v>48154.999158867904</v>
      </c>
      <c r="E77" s="223">
        <v>45993.490846199158</v>
      </c>
      <c r="F77" s="224" t="s">
        <v>299</v>
      </c>
      <c r="G77" s="222" t="s">
        <v>299</v>
      </c>
      <c r="H77" s="225" t="s">
        <v>299</v>
      </c>
      <c r="I77" s="226">
        <v>27645.580571190327</v>
      </c>
      <c r="J77" s="222" t="s">
        <v>299</v>
      </c>
      <c r="K77" s="225">
        <v>27645.580571190327</v>
      </c>
      <c r="L77" s="226">
        <v>33379.554692277256</v>
      </c>
      <c r="M77" s="222">
        <v>34531.5</v>
      </c>
      <c r="N77" s="225">
        <v>33389.037987119009</v>
      </c>
      <c r="O77" s="226">
        <v>35404.706659120915</v>
      </c>
      <c r="P77" s="222">
        <v>35307.583333333336</v>
      </c>
      <c r="Q77" s="225">
        <v>35386.778957083523</v>
      </c>
      <c r="R77" s="226">
        <v>42209.806655874752</v>
      </c>
      <c r="S77" s="222">
        <v>43052.130195491882</v>
      </c>
      <c r="T77" s="225">
        <v>42457.80252129268</v>
      </c>
      <c r="U77" s="226">
        <v>50685.943075764029</v>
      </c>
      <c r="V77" s="222">
        <v>52761.346810095441</v>
      </c>
      <c r="W77" s="227">
        <v>51591.363174695296</v>
      </c>
      <c r="X77" s="957"/>
      <c r="Y77" s="957"/>
      <c r="Z77" s="957"/>
      <c r="AA77" s="228"/>
    </row>
    <row r="78" spans="1:27" s="161" customFormat="1" ht="12.75" customHeight="1" x14ac:dyDescent="0.2">
      <c r="A78" s="1098"/>
      <c r="B78" s="648" t="s">
        <v>292</v>
      </c>
      <c r="C78" s="200">
        <v>27715.267175572517</v>
      </c>
      <c r="D78" s="201" t="s">
        <v>299</v>
      </c>
      <c r="E78" s="202">
        <v>27715.267175572517</v>
      </c>
      <c r="F78" s="203" t="s">
        <v>299</v>
      </c>
      <c r="G78" s="201" t="s">
        <v>299</v>
      </c>
      <c r="H78" s="204" t="s">
        <v>299</v>
      </c>
      <c r="I78" s="205">
        <v>21921.833333333332</v>
      </c>
      <c r="J78" s="201" t="s">
        <v>299</v>
      </c>
      <c r="K78" s="204">
        <v>21921.833333333332</v>
      </c>
      <c r="L78" s="205" t="s">
        <v>299</v>
      </c>
      <c r="M78" s="201" t="s">
        <v>299</v>
      </c>
      <c r="N78" s="204" t="s">
        <v>299</v>
      </c>
      <c r="O78" s="205" t="s">
        <v>299</v>
      </c>
      <c r="P78" s="201" t="s">
        <v>299</v>
      </c>
      <c r="Q78" s="204" t="s">
        <v>299</v>
      </c>
      <c r="R78" s="205">
        <v>29692.548350398178</v>
      </c>
      <c r="S78" s="201" t="s">
        <v>299</v>
      </c>
      <c r="T78" s="204">
        <v>29692.548350398178</v>
      </c>
      <c r="U78" s="205" t="s">
        <v>299</v>
      </c>
      <c r="V78" s="201" t="s">
        <v>299</v>
      </c>
      <c r="W78" s="206" t="s">
        <v>299</v>
      </c>
      <c r="X78" s="957"/>
      <c r="Y78" s="957"/>
      <c r="Z78" s="957"/>
      <c r="AA78" s="228"/>
    </row>
    <row r="79" spans="1:27" s="161" customFormat="1" ht="12.75" customHeight="1" x14ac:dyDescent="0.2">
      <c r="A79" s="1098"/>
      <c r="B79" s="649" t="s">
        <v>293</v>
      </c>
      <c r="C79" s="207">
        <v>39205.039138943248</v>
      </c>
      <c r="D79" s="208">
        <v>35018.893939393944</v>
      </c>
      <c r="E79" s="209">
        <v>37035.029846057179</v>
      </c>
      <c r="F79" s="210" t="s">
        <v>299</v>
      </c>
      <c r="G79" s="208" t="s">
        <v>299</v>
      </c>
      <c r="H79" s="211" t="s">
        <v>299</v>
      </c>
      <c r="I79" s="212" t="s">
        <v>299</v>
      </c>
      <c r="J79" s="208" t="s">
        <v>299</v>
      </c>
      <c r="K79" s="211" t="s">
        <v>299</v>
      </c>
      <c r="L79" s="212" t="s">
        <v>299</v>
      </c>
      <c r="M79" s="208" t="s">
        <v>299</v>
      </c>
      <c r="N79" s="211" t="s">
        <v>299</v>
      </c>
      <c r="O79" s="212" t="s">
        <v>299</v>
      </c>
      <c r="P79" s="208" t="s">
        <v>299</v>
      </c>
      <c r="Q79" s="211" t="s">
        <v>299</v>
      </c>
      <c r="R79" s="212">
        <v>38282.393347794648</v>
      </c>
      <c r="S79" s="208">
        <v>35497.68518518519</v>
      </c>
      <c r="T79" s="211">
        <v>36906.851445298213</v>
      </c>
      <c r="U79" s="212">
        <v>47711.833333333336</v>
      </c>
      <c r="V79" s="208">
        <v>32864.333333333336</v>
      </c>
      <c r="W79" s="213">
        <v>37813.5</v>
      </c>
      <c r="X79" s="957"/>
      <c r="Y79" s="957"/>
      <c r="Z79" s="957"/>
      <c r="AA79" s="228"/>
    </row>
    <row r="80" spans="1:27" s="161" customFormat="1" ht="12.75" customHeight="1" x14ac:dyDescent="0.2">
      <c r="A80" s="1098"/>
      <c r="B80" s="649" t="s">
        <v>294</v>
      </c>
      <c r="C80" s="207">
        <v>36110.922757076602</v>
      </c>
      <c r="D80" s="208">
        <v>40081.912961701855</v>
      </c>
      <c r="E80" s="209">
        <v>38579.940922655056</v>
      </c>
      <c r="F80" s="210" t="s">
        <v>299</v>
      </c>
      <c r="G80" s="208" t="s">
        <v>299</v>
      </c>
      <c r="H80" s="211" t="s">
        <v>299</v>
      </c>
      <c r="I80" s="212">
        <v>25694.944444444442</v>
      </c>
      <c r="J80" s="208" t="s">
        <v>299</v>
      </c>
      <c r="K80" s="211">
        <v>25694.944444444442</v>
      </c>
      <c r="L80" s="212">
        <v>31542.166666666668</v>
      </c>
      <c r="M80" s="208">
        <v>34531.5</v>
      </c>
      <c r="N80" s="211">
        <v>32289.5</v>
      </c>
      <c r="O80" s="212">
        <v>33537.222222222226</v>
      </c>
      <c r="P80" s="208">
        <v>35644.583333333336</v>
      </c>
      <c r="Q80" s="211">
        <v>34380.166666666664</v>
      </c>
      <c r="R80" s="212">
        <v>36657.549361207886</v>
      </c>
      <c r="S80" s="208">
        <v>39068.552854461384</v>
      </c>
      <c r="T80" s="211">
        <v>38172.6983715979</v>
      </c>
      <c r="U80" s="212">
        <v>39963.293253173011</v>
      </c>
      <c r="V80" s="208">
        <v>43351.29107981221</v>
      </c>
      <c r="W80" s="213">
        <v>42436.458333333336</v>
      </c>
      <c r="X80" s="957"/>
      <c r="Y80" s="957"/>
      <c r="Z80" s="957"/>
      <c r="AA80" s="228"/>
    </row>
    <row r="81" spans="1:27" s="161" customFormat="1" ht="12.75" customHeight="1" x14ac:dyDescent="0.2">
      <c r="A81" s="1098"/>
      <c r="B81" s="649" t="s">
        <v>295</v>
      </c>
      <c r="C81" s="214">
        <v>40013.683928716928</v>
      </c>
      <c r="D81" s="215">
        <v>43329.83031844347</v>
      </c>
      <c r="E81" s="216">
        <v>41538.588350686579</v>
      </c>
      <c r="F81" s="217" t="s">
        <v>299</v>
      </c>
      <c r="G81" s="215" t="s">
        <v>299</v>
      </c>
      <c r="H81" s="218" t="s">
        <v>299</v>
      </c>
      <c r="I81" s="219">
        <v>28303.333333333332</v>
      </c>
      <c r="J81" s="215" t="s">
        <v>299</v>
      </c>
      <c r="K81" s="218">
        <v>28303.333333333332</v>
      </c>
      <c r="L81" s="219">
        <v>30274.862362362361</v>
      </c>
      <c r="M81" s="215" t="s">
        <v>299</v>
      </c>
      <c r="N81" s="218">
        <v>30274.862362362361</v>
      </c>
      <c r="O81" s="219">
        <v>23911.111111111109</v>
      </c>
      <c r="P81" s="215" t="s">
        <v>299</v>
      </c>
      <c r="Q81" s="218">
        <v>23911.111111111109</v>
      </c>
      <c r="R81" s="219">
        <v>38646.962877582009</v>
      </c>
      <c r="S81" s="215">
        <v>39679.729228486642</v>
      </c>
      <c r="T81" s="218">
        <v>39086.146776449306</v>
      </c>
      <c r="U81" s="219">
        <v>44420.225471592807</v>
      </c>
      <c r="V81" s="215">
        <v>47844.314463100593</v>
      </c>
      <c r="W81" s="220">
        <v>46299.525799845571</v>
      </c>
      <c r="X81" s="957"/>
      <c r="Y81" s="957"/>
      <c r="Z81" s="957"/>
      <c r="AA81" s="228"/>
    </row>
    <row r="82" spans="1:27" s="161" customFormat="1" ht="12.75" customHeight="1" x14ac:dyDescent="0.2">
      <c r="A82" s="1098"/>
      <c r="B82" s="702" t="s">
        <v>296</v>
      </c>
      <c r="C82" s="214">
        <v>43086.596359925148</v>
      </c>
      <c r="D82" s="215">
        <v>47340.40645750671</v>
      </c>
      <c r="E82" s="216">
        <v>44603.86589728063</v>
      </c>
      <c r="F82" s="217" t="s">
        <v>299</v>
      </c>
      <c r="G82" s="215" t="s">
        <v>299</v>
      </c>
      <c r="H82" s="218" t="s">
        <v>299</v>
      </c>
      <c r="I82" s="219">
        <v>28547.133333333331</v>
      </c>
      <c r="J82" s="215" t="s">
        <v>299</v>
      </c>
      <c r="K82" s="218">
        <v>28547.133333333331</v>
      </c>
      <c r="L82" s="219">
        <v>32393.690145196164</v>
      </c>
      <c r="M82" s="215" t="s">
        <v>299</v>
      </c>
      <c r="N82" s="218">
        <v>32393.690145196164</v>
      </c>
      <c r="O82" s="219">
        <v>30983.181818181813</v>
      </c>
      <c r="P82" s="215" t="s">
        <v>299</v>
      </c>
      <c r="Q82" s="218">
        <v>30983.181818181813</v>
      </c>
      <c r="R82" s="219">
        <v>41100.235128214197</v>
      </c>
      <c r="S82" s="215">
        <v>41889.211049892867</v>
      </c>
      <c r="T82" s="218">
        <v>41319.770294095091</v>
      </c>
      <c r="U82" s="219">
        <v>48258.771960503153</v>
      </c>
      <c r="V82" s="215">
        <v>51719.215780285711</v>
      </c>
      <c r="W82" s="220">
        <v>49943.057126273779</v>
      </c>
      <c r="X82" s="957"/>
      <c r="Y82" s="957"/>
      <c r="Z82" s="957"/>
      <c r="AA82" s="228"/>
    </row>
    <row r="83" spans="1:27" s="161" customFormat="1" ht="12.75" customHeight="1" x14ac:dyDescent="0.2">
      <c r="A83" s="1098"/>
      <c r="B83" s="702" t="s">
        <v>297</v>
      </c>
      <c r="C83" s="214">
        <v>46084.060334838643</v>
      </c>
      <c r="D83" s="215">
        <v>50565.703476880204</v>
      </c>
      <c r="E83" s="216">
        <v>47408.421367613431</v>
      </c>
      <c r="F83" s="217" t="s">
        <v>299</v>
      </c>
      <c r="G83" s="215" t="s">
        <v>299</v>
      </c>
      <c r="H83" s="218" t="s">
        <v>299</v>
      </c>
      <c r="I83" s="219" t="s">
        <v>154</v>
      </c>
      <c r="J83" s="215" t="s">
        <v>299</v>
      </c>
      <c r="K83" s="218" t="s">
        <v>154</v>
      </c>
      <c r="L83" s="219">
        <v>31839.36231884058</v>
      </c>
      <c r="M83" s="215" t="s">
        <v>299</v>
      </c>
      <c r="N83" s="218">
        <v>31839.36231884058</v>
      </c>
      <c r="O83" s="219">
        <v>27532.333333333332</v>
      </c>
      <c r="P83" s="215" t="s">
        <v>299</v>
      </c>
      <c r="Q83" s="218">
        <v>27532.333333333332</v>
      </c>
      <c r="R83" s="219">
        <v>43354.227063498867</v>
      </c>
      <c r="S83" s="215">
        <v>45360.811267605633</v>
      </c>
      <c r="T83" s="218">
        <v>43822.592763056957</v>
      </c>
      <c r="U83" s="219">
        <v>51344.41540221258</v>
      </c>
      <c r="V83" s="215">
        <v>54514.196370060119</v>
      </c>
      <c r="W83" s="220">
        <v>52566.269357495883</v>
      </c>
      <c r="X83" s="957"/>
      <c r="Y83" s="957"/>
      <c r="Z83" s="957"/>
      <c r="AA83" s="228"/>
    </row>
    <row r="84" spans="1:27" s="161" customFormat="1" ht="12.75" customHeight="1" thickBot="1" x14ac:dyDescent="0.25">
      <c r="A84" s="1099"/>
      <c r="B84" s="650" t="s">
        <v>298</v>
      </c>
      <c r="C84" s="229">
        <v>46815.999861539363</v>
      </c>
      <c r="D84" s="230">
        <v>50911.022704475974</v>
      </c>
      <c r="E84" s="231">
        <v>48109.935748106764</v>
      </c>
      <c r="F84" s="232" t="s">
        <v>299</v>
      </c>
      <c r="G84" s="230" t="s">
        <v>299</v>
      </c>
      <c r="H84" s="233" t="s">
        <v>299</v>
      </c>
      <c r="I84" s="234">
        <v>30181.295925183698</v>
      </c>
      <c r="J84" s="230" t="s">
        <v>299</v>
      </c>
      <c r="K84" s="233">
        <v>30181.295925183698</v>
      </c>
      <c r="L84" s="234">
        <v>35118.085981433913</v>
      </c>
      <c r="M84" s="230" t="s">
        <v>299</v>
      </c>
      <c r="N84" s="233">
        <v>35118.085981433913</v>
      </c>
      <c r="O84" s="234">
        <v>39408.351851851854</v>
      </c>
      <c r="P84" s="230">
        <v>34970.583333333336</v>
      </c>
      <c r="Q84" s="233">
        <v>38601.484848484848</v>
      </c>
      <c r="R84" s="234">
        <v>43593.027261983436</v>
      </c>
      <c r="S84" s="230">
        <v>45742.497676452891</v>
      </c>
      <c r="T84" s="233">
        <v>44169.389348227625</v>
      </c>
      <c r="U84" s="234">
        <v>53000.492313840594</v>
      </c>
      <c r="V84" s="230">
        <v>54961.611191207507</v>
      </c>
      <c r="W84" s="235">
        <v>53779.878471573473</v>
      </c>
      <c r="X84" s="957"/>
      <c r="Y84" s="957"/>
      <c r="Z84" s="957"/>
      <c r="AA84" s="228"/>
    </row>
    <row r="85" spans="1:27" s="161" customFormat="1" ht="12.75" customHeight="1" x14ac:dyDescent="0.2">
      <c r="A85" s="1097" t="s">
        <v>270</v>
      </c>
      <c r="B85" s="647" t="s">
        <v>97</v>
      </c>
      <c r="C85" s="221">
        <v>48275.813511833287</v>
      </c>
      <c r="D85" s="222">
        <v>50528.469367592123</v>
      </c>
      <c r="E85" s="223">
        <v>49555.196714223945</v>
      </c>
      <c r="F85" s="224" t="s">
        <v>299</v>
      </c>
      <c r="G85" s="222" t="s">
        <v>299</v>
      </c>
      <c r="H85" s="225" t="s">
        <v>299</v>
      </c>
      <c r="I85" s="226" t="s">
        <v>299</v>
      </c>
      <c r="J85" s="222">
        <v>29269.666666666668</v>
      </c>
      <c r="K85" s="225">
        <v>29269.666666666668</v>
      </c>
      <c r="L85" s="226">
        <v>28301.041666666668</v>
      </c>
      <c r="M85" s="222">
        <v>37391</v>
      </c>
      <c r="N85" s="225">
        <v>30119.033333333336</v>
      </c>
      <c r="O85" s="226">
        <v>34600.552428601208</v>
      </c>
      <c r="P85" s="222">
        <v>35557.705686630368</v>
      </c>
      <c r="Q85" s="225">
        <v>35155.263388552899</v>
      </c>
      <c r="R85" s="226">
        <v>42878.205672087359</v>
      </c>
      <c r="S85" s="222">
        <v>42930.125240642468</v>
      </c>
      <c r="T85" s="225">
        <v>42905.470810530511</v>
      </c>
      <c r="U85" s="226">
        <v>55755.018373795312</v>
      </c>
      <c r="V85" s="222">
        <v>57762.437941435455</v>
      </c>
      <c r="W85" s="227">
        <v>56986.203416446428</v>
      </c>
      <c r="X85" s="957"/>
      <c r="Y85" s="957"/>
      <c r="Z85" s="957"/>
      <c r="AA85" s="228"/>
    </row>
    <row r="86" spans="1:27" s="161" customFormat="1" ht="12.75" customHeight="1" x14ac:dyDescent="0.2">
      <c r="A86" s="1098"/>
      <c r="B86" s="648" t="s">
        <v>292</v>
      </c>
      <c r="C86" s="200" t="s">
        <v>299</v>
      </c>
      <c r="D86" s="201" t="s">
        <v>299</v>
      </c>
      <c r="E86" s="202" t="s">
        <v>299</v>
      </c>
      <c r="F86" s="203" t="s">
        <v>299</v>
      </c>
      <c r="G86" s="201" t="s">
        <v>299</v>
      </c>
      <c r="H86" s="204" t="s">
        <v>299</v>
      </c>
      <c r="I86" s="205" t="s">
        <v>299</v>
      </c>
      <c r="J86" s="201" t="s">
        <v>299</v>
      </c>
      <c r="K86" s="204" t="s">
        <v>299</v>
      </c>
      <c r="L86" s="205" t="s">
        <v>299</v>
      </c>
      <c r="M86" s="201" t="s">
        <v>299</v>
      </c>
      <c r="N86" s="204" t="s">
        <v>299</v>
      </c>
      <c r="O86" s="205" t="s">
        <v>299</v>
      </c>
      <c r="P86" s="201" t="s">
        <v>299</v>
      </c>
      <c r="Q86" s="204" t="s">
        <v>299</v>
      </c>
      <c r="R86" s="205" t="s">
        <v>299</v>
      </c>
      <c r="S86" s="201" t="s">
        <v>299</v>
      </c>
      <c r="T86" s="204" t="s">
        <v>299</v>
      </c>
      <c r="U86" s="205" t="s">
        <v>299</v>
      </c>
      <c r="V86" s="201" t="s">
        <v>299</v>
      </c>
      <c r="W86" s="206" t="s">
        <v>299</v>
      </c>
      <c r="X86" s="957"/>
      <c r="Y86" s="957"/>
      <c r="Z86" s="957"/>
      <c r="AA86" s="228"/>
    </row>
    <row r="87" spans="1:27" s="161" customFormat="1" ht="12.75" customHeight="1" x14ac:dyDescent="0.2">
      <c r="A87" s="1098"/>
      <c r="B87" s="649" t="s">
        <v>293</v>
      </c>
      <c r="C87" s="207">
        <v>41030.5</v>
      </c>
      <c r="D87" s="208">
        <v>32230.666666666668</v>
      </c>
      <c r="E87" s="209">
        <v>35750.6</v>
      </c>
      <c r="F87" s="210" t="s">
        <v>299</v>
      </c>
      <c r="G87" s="208" t="s">
        <v>299</v>
      </c>
      <c r="H87" s="211" t="s">
        <v>299</v>
      </c>
      <c r="I87" s="212" t="s">
        <v>299</v>
      </c>
      <c r="J87" s="208" t="s">
        <v>299</v>
      </c>
      <c r="K87" s="211" t="s">
        <v>299</v>
      </c>
      <c r="L87" s="212" t="s">
        <v>299</v>
      </c>
      <c r="M87" s="208" t="s">
        <v>299</v>
      </c>
      <c r="N87" s="211" t="s">
        <v>299</v>
      </c>
      <c r="O87" s="212" t="s">
        <v>299</v>
      </c>
      <c r="P87" s="208" t="s">
        <v>299</v>
      </c>
      <c r="Q87" s="211" t="s">
        <v>299</v>
      </c>
      <c r="R87" s="212">
        <v>33369</v>
      </c>
      <c r="S87" s="208">
        <v>32230.666666666668</v>
      </c>
      <c r="T87" s="211">
        <v>32515.25</v>
      </c>
      <c r="U87" s="212">
        <v>48692</v>
      </c>
      <c r="V87" s="208" t="s">
        <v>299</v>
      </c>
      <c r="W87" s="213">
        <v>48692</v>
      </c>
      <c r="X87" s="957"/>
      <c r="Y87" s="957"/>
      <c r="Z87" s="957"/>
      <c r="AA87" s="228"/>
    </row>
    <row r="88" spans="1:27" s="161" customFormat="1" ht="12.75" customHeight="1" x14ac:dyDescent="0.2">
      <c r="A88" s="1098"/>
      <c r="B88" s="649" t="s">
        <v>294</v>
      </c>
      <c r="C88" s="207">
        <v>41433.947248749428</v>
      </c>
      <c r="D88" s="208">
        <v>39950.37634408602</v>
      </c>
      <c r="E88" s="209">
        <v>40234.085572658492</v>
      </c>
      <c r="F88" s="210" t="s">
        <v>299</v>
      </c>
      <c r="G88" s="208" t="s">
        <v>299</v>
      </c>
      <c r="H88" s="211" t="s">
        <v>299</v>
      </c>
      <c r="I88" s="212" t="s">
        <v>299</v>
      </c>
      <c r="J88" s="208" t="s">
        <v>299</v>
      </c>
      <c r="K88" s="211" t="s">
        <v>299</v>
      </c>
      <c r="L88" s="212" t="s">
        <v>299</v>
      </c>
      <c r="M88" s="208" t="s">
        <v>299</v>
      </c>
      <c r="N88" s="211" t="s">
        <v>299</v>
      </c>
      <c r="O88" s="212" t="s">
        <v>299</v>
      </c>
      <c r="P88" s="208" t="s">
        <v>299</v>
      </c>
      <c r="Q88" s="211" t="s">
        <v>299</v>
      </c>
      <c r="R88" s="212">
        <v>41433.947248749428</v>
      </c>
      <c r="S88" s="208">
        <v>36556.991666666669</v>
      </c>
      <c r="T88" s="211">
        <v>37865.007927796076</v>
      </c>
      <c r="U88" s="212" t="s">
        <v>299</v>
      </c>
      <c r="V88" s="208">
        <v>46120.166666666664</v>
      </c>
      <c r="W88" s="213">
        <v>46120.166666666664</v>
      </c>
      <c r="X88" s="957"/>
      <c r="Y88" s="957"/>
      <c r="Z88" s="957"/>
      <c r="AA88" s="228"/>
    </row>
    <row r="89" spans="1:27" s="161" customFormat="1" ht="12.75" customHeight="1" x14ac:dyDescent="0.2">
      <c r="A89" s="1098"/>
      <c r="B89" s="649" t="s">
        <v>295</v>
      </c>
      <c r="C89" s="214">
        <v>39543.45496669563</v>
      </c>
      <c r="D89" s="215">
        <v>42977.715369736638</v>
      </c>
      <c r="E89" s="216">
        <v>42101.546972551623</v>
      </c>
      <c r="F89" s="217" t="s">
        <v>299</v>
      </c>
      <c r="G89" s="215" t="s">
        <v>299</v>
      </c>
      <c r="H89" s="218" t="s">
        <v>299</v>
      </c>
      <c r="I89" s="219" t="s">
        <v>299</v>
      </c>
      <c r="J89" s="215" t="s">
        <v>299</v>
      </c>
      <c r="K89" s="218" t="s">
        <v>299</v>
      </c>
      <c r="L89" s="219">
        <v>24568.166666666668</v>
      </c>
      <c r="M89" s="215" t="s">
        <v>299</v>
      </c>
      <c r="N89" s="218">
        <v>24568.166666666668</v>
      </c>
      <c r="O89" s="219">
        <v>33229.333333333336</v>
      </c>
      <c r="P89" s="215">
        <v>34579.833333333336</v>
      </c>
      <c r="Q89" s="218">
        <v>33904.583333333336</v>
      </c>
      <c r="R89" s="219">
        <v>39685.684019370463</v>
      </c>
      <c r="S89" s="215">
        <v>40103.94713116232</v>
      </c>
      <c r="T89" s="218">
        <v>39993.805956271091</v>
      </c>
      <c r="U89" s="219">
        <v>42789.944444444445</v>
      </c>
      <c r="V89" s="215">
        <v>50436.449516970162</v>
      </c>
      <c r="W89" s="220">
        <v>49002.431062026815</v>
      </c>
      <c r="X89" s="957"/>
      <c r="Y89" s="957"/>
      <c r="Z89" s="957"/>
      <c r="AA89" s="228"/>
    </row>
    <row r="90" spans="1:27" s="161" customFormat="1" ht="12.75" customHeight="1" x14ac:dyDescent="0.2">
      <c r="A90" s="1098"/>
      <c r="B90" s="702" t="s">
        <v>296</v>
      </c>
      <c r="C90" s="214">
        <v>44781.63440238851</v>
      </c>
      <c r="D90" s="215">
        <v>48317.188823031327</v>
      </c>
      <c r="E90" s="216">
        <v>46570.108033504657</v>
      </c>
      <c r="F90" s="217" t="s">
        <v>299</v>
      </c>
      <c r="G90" s="215" t="s">
        <v>299</v>
      </c>
      <c r="H90" s="218" t="s">
        <v>299</v>
      </c>
      <c r="I90" s="219" t="s">
        <v>299</v>
      </c>
      <c r="J90" s="215" t="s">
        <v>299</v>
      </c>
      <c r="K90" s="218" t="s">
        <v>299</v>
      </c>
      <c r="L90" s="219" t="s">
        <v>299</v>
      </c>
      <c r="M90" s="215">
        <v>37391</v>
      </c>
      <c r="N90" s="218">
        <v>37391</v>
      </c>
      <c r="O90" s="219">
        <v>39451.474680022257</v>
      </c>
      <c r="P90" s="215">
        <v>34442.666666666664</v>
      </c>
      <c r="Q90" s="218">
        <v>38197.705465164785</v>
      </c>
      <c r="R90" s="219">
        <v>40668.39837016142</v>
      </c>
      <c r="S90" s="215">
        <v>41504.461020915602</v>
      </c>
      <c r="T90" s="218">
        <v>41054.279952069941</v>
      </c>
      <c r="U90" s="219">
        <v>52512.985230329992</v>
      </c>
      <c r="V90" s="215">
        <v>56266.622484636704</v>
      </c>
      <c r="W90" s="220">
        <v>54680.795639062861</v>
      </c>
      <c r="X90" s="957"/>
      <c r="Y90" s="957"/>
      <c r="Z90" s="957"/>
      <c r="AA90" s="228"/>
    </row>
    <row r="91" spans="1:27" s="161" customFormat="1" ht="12.75" customHeight="1" x14ac:dyDescent="0.2">
      <c r="A91" s="1098"/>
      <c r="B91" s="702" t="s">
        <v>297</v>
      </c>
      <c r="C91" s="214">
        <v>48242.587518342167</v>
      </c>
      <c r="D91" s="215">
        <v>52618.536488828824</v>
      </c>
      <c r="E91" s="216">
        <v>50531.841062439751</v>
      </c>
      <c r="F91" s="217" t="s">
        <v>299</v>
      </c>
      <c r="G91" s="215" t="s">
        <v>299</v>
      </c>
      <c r="H91" s="218" t="s">
        <v>299</v>
      </c>
      <c r="I91" s="219" t="s">
        <v>299</v>
      </c>
      <c r="J91" s="215" t="s">
        <v>299</v>
      </c>
      <c r="K91" s="218" t="s">
        <v>299</v>
      </c>
      <c r="L91" s="219">
        <v>26603.5</v>
      </c>
      <c r="M91" s="215" t="s">
        <v>299</v>
      </c>
      <c r="N91" s="218">
        <v>26603.5</v>
      </c>
      <c r="O91" s="219">
        <v>30661.111111111109</v>
      </c>
      <c r="P91" s="215">
        <v>34263.750767341931</v>
      </c>
      <c r="Q91" s="218">
        <v>32981.672597864766</v>
      </c>
      <c r="R91" s="219">
        <v>43760.194657000939</v>
      </c>
      <c r="S91" s="215">
        <v>45667.760204081635</v>
      </c>
      <c r="T91" s="218">
        <v>44601.704553980038</v>
      </c>
      <c r="U91" s="219">
        <v>54920.607953142091</v>
      </c>
      <c r="V91" s="215">
        <v>58164.293323863625</v>
      </c>
      <c r="W91" s="220">
        <v>56861.828254062704</v>
      </c>
      <c r="X91" s="957"/>
      <c r="Y91" s="957"/>
      <c r="Z91" s="957"/>
      <c r="AA91" s="228"/>
    </row>
    <row r="92" spans="1:27" s="161" customFormat="1" ht="12.75" customHeight="1" thickBot="1" x14ac:dyDescent="0.25">
      <c r="A92" s="1099"/>
      <c r="B92" s="650" t="s">
        <v>298</v>
      </c>
      <c r="C92" s="229">
        <v>51527.196234452545</v>
      </c>
      <c r="D92" s="230">
        <v>53440.515219816494</v>
      </c>
      <c r="E92" s="231">
        <v>52617.178333182012</v>
      </c>
      <c r="F92" s="232" t="s">
        <v>299</v>
      </c>
      <c r="G92" s="230" t="s">
        <v>299</v>
      </c>
      <c r="H92" s="233" t="s">
        <v>299</v>
      </c>
      <c r="I92" s="234" t="s">
        <v>299</v>
      </c>
      <c r="J92" s="230">
        <v>29269.666666666668</v>
      </c>
      <c r="K92" s="233">
        <v>29269.666666666668</v>
      </c>
      <c r="L92" s="234">
        <v>31016.25</v>
      </c>
      <c r="M92" s="230" t="s">
        <v>299</v>
      </c>
      <c r="N92" s="233">
        <v>31016.25</v>
      </c>
      <c r="O92" s="234">
        <v>31319.291666666668</v>
      </c>
      <c r="P92" s="230">
        <v>36607.651449899517</v>
      </c>
      <c r="Q92" s="233">
        <v>35252.530429212049</v>
      </c>
      <c r="R92" s="234">
        <v>44525.457587089157</v>
      </c>
      <c r="S92" s="230">
        <v>44645.747287010039</v>
      </c>
      <c r="T92" s="233">
        <v>44587.918545852117</v>
      </c>
      <c r="U92" s="234">
        <v>58085.915766948747</v>
      </c>
      <c r="V92" s="230">
        <v>59613.515904457861</v>
      </c>
      <c r="W92" s="235">
        <v>59006.676094650778</v>
      </c>
      <c r="X92" s="957"/>
      <c r="Y92" s="957"/>
      <c r="Z92" s="957"/>
      <c r="AA92" s="228"/>
    </row>
    <row r="93" spans="1:27" s="161" customFormat="1" ht="12.75" customHeight="1" x14ac:dyDescent="0.2">
      <c r="A93" s="1097" t="s">
        <v>183</v>
      </c>
      <c r="B93" s="647" t="s">
        <v>97</v>
      </c>
      <c r="C93" s="221">
        <v>41225.735493421744</v>
      </c>
      <c r="D93" s="222">
        <v>50432.073175762074</v>
      </c>
      <c r="E93" s="223">
        <v>42387.535039157963</v>
      </c>
      <c r="F93" s="224">
        <v>20228.273809523806</v>
      </c>
      <c r="G93" s="222" t="s">
        <v>299</v>
      </c>
      <c r="H93" s="225">
        <v>20228.273809523806</v>
      </c>
      <c r="I93" s="226">
        <v>27865.134938001458</v>
      </c>
      <c r="J93" s="222" t="s">
        <v>299</v>
      </c>
      <c r="K93" s="225">
        <v>27865.134938001458</v>
      </c>
      <c r="L93" s="226">
        <v>36806.543511095624</v>
      </c>
      <c r="M93" s="222">
        <v>35844.666666666664</v>
      </c>
      <c r="N93" s="225">
        <v>36804.87009974484</v>
      </c>
      <c r="O93" s="226">
        <v>41129.581389320891</v>
      </c>
      <c r="P93" s="222">
        <v>37929.75</v>
      </c>
      <c r="Q93" s="225">
        <v>41068.562484108821</v>
      </c>
      <c r="R93" s="226">
        <v>42311.307548970595</v>
      </c>
      <c r="S93" s="222">
        <v>42556.791012530601</v>
      </c>
      <c r="T93" s="225">
        <v>42370.189318040495</v>
      </c>
      <c r="U93" s="226">
        <v>53246.775743597129</v>
      </c>
      <c r="V93" s="222">
        <v>57006.497365175463</v>
      </c>
      <c r="W93" s="227">
        <v>54374.692230070628</v>
      </c>
      <c r="X93" s="957"/>
      <c r="Y93" s="957"/>
      <c r="Z93" s="957"/>
      <c r="AA93" s="228"/>
    </row>
    <row r="94" spans="1:27" s="161" customFormat="1" ht="12.75" customHeight="1" x14ac:dyDescent="0.2">
      <c r="A94" s="1098"/>
      <c r="B94" s="648" t="s">
        <v>292</v>
      </c>
      <c r="C94" s="200">
        <v>24363.333333333332</v>
      </c>
      <c r="D94" s="201" t="s">
        <v>299</v>
      </c>
      <c r="E94" s="202">
        <v>24363.333333333332</v>
      </c>
      <c r="F94" s="203" t="s">
        <v>299</v>
      </c>
      <c r="G94" s="201" t="s">
        <v>299</v>
      </c>
      <c r="H94" s="204" t="s">
        <v>299</v>
      </c>
      <c r="I94" s="205" t="s">
        <v>299</v>
      </c>
      <c r="J94" s="201" t="s">
        <v>299</v>
      </c>
      <c r="K94" s="204" t="s">
        <v>299</v>
      </c>
      <c r="L94" s="205" t="s">
        <v>299</v>
      </c>
      <c r="M94" s="201" t="s">
        <v>299</v>
      </c>
      <c r="N94" s="204" t="s">
        <v>299</v>
      </c>
      <c r="O94" s="205">
        <v>24363.333333333332</v>
      </c>
      <c r="P94" s="201" t="s">
        <v>299</v>
      </c>
      <c r="Q94" s="204">
        <v>24363.333333333332</v>
      </c>
      <c r="R94" s="205" t="s">
        <v>299</v>
      </c>
      <c r="S94" s="201" t="s">
        <v>299</v>
      </c>
      <c r="T94" s="204" t="s">
        <v>299</v>
      </c>
      <c r="U94" s="205" t="s">
        <v>299</v>
      </c>
      <c r="V94" s="201" t="s">
        <v>299</v>
      </c>
      <c r="W94" s="206" t="s">
        <v>299</v>
      </c>
      <c r="X94" s="957"/>
      <c r="Y94" s="957"/>
      <c r="Z94" s="957"/>
      <c r="AA94" s="228"/>
    </row>
    <row r="95" spans="1:27" s="161" customFormat="1" ht="12.75" customHeight="1" x14ac:dyDescent="0.2">
      <c r="A95" s="1098"/>
      <c r="B95" s="649" t="s">
        <v>293</v>
      </c>
      <c r="C95" s="207">
        <v>30758.958333333332</v>
      </c>
      <c r="D95" s="208">
        <v>35844.666666666664</v>
      </c>
      <c r="E95" s="209">
        <v>31324.037037037036</v>
      </c>
      <c r="F95" s="210" t="s">
        <v>299</v>
      </c>
      <c r="G95" s="208" t="s">
        <v>299</v>
      </c>
      <c r="H95" s="211" t="s">
        <v>299</v>
      </c>
      <c r="I95" s="212" t="s">
        <v>299</v>
      </c>
      <c r="J95" s="208" t="s">
        <v>299</v>
      </c>
      <c r="K95" s="211" t="s">
        <v>299</v>
      </c>
      <c r="L95" s="212">
        <v>28968.233333333334</v>
      </c>
      <c r="M95" s="208">
        <v>35844.666666666664</v>
      </c>
      <c r="N95" s="211">
        <v>30114.305555555558</v>
      </c>
      <c r="O95" s="212">
        <v>36889.5</v>
      </c>
      <c r="P95" s="208" t="s">
        <v>299</v>
      </c>
      <c r="Q95" s="211">
        <v>36889.5</v>
      </c>
      <c r="R95" s="212">
        <v>32170.5</v>
      </c>
      <c r="S95" s="208" t="s">
        <v>299</v>
      </c>
      <c r="T95" s="211">
        <v>32170.5</v>
      </c>
      <c r="U95" s="212" t="s">
        <v>299</v>
      </c>
      <c r="V95" s="208" t="s">
        <v>299</v>
      </c>
      <c r="W95" s="213" t="s">
        <v>299</v>
      </c>
      <c r="X95" s="957"/>
      <c r="Y95" s="957"/>
      <c r="Z95" s="957"/>
      <c r="AA95" s="228"/>
    </row>
    <row r="96" spans="1:27" s="161" customFormat="1" ht="12.75" customHeight="1" x14ac:dyDescent="0.2">
      <c r="A96" s="1098"/>
      <c r="B96" s="649" t="s">
        <v>294</v>
      </c>
      <c r="C96" s="207">
        <v>30662.86050618011</v>
      </c>
      <c r="D96" s="208">
        <v>38478.822222222218</v>
      </c>
      <c r="E96" s="209">
        <v>33056.478834898597</v>
      </c>
      <c r="F96" s="210" t="s">
        <v>299</v>
      </c>
      <c r="G96" s="208" t="s">
        <v>299</v>
      </c>
      <c r="H96" s="211" t="s">
        <v>299</v>
      </c>
      <c r="I96" s="212">
        <v>25070.833333333332</v>
      </c>
      <c r="J96" s="208" t="s">
        <v>299</v>
      </c>
      <c r="K96" s="211">
        <v>25070.833333333332</v>
      </c>
      <c r="L96" s="212">
        <v>29196.269335759778</v>
      </c>
      <c r="M96" s="208" t="s">
        <v>299</v>
      </c>
      <c r="N96" s="211">
        <v>29196.269335759778</v>
      </c>
      <c r="O96" s="212">
        <v>36184.666666666664</v>
      </c>
      <c r="P96" s="208">
        <v>34842.166666666664</v>
      </c>
      <c r="Q96" s="211">
        <v>35737.166666666664</v>
      </c>
      <c r="R96" s="212">
        <v>34218.277777777774</v>
      </c>
      <c r="S96" s="208">
        <v>35065.370370370372</v>
      </c>
      <c r="T96" s="211">
        <v>34726.533333333333</v>
      </c>
      <c r="U96" s="212" t="s">
        <v>299</v>
      </c>
      <c r="V96" s="208">
        <v>47977.416666666664</v>
      </c>
      <c r="W96" s="213">
        <v>47977.416666666664</v>
      </c>
      <c r="X96" s="957"/>
      <c r="Y96" s="957"/>
      <c r="Z96" s="957"/>
      <c r="AA96" s="228"/>
    </row>
    <row r="97" spans="1:27" s="161" customFormat="1" ht="12.75" customHeight="1" x14ac:dyDescent="0.2">
      <c r="A97" s="1098"/>
      <c r="B97" s="649" t="s">
        <v>295</v>
      </c>
      <c r="C97" s="214">
        <v>35800.525040387729</v>
      </c>
      <c r="D97" s="215">
        <v>42030.416666666664</v>
      </c>
      <c r="E97" s="216">
        <v>36788.500604138353</v>
      </c>
      <c r="F97" s="217">
        <v>20228.273809523806</v>
      </c>
      <c r="G97" s="215" t="s">
        <v>299</v>
      </c>
      <c r="H97" s="218">
        <v>20228.273809523806</v>
      </c>
      <c r="I97" s="219">
        <v>25434.041666666668</v>
      </c>
      <c r="J97" s="215" t="s">
        <v>299</v>
      </c>
      <c r="K97" s="218">
        <v>25434.041666666668</v>
      </c>
      <c r="L97" s="219">
        <v>32970.711590769497</v>
      </c>
      <c r="M97" s="215" t="s">
        <v>299</v>
      </c>
      <c r="N97" s="218">
        <v>32970.711590769497</v>
      </c>
      <c r="O97" s="219">
        <v>35214.96212121212</v>
      </c>
      <c r="P97" s="215" t="s">
        <v>299</v>
      </c>
      <c r="Q97" s="218">
        <v>35214.96212121212</v>
      </c>
      <c r="R97" s="219">
        <v>40767.017543859649</v>
      </c>
      <c r="S97" s="215">
        <v>40586.680555555555</v>
      </c>
      <c r="T97" s="218">
        <v>40697.209677419356</v>
      </c>
      <c r="U97" s="219">
        <v>43712.184873949584</v>
      </c>
      <c r="V97" s="215">
        <v>50692.833333333336</v>
      </c>
      <c r="W97" s="220">
        <v>45063.714101323007</v>
      </c>
      <c r="X97" s="957"/>
      <c r="Y97" s="957"/>
      <c r="Z97" s="957"/>
      <c r="AA97" s="228"/>
    </row>
    <row r="98" spans="1:27" s="161" customFormat="1" ht="12.75" customHeight="1" x14ac:dyDescent="0.2">
      <c r="A98" s="1098"/>
      <c r="B98" s="702" t="s">
        <v>296</v>
      </c>
      <c r="C98" s="214">
        <v>39687.45486671276</v>
      </c>
      <c r="D98" s="215">
        <v>48409.527617828957</v>
      </c>
      <c r="E98" s="216">
        <v>41018.633434234936</v>
      </c>
      <c r="F98" s="217" t="s">
        <v>299</v>
      </c>
      <c r="G98" s="215" t="s">
        <v>299</v>
      </c>
      <c r="H98" s="218" t="s">
        <v>299</v>
      </c>
      <c r="I98" s="219">
        <v>30728</v>
      </c>
      <c r="J98" s="215" t="s">
        <v>299</v>
      </c>
      <c r="K98" s="218">
        <v>30728</v>
      </c>
      <c r="L98" s="219">
        <v>36318.912397921311</v>
      </c>
      <c r="M98" s="215" t="s">
        <v>299</v>
      </c>
      <c r="N98" s="218">
        <v>36318.912397921311</v>
      </c>
      <c r="O98" s="219">
        <v>42077.633333333331</v>
      </c>
      <c r="P98" s="215" t="s">
        <v>299</v>
      </c>
      <c r="Q98" s="218">
        <v>42077.633333333331</v>
      </c>
      <c r="R98" s="219">
        <v>40485.48067000079</v>
      </c>
      <c r="S98" s="215">
        <v>41974.437895655974</v>
      </c>
      <c r="T98" s="218">
        <v>40882.553265805094</v>
      </c>
      <c r="U98" s="219">
        <v>46275.87222222222</v>
      </c>
      <c r="V98" s="215">
        <v>54554.857202418178</v>
      </c>
      <c r="W98" s="220">
        <v>49154.345147495827</v>
      </c>
      <c r="X98" s="957"/>
      <c r="Y98" s="957"/>
      <c r="Z98" s="957"/>
      <c r="AA98" s="228"/>
    </row>
    <row r="99" spans="1:27" s="161" customFormat="1" ht="12.75" customHeight="1" x14ac:dyDescent="0.2">
      <c r="A99" s="1098"/>
      <c r="B99" s="702" t="s">
        <v>297</v>
      </c>
      <c r="C99" s="214">
        <v>41282.053494391716</v>
      </c>
      <c r="D99" s="215">
        <v>51251.331233896366</v>
      </c>
      <c r="E99" s="216">
        <v>42354.576814093874</v>
      </c>
      <c r="F99" s="217" t="s">
        <v>299</v>
      </c>
      <c r="G99" s="215" t="s">
        <v>299</v>
      </c>
      <c r="H99" s="218" t="s">
        <v>299</v>
      </c>
      <c r="I99" s="219">
        <v>28459</v>
      </c>
      <c r="J99" s="215" t="s">
        <v>299</v>
      </c>
      <c r="K99" s="218">
        <v>28459</v>
      </c>
      <c r="L99" s="219">
        <v>36842.065947242205</v>
      </c>
      <c r="M99" s="215" t="s">
        <v>299</v>
      </c>
      <c r="N99" s="218">
        <v>36842.065947242205</v>
      </c>
      <c r="O99" s="219">
        <v>41262.6</v>
      </c>
      <c r="P99" s="215" t="s">
        <v>299</v>
      </c>
      <c r="Q99" s="218">
        <v>41262.6</v>
      </c>
      <c r="R99" s="219">
        <v>42751.682702587124</v>
      </c>
      <c r="S99" s="215">
        <v>44363.116767135529</v>
      </c>
      <c r="T99" s="218">
        <v>43010.712747631354</v>
      </c>
      <c r="U99" s="219">
        <v>52305.772792022792</v>
      </c>
      <c r="V99" s="215">
        <v>56393.383333333331</v>
      </c>
      <c r="W99" s="220">
        <v>53529.608283433132</v>
      </c>
      <c r="X99" s="957"/>
      <c r="Y99" s="957"/>
      <c r="Z99" s="957"/>
      <c r="AA99" s="228"/>
    </row>
    <row r="100" spans="1:27" s="161" customFormat="1" ht="12.75" customHeight="1" thickBot="1" x14ac:dyDescent="0.25">
      <c r="A100" s="1099"/>
      <c r="B100" s="650" t="s">
        <v>298</v>
      </c>
      <c r="C100" s="229">
        <v>42906.551937258853</v>
      </c>
      <c r="D100" s="230">
        <v>53948.706522235931</v>
      </c>
      <c r="E100" s="231">
        <v>44187.985859164495</v>
      </c>
      <c r="F100" s="232" t="s">
        <v>299</v>
      </c>
      <c r="G100" s="230" t="s">
        <v>299</v>
      </c>
      <c r="H100" s="233" t="s">
        <v>299</v>
      </c>
      <c r="I100" s="234">
        <v>29269.971264367818</v>
      </c>
      <c r="J100" s="230" t="s">
        <v>299</v>
      </c>
      <c r="K100" s="233">
        <v>29269.971264367818</v>
      </c>
      <c r="L100" s="234">
        <v>37816.625</v>
      </c>
      <c r="M100" s="230" t="s">
        <v>299</v>
      </c>
      <c r="N100" s="233">
        <v>37816.625</v>
      </c>
      <c r="O100" s="234">
        <v>41829.54055510644</v>
      </c>
      <c r="P100" s="230">
        <v>41017.333333333336</v>
      </c>
      <c r="Q100" s="233">
        <v>41813.450871632325</v>
      </c>
      <c r="R100" s="234">
        <v>43838.991107022382</v>
      </c>
      <c r="S100" s="230">
        <v>44284.763161753923</v>
      </c>
      <c r="T100" s="233">
        <v>43941.524994940293</v>
      </c>
      <c r="U100" s="234">
        <v>55951.192605843768</v>
      </c>
      <c r="V100" s="230">
        <v>58676.202574525749</v>
      </c>
      <c r="W100" s="235">
        <v>56729.85731985906</v>
      </c>
      <c r="X100" s="957"/>
      <c r="Y100" s="957"/>
      <c r="Z100" s="957"/>
      <c r="AA100" s="228"/>
    </row>
    <row r="101" spans="1:27" s="161" customFormat="1" ht="12.75" customHeight="1" x14ac:dyDescent="0.2">
      <c r="A101" s="1097" t="s">
        <v>184</v>
      </c>
      <c r="B101" s="647" t="s">
        <v>97</v>
      </c>
      <c r="C101" s="221">
        <v>40186.61509905308</v>
      </c>
      <c r="D101" s="222">
        <v>44718.089139507472</v>
      </c>
      <c r="E101" s="223">
        <v>41983.507878757257</v>
      </c>
      <c r="F101" s="224">
        <v>21073.086419753086</v>
      </c>
      <c r="G101" s="222">
        <v>17750</v>
      </c>
      <c r="H101" s="225">
        <v>20644.301075268817</v>
      </c>
      <c r="I101" s="226">
        <v>29958.282777216042</v>
      </c>
      <c r="J101" s="222">
        <v>29712.952646239555</v>
      </c>
      <c r="K101" s="225">
        <v>29920.596205962062</v>
      </c>
      <c r="L101" s="226">
        <v>33489.761989483253</v>
      </c>
      <c r="M101" s="222">
        <v>30303.994252873566</v>
      </c>
      <c r="N101" s="225">
        <v>33104.453828241756</v>
      </c>
      <c r="O101" s="226">
        <v>37839.878055602167</v>
      </c>
      <c r="P101" s="222">
        <v>38913.217678645182</v>
      </c>
      <c r="Q101" s="225">
        <v>38068.634182842557</v>
      </c>
      <c r="R101" s="226">
        <v>40640.211617728295</v>
      </c>
      <c r="S101" s="222">
        <v>42940.098198442058</v>
      </c>
      <c r="T101" s="225">
        <v>41755.756508165752</v>
      </c>
      <c r="U101" s="226">
        <v>51395.246556111262</v>
      </c>
      <c r="V101" s="222">
        <v>56925.802777777775</v>
      </c>
      <c r="W101" s="227">
        <v>53835.556699514629</v>
      </c>
      <c r="X101" s="957"/>
      <c r="Y101" s="957"/>
      <c r="Z101" s="957"/>
      <c r="AA101" s="228"/>
    </row>
    <row r="102" spans="1:27" s="161" customFormat="1" ht="12.75" customHeight="1" x14ac:dyDescent="0.2">
      <c r="A102" s="1098"/>
      <c r="B102" s="648" t="s">
        <v>292</v>
      </c>
      <c r="C102" s="200">
        <v>20577.333333333332</v>
      </c>
      <c r="D102" s="201" t="s">
        <v>299</v>
      </c>
      <c r="E102" s="202">
        <v>20577.333333333332</v>
      </c>
      <c r="F102" s="203">
        <v>20577.333333333332</v>
      </c>
      <c r="G102" s="201" t="s">
        <v>299</v>
      </c>
      <c r="H102" s="204">
        <v>20577.333333333332</v>
      </c>
      <c r="I102" s="205" t="s">
        <v>299</v>
      </c>
      <c r="J102" s="201" t="s">
        <v>299</v>
      </c>
      <c r="K102" s="204" t="s">
        <v>299</v>
      </c>
      <c r="L102" s="205" t="s">
        <v>299</v>
      </c>
      <c r="M102" s="201" t="s">
        <v>299</v>
      </c>
      <c r="N102" s="204" t="s">
        <v>299</v>
      </c>
      <c r="O102" s="205" t="s">
        <v>299</v>
      </c>
      <c r="P102" s="201" t="s">
        <v>299</v>
      </c>
      <c r="Q102" s="204" t="s">
        <v>299</v>
      </c>
      <c r="R102" s="205" t="s">
        <v>299</v>
      </c>
      <c r="S102" s="201" t="s">
        <v>299</v>
      </c>
      <c r="T102" s="204" t="s">
        <v>299</v>
      </c>
      <c r="U102" s="205" t="s">
        <v>299</v>
      </c>
      <c r="V102" s="201" t="s">
        <v>299</v>
      </c>
      <c r="W102" s="206" t="s">
        <v>299</v>
      </c>
      <c r="X102" s="957"/>
      <c r="Y102" s="957"/>
      <c r="Z102" s="957"/>
      <c r="AA102" s="228"/>
    </row>
    <row r="103" spans="1:27" s="161" customFormat="1" ht="12.75" customHeight="1" x14ac:dyDescent="0.2">
      <c r="A103" s="1098"/>
      <c r="B103" s="649" t="s">
        <v>293</v>
      </c>
      <c r="C103" s="207">
        <v>28978.750000000004</v>
      </c>
      <c r="D103" s="208">
        <v>26440</v>
      </c>
      <c r="E103" s="209">
        <v>27970.205479452055</v>
      </c>
      <c r="F103" s="210">
        <v>17750</v>
      </c>
      <c r="G103" s="208">
        <v>17750</v>
      </c>
      <c r="H103" s="211">
        <v>17750</v>
      </c>
      <c r="I103" s="212" t="s">
        <v>299</v>
      </c>
      <c r="J103" s="208" t="s">
        <v>299</v>
      </c>
      <c r="K103" s="211" t="s">
        <v>299</v>
      </c>
      <c r="L103" s="212">
        <v>27525</v>
      </c>
      <c r="M103" s="208" t="s">
        <v>299</v>
      </c>
      <c r="N103" s="211">
        <v>27525</v>
      </c>
      <c r="O103" s="212">
        <v>31488.958333333332</v>
      </c>
      <c r="P103" s="208">
        <v>31414.166666666668</v>
      </c>
      <c r="Q103" s="211">
        <v>31460.192307692309</v>
      </c>
      <c r="R103" s="212">
        <v>30511.666666666668</v>
      </c>
      <c r="S103" s="208">
        <v>28606.333333333332</v>
      </c>
      <c r="T103" s="211">
        <v>29559</v>
      </c>
      <c r="U103" s="212" t="s">
        <v>299</v>
      </c>
      <c r="V103" s="208" t="s">
        <v>299</v>
      </c>
      <c r="W103" s="213" t="s">
        <v>299</v>
      </c>
      <c r="X103" s="957"/>
      <c r="Y103" s="957"/>
      <c r="Z103" s="957"/>
      <c r="AA103" s="228"/>
    </row>
    <row r="104" spans="1:27" s="161" customFormat="1" ht="12.75" customHeight="1" x14ac:dyDescent="0.2">
      <c r="A104" s="1098"/>
      <c r="B104" s="649" t="s">
        <v>294</v>
      </c>
      <c r="C104" s="207">
        <v>34152.489374620527</v>
      </c>
      <c r="D104" s="208">
        <v>35246.366447622735</v>
      </c>
      <c r="E104" s="209">
        <v>34820.854983467172</v>
      </c>
      <c r="F104" s="210" t="s">
        <v>299</v>
      </c>
      <c r="G104" s="208" t="s">
        <v>299</v>
      </c>
      <c r="H104" s="211" t="s">
        <v>299</v>
      </c>
      <c r="I104" s="212" t="s">
        <v>299</v>
      </c>
      <c r="J104" s="208" t="s">
        <v>299</v>
      </c>
      <c r="K104" s="211" t="s">
        <v>299</v>
      </c>
      <c r="L104" s="212">
        <v>27710.75</v>
      </c>
      <c r="M104" s="208" t="s">
        <v>154</v>
      </c>
      <c r="N104" s="211">
        <v>24743.666666666668</v>
      </c>
      <c r="O104" s="212">
        <v>33022.26666666667</v>
      </c>
      <c r="P104" s="208">
        <v>33099.333333333336</v>
      </c>
      <c r="Q104" s="211">
        <v>33035.111111111109</v>
      </c>
      <c r="R104" s="212">
        <v>34443.038821954484</v>
      </c>
      <c r="S104" s="208">
        <v>35619.806431946352</v>
      </c>
      <c r="T104" s="211">
        <v>35320.199954555785</v>
      </c>
      <c r="U104" s="212">
        <v>42334.583333333336</v>
      </c>
      <c r="V104" s="208">
        <v>40454.75</v>
      </c>
      <c r="W104" s="213">
        <v>41394.666666666664</v>
      </c>
      <c r="X104" s="957"/>
      <c r="Y104" s="957"/>
      <c r="Z104" s="957"/>
      <c r="AA104" s="228"/>
    </row>
    <row r="105" spans="1:27" s="161" customFormat="1" ht="12.75" customHeight="1" x14ac:dyDescent="0.2">
      <c r="A105" s="1098"/>
      <c r="B105" s="649" t="s">
        <v>295</v>
      </c>
      <c r="C105" s="214">
        <v>35851.43658023826</v>
      </c>
      <c r="D105" s="215">
        <v>41322.071197411009</v>
      </c>
      <c r="E105" s="216">
        <v>38576.411969870162</v>
      </c>
      <c r="F105" s="217" t="s">
        <v>299</v>
      </c>
      <c r="G105" s="215" t="s">
        <v>299</v>
      </c>
      <c r="H105" s="218" t="s">
        <v>299</v>
      </c>
      <c r="I105" s="219">
        <v>25734.413145539907</v>
      </c>
      <c r="J105" s="215" t="s">
        <v>299</v>
      </c>
      <c r="K105" s="218">
        <v>25734.413145539907</v>
      </c>
      <c r="L105" s="219">
        <v>29955.388888888891</v>
      </c>
      <c r="M105" s="215">
        <v>35476.041666666664</v>
      </c>
      <c r="N105" s="218">
        <v>32163.649999999998</v>
      </c>
      <c r="O105" s="219">
        <v>35130.333333333336</v>
      </c>
      <c r="P105" s="215">
        <v>38440.518256772673</v>
      </c>
      <c r="Q105" s="218">
        <v>36326.734780757768</v>
      </c>
      <c r="R105" s="219">
        <v>36086.975367374987</v>
      </c>
      <c r="S105" s="215">
        <v>40575.047928648826</v>
      </c>
      <c r="T105" s="218">
        <v>38596.455536912748</v>
      </c>
      <c r="U105" s="219">
        <v>47697.472222222219</v>
      </c>
      <c r="V105" s="215">
        <v>51260.238095238099</v>
      </c>
      <c r="W105" s="220">
        <v>49615.884615384617</v>
      </c>
      <c r="X105" s="957"/>
      <c r="Y105" s="957"/>
      <c r="Z105" s="957"/>
      <c r="AA105" s="228"/>
    </row>
    <row r="106" spans="1:27" s="161" customFormat="1" ht="12.75" customHeight="1" x14ac:dyDescent="0.2">
      <c r="A106" s="1098"/>
      <c r="B106" s="702" t="s">
        <v>296</v>
      </c>
      <c r="C106" s="214">
        <v>37973.48054081374</v>
      </c>
      <c r="D106" s="215">
        <v>44872.386392485401</v>
      </c>
      <c r="E106" s="216">
        <v>40619.465054234577</v>
      </c>
      <c r="F106" s="217" t="s">
        <v>299</v>
      </c>
      <c r="G106" s="215" t="s">
        <v>299</v>
      </c>
      <c r="H106" s="218" t="s">
        <v>299</v>
      </c>
      <c r="I106" s="219">
        <v>30070.166666666668</v>
      </c>
      <c r="J106" s="215" t="s">
        <v>299</v>
      </c>
      <c r="K106" s="218">
        <v>30070.166666666668</v>
      </c>
      <c r="L106" s="219">
        <v>30140.069821567104</v>
      </c>
      <c r="M106" s="215">
        <v>28317.090909090908</v>
      </c>
      <c r="N106" s="218">
        <v>29819.533248081843</v>
      </c>
      <c r="O106" s="219">
        <v>37248.571428571428</v>
      </c>
      <c r="P106" s="215">
        <v>42400.833333333336</v>
      </c>
      <c r="Q106" s="218">
        <v>38393.518518518518</v>
      </c>
      <c r="R106" s="219">
        <v>38554.207907404401</v>
      </c>
      <c r="S106" s="215">
        <v>42548.223234624144</v>
      </c>
      <c r="T106" s="218">
        <v>40215.700116870401</v>
      </c>
      <c r="U106" s="219">
        <v>47544.125</v>
      </c>
      <c r="V106" s="215">
        <v>55368.655555555561</v>
      </c>
      <c r="W106" s="220">
        <v>51891.08641975309</v>
      </c>
      <c r="X106" s="957"/>
      <c r="Y106" s="957"/>
      <c r="Z106" s="957"/>
      <c r="AA106" s="228"/>
    </row>
    <row r="107" spans="1:27" s="161" customFormat="1" ht="12.75" customHeight="1" x14ac:dyDescent="0.2">
      <c r="A107" s="1098"/>
      <c r="B107" s="702" t="s">
        <v>297</v>
      </c>
      <c r="C107" s="214">
        <v>40483.480711301141</v>
      </c>
      <c r="D107" s="215">
        <v>47587.919505425176</v>
      </c>
      <c r="E107" s="216">
        <v>42893.7442482611</v>
      </c>
      <c r="F107" s="217">
        <v>22174.166666666668</v>
      </c>
      <c r="G107" s="215" t="s">
        <v>299</v>
      </c>
      <c r="H107" s="218">
        <v>22174.166666666668</v>
      </c>
      <c r="I107" s="219">
        <v>30296.633277685029</v>
      </c>
      <c r="J107" s="215" t="s">
        <v>299</v>
      </c>
      <c r="K107" s="218">
        <v>30296.633277685029</v>
      </c>
      <c r="L107" s="219">
        <v>35244.538936134726</v>
      </c>
      <c r="M107" s="215">
        <v>26083.921568627451</v>
      </c>
      <c r="N107" s="218">
        <v>34870.905310300695</v>
      </c>
      <c r="O107" s="219">
        <v>36755.876900259544</v>
      </c>
      <c r="P107" s="215">
        <v>43461.976549413732</v>
      </c>
      <c r="Q107" s="218">
        <v>37971.281117182756</v>
      </c>
      <c r="R107" s="219">
        <v>39750.516934046347</v>
      </c>
      <c r="S107" s="215">
        <v>45436.962500000001</v>
      </c>
      <c r="T107" s="218">
        <v>42372.509125840537</v>
      </c>
      <c r="U107" s="219">
        <v>53264.573953643478</v>
      </c>
      <c r="V107" s="215">
        <v>58840.65</v>
      </c>
      <c r="W107" s="220">
        <v>55123.885739691003</v>
      </c>
      <c r="X107" s="957"/>
      <c r="Y107" s="957"/>
      <c r="Z107" s="957"/>
      <c r="AA107" s="228"/>
    </row>
    <row r="108" spans="1:27" s="161" customFormat="1" ht="12.75" customHeight="1" thickBot="1" x14ac:dyDescent="0.25">
      <c r="A108" s="1099"/>
      <c r="B108" s="650" t="s">
        <v>298</v>
      </c>
      <c r="C108" s="229">
        <v>43437.823375895467</v>
      </c>
      <c r="D108" s="230">
        <v>47706.386009577509</v>
      </c>
      <c r="E108" s="231">
        <v>45001.167205035134</v>
      </c>
      <c r="F108" s="232">
        <v>21930</v>
      </c>
      <c r="G108" s="230" t="s">
        <v>299</v>
      </c>
      <c r="H108" s="233">
        <v>21930</v>
      </c>
      <c r="I108" s="234">
        <v>32326.335877862595</v>
      </c>
      <c r="J108" s="230">
        <v>29712.952646239555</v>
      </c>
      <c r="K108" s="233">
        <v>31263.816534541333</v>
      </c>
      <c r="L108" s="234">
        <v>34677.716829636694</v>
      </c>
      <c r="M108" s="230">
        <v>30256.444444444442</v>
      </c>
      <c r="N108" s="233">
        <v>34382.506120632097</v>
      </c>
      <c r="O108" s="234">
        <v>41808.299999999996</v>
      </c>
      <c r="P108" s="230">
        <v>36096.318607764384</v>
      </c>
      <c r="Q108" s="233">
        <v>41175.892989476801</v>
      </c>
      <c r="R108" s="234">
        <v>44897.124784358828</v>
      </c>
      <c r="S108" s="230">
        <v>45427.890520694258</v>
      </c>
      <c r="T108" s="233">
        <v>45142.749459375955</v>
      </c>
      <c r="U108" s="234">
        <v>52761.003056404566</v>
      </c>
      <c r="V108" s="230">
        <v>59880.025641025648</v>
      </c>
      <c r="W108" s="235">
        <v>55746.88121740066</v>
      </c>
      <c r="X108" s="957"/>
      <c r="Y108" s="957"/>
      <c r="Z108" s="957"/>
      <c r="AA108" s="228"/>
    </row>
    <row r="109" spans="1:27" x14ac:dyDescent="0.2"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69" t="s">
        <v>339</v>
      </c>
      <c r="X109" s="69"/>
      <c r="Y109" s="69"/>
      <c r="AA109" s="69"/>
    </row>
  </sheetData>
  <mergeCells count="30">
    <mergeCell ref="B58:B60"/>
    <mergeCell ref="C58:E59"/>
    <mergeCell ref="F58:H59"/>
    <mergeCell ref="I58:K59"/>
    <mergeCell ref="L58:N59"/>
    <mergeCell ref="A31:A38"/>
    <mergeCell ref="A39:A46"/>
    <mergeCell ref="A47:A54"/>
    <mergeCell ref="A101:A108"/>
    <mergeCell ref="A77:A84"/>
    <mergeCell ref="A85:A92"/>
    <mergeCell ref="A93:A100"/>
    <mergeCell ref="A58:A60"/>
    <mergeCell ref="A61:A68"/>
    <mergeCell ref="A69:A76"/>
    <mergeCell ref="R4:T5"/>
    <mergeCell ref="U4:W5"/>
    <mergeCell ref="O58:Q59"/>
    <mergeCell ref="R58:T59"/>
    <mergeCell ref="U58:W59"/>
    <mergeCell ref="C4:E5"/>
    <mergeCell ref="F4:H5"/>
    <mergeCell ref="I4:K5"/>
    <mergeCell ref="L4:N5"/>
    <mergeCell ref="O4:Q5"/>
    <mergeCell ref="A7:A14"/>
    <mergeCell ref="A15:A22"/>
    <mergeCell ref="A23:A30"/>
    <mergeCell ref="A4:A6"/>
    <mergeCell ref="B4:B6"/>
  </mergeCells>
  <printOptions horizontalCentered="1"/>
  <pageMargins left="0.59055118110236227" right="0.59055118110236227" top="0.98425196850393704" bottom="0.47244094488188981" header="0.19685039370078741" footer="0.27559055118110237"/>
  <pageSetup paperSize="9" scale="80" fitToWidth="0" orientation="landscape" r:id="rId1"/>
  <headerFooter alignWithMargins="0">
    <oddHeader>&amp;R&amp;8MŠMT, Odbor analyticko-statistický
&amp;"Arial Narrow,Tučné"Genderové otázky pracovníků ve školství
údaje ISP za rok 2012</oddHeader>
    <oddFooter>&amp;C&amp;"Arial Narrow,Tučné"&amp;8&amp;P/&amp;N</oddFooter>
  </headerFooter>
  <rowBreaks count="1" manualBreakCount="1">
    <brk id="55" max="27" man="1"/>
  </rowBreaks>
  <colBreaks count="2" manualBreakCount="2">
    <brk id="14" max="84" man="1"/>
    <brk id="26" min="56" max="96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CC145"/>
  <sheetViews>
    <sheetView topLeftCell="A46" zoomScaleNormal="100" zoomScaleSheetLayoutView="100" workbookViewId="0">
      <selection activeCell="V115" sqref="V115"/>
    </sheetView>
  </sheetViews>
  <sheetFormatPr defaultRowHeight="12.75" x14ac:dyDescent="0.2"/>
  <cols>
    <col min="1" max="1" width="31.5" style="11" customWidth="1"/>
    <col min="2" max="2" width="19" style="138" customWidth="1"/>
    <col min="3" max="26" width="10.83203125" style="11" customWidth="1"/>
    <col min="27" max="27" width="9.5" style="11" bestFit="1" customWidth="1"/>
    <col min="28" max="54" width="9.33203125" style="11"/>
    <col min="55" max="55" width="11.33203125" style="11" bestFit="1" customWidth="1"/>
    <col min="56" max="57" width="9.33203125" style="11"/>
    <col min="58" max="58" width="11.33203125" style="11" bestFit="1" customWidth="1"/>
    <col min="59" max="16384" width="9.33203125" style="11"/>
  </cols>
  <sheetData>
    <row r="1" spans="1:78" ht="30.75" customHeight="1" x14ac:dyDescent="0.2">
      <c r="A1" s="136" t="s">
        <v>302</v>
      </c>
      <c r="B1" s="137"/>
    </row>
    <row r="2" spans="1:78" ht="13.5" customHeight="1" x14ac:dyDescent="0.2"/>
    <row r="3" spans="1:78" ht="12.75" customHeight="1" thickBot="1" x14ac:dyDescent="0.25">
      <c r="A3" s="139" t="s">
        <v>303</v>
      </c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2"/>
      <c r="Y3" s="142"/>
      <c r="Z3" s="142"/>
      <c r="AA3" s="142"/>
      <c r="AC3" s="143"/>
      <c r="AD3" s="143"/>
      <c r="AE3" s="143"/>
      <c r="AF3" s="143"/>
      <c r="AG3" s="143"/>
      <c r="AH3" s="143"/>
      <c r="AI3" s="143"/>
      <c r="AJ3" s="143"/>
      <c r="AK3" s="143"/>
      <c r="AL3" s="143"/>
      <c r="AM3" s="143"/>
      <c r="AN3" s="143"/>
      <c r="AO3" s="143"/>
      <c r="AP3" s="143"/>
      <c r="AQ3" s="143"/>
      <c r="AR3" s="143"/>
      <c r="AS3" s="143"/>
      <c r="AT3" s="143"/>
      <c r="AU3" s="143"/>
      <c r="AV3" s="143"/>
      <c r="AW3" s="143"/>
      <c r="AX3" s="143"/>
      <c r="AY3" s="143"/>
      <c r="AZ3" s="143"/>
      <c r="BA3" s="143"/>
    </row>
    <row r="4" spans="1:78" s="143" customFormat="1" ht="12.75" customHeight="1" x14ac:dyDescent="0.2">
      <c r="A4" s="1082" t="s">
        <v>107</v>
      </c>
      <c r="B4" s="1116" t="s">
        <v>222</v>
      </c>
      <c r="C4" s="1104" t="s">
        <v>97</v>
      </c>
      <c r="D4" s="1105"/>
      <c r="E4" s="1106"/>
      <c r="F4" s="1104" t="s">
        <v>226</v>
      </c>
      <c r="G4" s="1105"/>
      <c r="H4" s="1110"/>
      <c r="I4" s="1112" t="s">
        <v>227</v>
      </c>
      <c r="J4" s="1105"/>
      <c r="K4" s="1110"/>
      <c r="L4" s="1112" t="s">
        <v>228</v>
      </c>
      <c r="M4" s="1105"/>
      <c r="N4" s="1110"/>
      <c r="O4" s="1112" t="s">
        <v>229</v>
      </c>
      <c r="P4" s="1105"/>
      <c r="Q4" s="1110"/>
      <c r="R4" s="1112" t="s">
        <v>230</v>
      </c>
      <c r="S4" s="1105"/>
      <c r="T4" s="1110"/>
      <c r="U4" s="1112" t="s">
        <v>231</v>
      </c>
      <c r="V4" s="1105"/>
      <c r="W4" s="1114"/>
      <c r="X4" s="1"/>
      <c r="Y4" s="1"/>
      <c r="Z4" s="1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/>
    </row>
    <row r="5" spans="1:78" s="143" customFormat="1" ht="12.75" customHeight="1" x14ac:dyDescent="0.2">
      <c r="A5" s="1083"/>
      <c r="B5" s="1117"/>
      <c r="C5" s="1107"/>
      <c r="D5" s="1108"/>
      <c r="E5" s="1109"/>
      <c r="F5" s="1107"/>
      <c r="G5" s="1108"/>
      <c r="H5" s="1111"/>
      <c r="I5" s="1113"/>
      <c r="J5" s="1108"/>
      <c r="K5" s="1111"/>
      <c r="L5" s="1113"/>
      <c r="M5" s="1108"/>
      <c r="N5" s="1111"/>
      <c r="O5" s="1113"/>
      <c r="P5" s="1108"/>
      <c r="Q5" s="1111"/>
      <c r="R5" s="1113"/>
      <c r="S5" s="1108"/>
      <c r="T5" s="1111"/>
      <c r="U5" s="1113"/>
      <c r="V5" s="1108"/>
      <c r="W5" s="1115"/>
      <c r="X5" s="1"/>
      <c r="Y5" s="1"/>
      <c r="Z5" s="1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2"/>
      <c r="AS5" s="152"/>
      <c r="AT5" s="152"/>
      <c r="AU5" s="152"/>
      <c r="AV5" s="152"/>
      <c r="AW5" s="152"/>
      <c r="AX5" s="152"/>
      <c r="AY5" s="152"/>
      <c r="AZ5" s="152"/>
      <c r="BA5" s="152"/>
    </row>
    <row r="6" spans="1:78" s="152" customFormat="1" ht="12.75" customHeight="1" thickBot="1" x14ac:dyDescent="0.25">
      <c r="A6" s="1100"/>
      <c r="B6" s="1118"/>
      <c r="C6" s="144" t="s">
        <v>105</v>
      </c>
      <c r="D6" s="145" t="s">
        <v>106</v>
      </c>
      <c r="E6" s="146" t="s">
        <v>109</v>
      </c>
      <c r="F6" s="144" t="s">
        <v>105</v>
      </c>
      <c r="G6" s="145" t="s">
        <v>106</v>
      </c>
      <c r="H6" s="147" t="s">
        <v>109</v>
      </c>
      <c r="I6" s="148" t="s">
        <v>105</v>
      </c>
      <c r="J6" s="145" t="s">
        <v>106</v>
      </c>
      <c r="K6" s="147" t="s">
        <v>109</v>
      </c>
      <c r="L6" s="148" t="s">
        <v>105</v>
      </c>
      <c r="M6" s="145" t="s">
        <v>106</v>
      </c>
      <c r="N6" s="147" t="s">
        <v>109</v>
      </c>
      <c r="O6" s="148" t="s">
        <v>105</v>
      </c>
      <c r="P6" s="145" t="s">
        <v>106</v>
      </c>
      <c r="Q6" s="147" t="s">
        <v>109</v>
      </c>
      <c r="R6" s="148" t="s">
        <v>105</v>
      </c>
      <c r="S6" s="145" t="s">
        <v>106</v>
      </c>
      <c r="T6" s="147" t="s">
        <v>109</v>
      </c>
      <c r="U6" s="148" t="s">
        <v>105</v>
      </c>
      <c r="V6" s="145" t="s">
        <v>106</v>
      </c>
      <c r="W6" s="149" t="s">
        <v>109</v>
      </c>
      <c r="X6" s="1"/>
      <c r="Y6" s="1"/>
      <c r="Z6" s="1"/>
      <c r="AA6" s="150"/>
      <c r="AC6" s="161"/>
      <c r="AD6" s="161"/>
      <c r="AE6" s="161"/>
      <c r="AF6" s="161"/>
      <c r="AG6" s="161"/>
      <c r="AH6" s="161"/>
      <c r="AI6" s="161"/>
      <c r="AJ6" s="161"/>
      <c r="AK6" s="161"/>
      <c r="AL6" s="161"/>
      <c r="AM6" s="161"/>
      <c r="AN6" s="161"/>
      <c r="AO6" s="161"/>
      <c r="AP6" s="161"/>
      <c r="AQ6" s="161"/>
      <c r="AR6" s="161"/>
      <c r="AS6" s="161"/>
      <c r="AT6" s="161"/>
      <c r="AU6" s="161"/>
      <c r="AV6" s="161"/>
      <c r="AW6" s="161"/>
      <c r="AX6" s="161"/>
      <c r="AY6" s="161"/>
      <c r="AZ6" s="161"/>
      <c r="BA6" s="161"/>
    </row>
    <row r="7" spans="1:78" s="152" customFormat="1" ht="12.75" customHeight="1" x14ac:dyDescent="0.2">
      <c r="A7" s="1094" t="s">
        <v>59</v>
      </c>
      <c r="B7" s="153" t="s">
        <v>97</v>
      </c>
      <c r="C7" s="672">
        <v>1</v>
      </c>
      <c r="D7" s="673">
        <v>1</v>
      </c>
      <c r="E7" s="674">
        <v>1</v>
      </c>
      <c r="F7" s="703">
        <v>1.1180755510563229E-2</v>
      </c>
      <c r="G7" s="704">
        <v>6.1907252472893286E-4</v>
      </c>
      <c r="H7" s="705">
        <v>9.2617337292926934E-3</v>
      </c>
      <c r="I7" s="706">
        <v>0.24588661394489789</v>
      </c>
      <c r="J7" s="704">
        <v>6.6320437558154005E-2</v>
      </c>
      <c r="K7" s="705">
        <v>0.2132600520486729</v>
      </c>
      <c r="L7" s="706">
        <v>2.6923272305367778E-2</v>
      </c>
      <c r="M7" s="704">
        <v>8.7259074376599688E-2</v>
      </c>
      <c r="N7" s="705">
        <v>3.7886081785676762E-2</v>
      </c>
      <c r="O7" s="706">
        <v>2.9152870524049624E-2</v>
      </c>
      <c r="P7" s="704">
        <v>5.9488623659092014E-2</v>
      </c>
      <c r="Q7" s="705">
        <v>3.4664773418263781E-2</v>
      </c>
      <c r="R7" s="706">
        <v>0.66689969868550014</v>
      </c>
      <c r="S7" s="704">
        <v>0.77107710777368066</v>
      </c>
      <c r="T7" s="705">
        <v>0.68582837865295321</v>
      </c>
      <c r="U7" s="706">
        <v>1.9956789029621152E-2</v>
      </c>
      <c r="V7" s="704">
        <v>1.5235684107744651E-2</v>
      </c>
      <c r="W7" s="707">
        <v>1.909898036514069E-2</v>
      </c>
      <c r="X7" s="1"/>
      <c r="Y7" s="1"/>
      <c r="Z7" s="1"/>
      <c r="AA7" s="160"/>
      <c r="AC7" s="161"/>
      <c r="AD7" s="161"/>
      <c r="AE7" s="161"/>
      <c r="AF7" s="161"/>
      <c r="AG7" s="161"/>
      <c r="AH7" s="161"/>
      <c r="AI7" s="161"/>
      <c r="AJ7" s="161"/>
      <c r="AK7" s="161"/>
      <c r="AL7" s="161"/>
      <c r="AM7" s="161"/>
      <c r="AN7" s="161"/>
      <c r="AO7" s="161"/>
      <c r="AP7" s="161"/>
      <c r="AQ7" s="161"/>
      <c r="AR7" s="161"/>
      <c r="AS7" s="161"/>
      <c r="AT7" s="161"/>
      <c r="AU7" s="161"/>
      <c r="AV7" s="161"/>
      <c r="AW7" s="161"/>
      <c r="AX7" s="161"/>
      <c r="AY7" s="161"/>
      <c r="AZ7" s="161"/>
      <c r="BA7" s="161"/>
    </row>
    <row r="8" spans="1:78" s="161" customFormat="1" ht="12.75" customHeight="1" x14ac:dyDescent="0.2">
      <c r="A8" s="1095"/>
      <c r="B8" s="153" t="s">
        <v>292</v>
      </c>
      <c r="C8" s="672">
        <v>1</v>
      </c>
      <c r="D8" s="673">
        <v>1</v>
      </c>
      <c r="E8" s="674">
        <v>1</v>
      </c>
      <c r="F8" s="703">
        <v>6.6276821027777599E-2</v>
      </c>
      <c r="G8" s="704">
        <v>4.1771641091079611E-3</v>
      </c>
      <c r="H8" s="705">
        <v>5.5474078641559517E-2</v>
      </c>
      <c r="I8" s="706">
        <v>0.35690169183207571</v>
      </c>
      <c r="J8" s="704">
        <v>5.2787139133374766E-2</v>
      </c>
      <c r="K8" s="705">
        <v>0.30399848218944203</v>
      </c>
      <c r="L8" s="706">
        <v>1.2216745600455681E-2</v>
      </c>
      <c r="M8" s="704">
        <v>8.4623019118978224E-2</v>
      </c>
      <c r="N8" s="705">
        <v>2.4812408101313837E-2</v>
      </c>
      <c r="O8" s="706">
        <v>0.19002907764604246</v>
      </c>
      <c r="P8" s="704">
        <v>0.29753841791272678</v>
      </c>
      <c r="Q8" s="705">
        <v>0.20873120523644617</v>
      </c>
      <c r="R8" s="706">
        <v>0.37457566389364844</v>
      </c>
      <c r="S8" s="704">
        <v>0.56087425972581229</v>
      </c>
      <c r="T8" s="705">
        <v>0.40698382583123849</v>
      </c>
      <c r="U8" s="706" t="s">
        <v>299</v>
      </c>
      <c r="V8" s="704" t="s">
        <v>299</v>
      </c>
      <c r="W8" s="707" t="s">
        <v>299</v>
      </c>
      <c r="X8" s="1"/>
      <c r="Y8" s="1"/>
      <c r="Z8" s="1"/>
      <c r="AA8" s="160"/>
      <c r="BF8" s="152"/>
      <c r="BG8" s="152"/>
      <c r="BH8" s="152"/>
      <c r="BI8" s="152"/>
      <c r="BJ8" s="152"/>
      <c r="BK8" s="152"/>
      <c r="BL8" s="152"/>
      <c r="BM8" s="152"/>
      <c r="BN8" s="152"/>
      <c r="BO8" s="152"/>
      <c r="BP8" s="152"/>
      <c r="BQ8" s="152"/>
      <c r="BR8" s="152"/>
      <c r="BS8" s="152"/>
      <c r="BT8" s="152"/>
      <c r="BU8" s="152"/>
      <c r="BV8" s="152"/>
      <c r="BW8" s="152"/>
      <c r="BX8" s="152"/>
      <c r="BY8" s="152"/>
      <c r="BZ8" s="152"/>
    </row>
    <row r="9" spans="1:78" s="161" customFormat="1" ht="12.75" customHeight="1" x14ac:dyDescent="0.2">
      <c r="A9" s="1095"/>
      <c r="B9" s="162" t="s">
        <v>293</v>
      </c>
      <c r="C9" s="679">
        <v>1</v>
      </c>
      <c r="D9" s="680">
        <v>1</v>
      </c>
      <c r="E9" s="681">
        <v>1</v>
      </c>
      <c r="F9" s="708">
        <v>2.7647643344886487E-2</v>
      </c>
      <c r="G9" s="709">
        <v>8.290487536401507E-4</v>
      </c>
      <c r="H9" s="710">
        <v>2.2350939330422606E-2</v>
      </c>
      <c r="I9" s="711">
        <v>0.36367152816540527</v>
      </c>
      <c r="J9" s="709">
        <v>5.6103610193816232E-2</v>
      </c>
      <c r="K9" s="710">
        <v>0.30292650216124045</v>
      </c>
      <c r="L9" s="711">
        <v>1.4081866343662187E-2</v>
      </c>
      <c r="M9" s="709">
        <v>5.1185052041967959E-2</v>
      </c>
      <c r="N9" s="710">
        <v>2.1409789213332669E-2</v>
      </c>
      <c r="O9" s="711">
        <v>5.0170228040334247E-2</v>
      </c>
      <c r="P9" s="709">
        <v>8.3253215176468942E-2</v>
      </c>
      <c r="Q9" s="710">
        <v>5.6704156959622852E-2</v>
      </c>
      <c r="R9" s="711">
        <v>0.54358001575186876</v>
      </c>
      <c r="S9" s="709">
        <v>0.80723571458429133</v>
      </c>
      <c r="T9" s="710">
        <v>0.59565232676319202</v>
      </c>
      <c r="U9" s="711">
        <v>8.4871835384302729E-4</v>
      </c>
      <c r="V9" s="709">
        <v>1.3933592498153794E-3</v>
      </c>
      <c r="W9" s="712">
        <v>9.5628557218934481E-4</v>
      </c>
      <c r="X9" s="1"/>
      <c r="Y9" s="1"/>
      <c r="Z9" s="1"/>
      <c r="AA9" s="160"/>
      <c r="BF9" s="152"/>
      <c r="BG9" s="152"/>
      <c r="BH9" s="152"/>
      <c r="BI9" s="152"/>
      <c r="BJ9" s="152"/>
      <c r="BK9" s="152"/>
      <c r="BL9" s="152"/>
      <c r="BM9" s="152"/>
      <c r="BN9" s="152"/>
      <c r="BO9" s="152"/>
      <c r="BP9" s="152"/>
      <c r="BQ9" s="152"/>
      <c r="BR9" s="152"/>
      <c r="BS9" s="152"/>
      <c r="BT9" s="152"/>
      <c r="BU9" s="152"/>
      <c r="BV9" s="152"/>
      <c r="BW9" s="152"/>
      <c r="BX9" s="152"/>
      <c r="BY9" s="152"/>
      <c r="BZ9" s="152"/>
    </row>
    <row r="10" spans="1:78" s="161" customFormat="1" ht="12.75" customHeight="1" x14ac:dyDescent="0.2">
      <c r="A10" s="1095"/>
      <c r="B10" s="162" t="s">
        <v>294</v>
      </c>
      <c r="C10" s="679">
        <v>1</v>
      </c>
      <c r="D10" s="680">
        <v>1</v>
      </c>
      <c r="E10" s="681">
        <v>1</v>
      </c>
      <c r="F10" s="708">
        <v>1.9194368148464352E-2</v>
      </c>
      <c r="G10" s="709">
        <v>9.7459044488401895E-4</v>
      </c>
      <c r="H10" s="710">
        <v>1.5223945068888857E-2</v>
      </c>
      <c r="I10" s="711">
        <v>0.2908554904914174</v>
      </c>
      <c r="J10" s="709">
        <v>4.5425825820865282E-2</v>
      </c>
      <c r="K10" s="710">
        <v>0.2373718739032224</v>
      </c>
      <c r="L10" s="711">
        <v>2.2264362406608527E-2</v>
      </c>
      <c r="M10" s="709">
        <v>4.5607529124148755E-2</v>
      </c>
      <c r="N10" s="710">
        <v>2.7351265737349358E-2</v>
      </c>
      <c r="O10" s="711">
        <v>3.8553282465937172E-2</v>
      </c>
      <c r="P10" s="709">
        <v>4.2964571985480232E-2</v>
      </c>
      <c r="Q10" s="710">
        <v>3.9514583202094979E-2</v>
      </c>
      <c r="R10" s="711">
        <v>0.6241834540197021</v>
      </c>
      <c r="S10" s="709">
        <v>0.85804842393032499</v>
      </c>
      <c r="T10" s="710">
        <v>0.67514691192483889</v>
      </c>
      <c r="U10" s="711">
        <v>4.9490424678703413E-3</v>
      </c>
      <c r="V10" s="709">
        <v>6.9790586942965758E-3</v>
      </c>
      <c r="W10" s="712">
        <v>5.391420163605434E-3</v>
      </c>
      <c r="X10" s="1"/>
      <c r="Y10" s="1"/>
      <c r="Z10" s="1"/>
      <c r="AA10" s="160"/>
      <c r="BF10" s="152"/>
      <c r="BG10" s="152"/>
      <c r="BH10" s="152"/>
      <c r="BI10" s="152"/>
      <c r="BJ10" s="152"/>
      <c r="BK10" s="152"/>
      <c r="BL10" s="152"/>
      <c r="BM10" s="152"/>
      <c r="BN10" s="152"/>
      <c r="BO10" s="152"/>
      <c r="BP10" s="152"/>
      <c r="BQ10" s="152"/>
      <c r="BR10" s="152"/>
      <c r="BS10" s="152"/>
      <c r="BT10" s="152"/>
      <c r="BU10" s="152"/>
      <c r="BV10" s="152"/>
      <c r="BW10" s="152"/>
      <c r="BX10" s="152"/>
      <c r="BY10" s="152"/>
      <c r="BZ10" s="152"/>
    </row>
    <row r="11" spans="1:78" s="161" customFormat="1" ht="12.75" customHeight="1" x14ac:dyDescent="0.2">
      <c r="A11" s="1095"/>
      <c r="B11" s="162" t="s">
        <v>295</v>
      </c>
      <c r="C11" s="679">
        <v>1</v>
      </c>
      <c r="D11" s="680">
        <v>1</v>
      </c>
      <c r="E11" s="681">
        <v>1</v>
      </c>
      <c r="F11" s="708">
        <v>7.950024613805411E-3</v>
      </c>
      <c r="G11" s="709">
        <v>2.9416609794554404E-4</v>
      </c>
      <c r="H11" s="710">
        <v>6.5329257661761262E-3</v>
      </c>
      <c r="I11" s="711">
        <v>0.20273030492320068</v>
      </c>
      <c r="J11" s="709">
        <v>4.5063304544277906E-2</v>
      </c>
      <c r="K11" s="710">
        <v>0.17354615476116714</v>
      </c>
      <c r="L11" s="711">
        <v>2.112723384299154E-2</v>
      </c>
      <c r="M11" s="709">
        <v>5.3555879791965751E-2</v>
      </c>
      <c r="N11" s="710">
        <v>2.7129773820613896E-2</v>
      </c>
      <c r="O11" s="711">
        <v>2.0535893131677207E-2</v>
      </c>
      <c r="P11" s="709">
        <v>3.6464829501329635E-2</v>
      </c>
      <c r="Q11" s="710">
        <v>2.3484338080944842E-2</v>
      </c>
      <c r="R11" s="711">
        <v>0.73376337768041222</v>
      </c>
      <c r="S11" s="709">
        <v>0.84652472171887128</v>
      </c>
      <c r="T11" s="710">
        <v>0.75463549415996833</v>
      </c>
      <c r="U11" s="711">
        <v>1.3893165807913013E-2</v>
      </c>
      <c r="V11" s="709">
        <v>1.809709834560987E-2</v>
      </c>
      <c r="W11" s="712">
        <v>1.4671313411129573E-2</v>
      </c>
      <c r="X11" s="1"/>
      <c r="Y11" s="1"/>
      <c r="Z11" s="1"/>
      <c r="AA11" s="160"/>
      <c r="BF11" s="152"/>
      <c r="BG11" s="152"/>
      <c r="BH11" s="152"/>
      <c r="BI11" s="152"/>
      <c r="BJ11" s="152"/>
      <c r="BK11" s="152"/>
      <c r="BL11" s="152"/>
      <c r="BM11" s="152"/>
      <c r="BN11" s="152"/>
      <c r="BO11" s="152"/>
      <c r="BP11" s="152"/>
      <c r="BQ11" s="152"/>
      <c r="BR11" s="152"/>
      <c r="BS11" s="152"/>
      <c r="BT11" s="152"/>
      <c r="BU11" s="152"/>
      <c r="BV11" s="152"/>
      <c r="BW11" s="152"/>
      <c r="BX11" s="152"/>
      <c r="BY11" s="152"/>
      <c r="BZ11" s="152"/>
    </row>
    <row r="12" spans="1:78" s="161" customFormat="1" ht="12.75" customHeight="1" x14ac:dyDescent="0.2">
      <c r="A12" s="1095"/>
      <c r="B12" s="701" t="s">
        <v>296</v>
      </c>
      <c r="C12" s="686">
        <v>1</v>
      </c>
      <c r="D12" s="687">
        <v>1</v>
      </c>
      <c r="E12" s="688">
        <v>1</v>
      </c>
      <c r="F12" s="713">
        <v>3.4628161204068768E-3</v>
      </c>
      <c r="G12" s="714">
        <v>5.1355340808714549E-4</v>
      </c>
      <c r="H12" s="715">
        <v>2.9985513084419555E-3</v>
      </c>
      <c r="I12" s="716">
        <v>0.18384285964136055</v>
      </c>
      <c r="J12" s="714">
        <v>6.531225514507151E-2</v>
      </c>
      <c r="K12" s="715">
        <v>0.16518409839276538</v>
      </c>
      <c r="L12" s="716">
        <v>2.495683815720726E-2</v>
      </c>
      <c r="M12" s="714">
        <v>6.6911607187400052E-2</v>
      </c>
      <c r="N12" s="715">
        <v>3.156124232692388E-2</v>
      </c>
      <c r="O12" s="716">
        <v>1.7099162312104121E-2</v>
      </c>
      <c r="P12" s="714">
        <v>3.5135856885870821E-2</v>
      </c>
      <c r="Q12" s="715">
        <v>1.9938449086991713E-2</v>
      </c>
      <c r="R12" s="716">
        <v>0.74565900691302234</v>
      </c>
      <c r="S12" s="714">
        <v>0.81046064273409968</v>
      </c>
      <c r="T12" s="715">
        <v>0.75585990191766861</v>
      </c>
      <c r="U12" s="716">
        <v>2.4979316855898936E-2</v>
      </c>
      <c r="V12" s="714">
        <v>2.1666084639470829E-2</v>
      </c>
      <c r="W12" s="717">
        <v>2.4457756967208578E-2</v>
      </c>
      <c r="X12" s="1"/>
      <c r="Y12" s="1"/>
      <c r="Z12" s="1"/>
      <c r="AA12" s="160"/>
      <c r="BF12" s="152"/>
      <c r="BG12" s="152"/>
      <c r="BH12" s="152"/>
      <c r="BI12" s="152"/>
      <c r="BJ12" s="152"/>
      <c r="BK12" s="152"/>
      <c r="BL12" s="152"/>
      <c r="BM12" s="152"/>
      <c r="BN12" s="152"/>
      <c r="BO12" s="152"/>
      <c r="BP12" s="152"/>
      <c r="BQ12" s="152"/>
      <c r="BR12" s="152"/>
      <c r="BS12" s="152"/>
      <c r="BT12" s="152"/>
      <c r="BU12" s="152"/>
      <c r="BV12" s="152"/>
      <c r="BW12" s="152"/>
      <c r="BX12" s="152"/>
      <c r="BY12" s="152"/>
      <c r="BZ12" s="152"/>
    </row>
    <row r="13" spans="1:78" s="161" customFormat="1" ht="12.75" customHeight="1" x14ac:dyDescent="0.2">
      <c r="A13" s="1095"/>
      <c r="B13" s="701" t="s">
        <v>297</v>
      </c>
      <c r="C13" s="686">
        <v>1</v>
      </c>
      <c r="D13" s="687">
        <v>1</v>
      </c>
      <c r="E13" s="688">
        <v>1</v>
      </c>
      <c r="F13" s="713">
        <v>1.5771372485386271E-3</v>
      </c>
      <c r="G13" s="714">
        <v>6.0154683471784595E-4</v>
      </c>
      <c r="H13" s="715">
        <v>1.4253742233966368E-3</v>
      </c>
      <c r="I13" s="716">
        <v>0.21610210298158775</v>
      </c>
      <c r="J13" s="714">
        <v>7.1881266112861664E-2</v>
      </c>
      <c r="K13" s="715">
        <v>0.19366708293461118</v>
      </c>
      <c r="L13" s="716">
        <v>3.126504744604032E-2</v>
      </c>
      <c r="M13" s="714">
        <v>9.743268404468633E-2</v>
      </c>
      <c r="N13" s="715">
        <v>4.1558097228457637E-2</v>
      </c>
      <c r="O13" s="716">
        <v>1.2030041463340649E-2</v>
      </c>
      <c r="P13" s="714">
        <v>4.8768261243196775E-2</v>
      </c>
      <c r="Q13" s="715">
        <v>1.7745045724490059E-2</v>
      </c>
      <c r="R13" s="716">
        <v>0.70462152004105405</v>
      </c>
      <c r="S13" s="714">
        <v>0.7571612718418792</v>
      </c>
      <c r="T13" s="715">
        <v>0.71279461354478679</v>
      </c>
      <c r="U13" s="716">
        <v>3.4404150819438616E-2</v>
      </c>
      <c r="V13" s="714">
        <v>2.4154969922658264E-2</v>
      </c>
      <c r="W13" s="717">
        <v>3.280978634425772E-2</v>
      </c>
      <c r="X13" s="1"/>
      <c r="Y13" s="1"/>
      <c r="Z13" s="1"/>
      <c r="AA13" s="160"/>
      <c r="BF13" s="152"/>
      <c r="BG13" s="152"/>
      <c r="BH13" s="152"/>
      <c r="BI13" s="152"/>
      <c r="BJ13" s="152"/>
      <c r="BK13" s="152"/>
      <c r="BL13" s="152"/>
      <c r="BM13" s="152"/>
      <c r="BN13" s="152"/>
      <c r="BO13" s="152"/>
      <c r="BP13" s="152"/>
      <c r="BQ13" s="152"/>
      <c r="BR13" s="152"/>
      <c r="BS13" s="152"/>
      <c r="BT13" s="152"/>
      <c r="BU13" s="152"/>
      <c r="BV13" s="152"/>
      <c r="BW13" s="152"/>
      <c r="BX13" s="152"/>
      <c r="BY13" s="152"/>
      <c r="BZ13" s="152"/>
    </row>
    <row r="14" spans="1:78" s="161" customFormat="1" ht="12.75" customHeight="1" thickBot="1" x14ac:dyDescent="0.25">
      <c r="A14" s="1096"/>
      <c r="B14" s="169" t="s">
        <v>298</v>
      </c>
      <c r="C14" s="686">
        <v>1</v>
      </c>
      <c r="D14" s="687">
        <v>1</v>
      </c>
      <c r="E14" s="688">
        <v>1</v>
      </c>
      <c r="F14" s="713">
        <v>7.3868352265994463E-3</v>
      </c>
      <c r="G14" s="714" t="s">
        <v>299</v>
      </c>
      <c r="H14" s="715">
        <v>5.9006674607115384E-3</v>
      </c>
      <c r="I14" s="716">
        <v>0.28165653030506682</v>
      </c>
      <c r="J14" s="714">
        <v>9.562739403359552E-2</v>
      </c>
      <c r="K14" s="715">
        <v>0.2442290668025536</v>
      </c>
      <c r="L14" s="716">
        <v>3.9572102066463152E-2</v>
      </c>
      <c r="M14" s="714">
        <v>0.15328848439170231</v>
      </c>
      <c r="N14" s="715">
        <v>6.2450860923381146E-2</v>
      </c>
      <c r="O14" s="716">
        <v>1.3285486090815259E-2</v>
      </c>
      <c r="P14" s="714">
        <v>5.4987452519051155E-2</v>
      </c>
      <c r="Q14" s="715">
        <v>2.1675563353756293E-2</v>
      </c>
      <c r="R14" s="716">
        <v>0.63231206186117339</v>
      </c>
      <c r="S14" s="714">
        <v>0.68143873472472782</v>
      </c>
      <c r="T14" s="715">
        <v>0.64219592625173538</v>
      </c>
      <c r="U14" s="716">
        <v>2.5786984449881822E-2</v>
      </c>
      <c r="V14" s="714">
        <v>1.4657934330923317E-2</v>
      </c>
      <c r="W14" s="717">
        <v>2.3547915207862029E-2</v>
      </c>
      <c r="X14" s="1"/>
      <c r="Y14" s="1"/>
      <c r="Z14" s="1"/>
      <c r="AA14" s="160"/>
      <c r="BF14" s="152"/>
      <c r="BG14" s="152"/>
      <c r="BH14" s="152"/>
      <c r="BI14" s="152"/>
      <c r="BJ14" s="152"/>
      <c r="BK14" s="152"/>
      <c r="BL14" s="152"/>
      <c r="BM14" s="152"/>
      <c r="BN14" s="152"/>
      <c r="BO14" s="152"/>
      <c r="BP14" s="152"/>
      <c r="BQ14" s="152"/>
      <c r="BR14" s="152"/>
      <c r="BS14" s="152"/>
      <c r="BT14" s="152"/>
      <c r="BU14" s="152"/>
      <c r="BV14" s="152"/>
      <c r="BW14" s="152"/>
      <c r="BX14" s="152"/>
      <c r="BY14" s="152"/>
      <c r="BZ14" s="152"/>
    </row>
    <row r="15" spans="1:78" s="161" customFormat="1" ht="12.75" customHeight="1" x14ac:dyDescent="0.2">
      <c r="A15" s="1097" t="s">
        <v>60</v>
      </c>
      <c r="B15" s="647" t="s">
        <v>97</v>
      </c>
      <c r="C15" s="176">
        <v>1</v>
      </c>
      <c r="D15" s="177" t="s">
        <v>154</v>
      </c>
      <c r="E15" s="178">
        <v>1</v>
      </c>
      <c r="F15" s="718">
        <v>3.9021261772644172E-2</v>
      </c>
      <c r="G15" s="719" t="s">
        <v>154</v>
      </c>
      <c r="H15" s="720">
        <v>3.9080647503594725E-2</v>
      </c>
      <c r="I15" s="721">
        <v>0.88327342379064466</v>
      </c>
      <c r="J15" s="719" t="s">
        <v>154</v>
      </c>
      <c r="K15" s="720">
        <v>0.88299238187236284</v>
      </c>
      <c r="L15" s="721">
        <v>7.0783298356104724E-2</v>
      </c>
      <c r="M15" s="719" t="s">
        <v>154</v>
      </c>
      <c r="N15" s="720">
        <v>7.0637376524995327E-2</v>
      </c>
      <c r="O15" s="721">
        <v>2.4532075202097327E-3</v>
      </c>
      <c r="P15" s="719" t="s">
        <v>154</v>
      </c>
      <c r="Q15" s="720">
        <v>2.5309721613716854E-3</v>
      </c>
      <c r="R15" s="721">
        <v>4.2211917249929251E-3</v>
      </c>
      <c r="S15" s="719" t="s">
        <v>154</v>
      </c>
      <c r="T15" s="720">
        <v>4.5122005022436261E-3</v>
      </c>
      <c r="U15" s="721">
        <v>2.4761683540380856E-4</v>
      </c>
      <c r="V15" s="719" t="s">
        <v>154</v>
      </c>
      <c r="W15" s="722">
        <v>2.4642143543183342E-4</v>
      </c>
      <c r="X15" s="1"/>
      <c r="Y15" s="1"/>
      <c r="Z15" s="1"/>
      <c r="AA15" s="160"/>
      <c r="BF15" s="152"/>
      <c r="BG15" s="152"/>
      <c r="BH15" s="152"/>
      <c r="BI15" s="152"/>
      <c r="BJ15" s="152"/>
      <c r="BK15" s="152"/>
      <c r="BL15" s="152"/>
      <c r="BM15" s="152"/>
      <c r="BN15" s="152"/>
      <c r="BO15" s="152"/>
      <c r="BP15" s="152"/>
      <c r="BQ15" s="152"/>
      <c r="BR15" s="152"/>
      <c r="BS15" s="152"/>
      <c r="BT15" s="152"/>
      <c r="BU15" s="152"/>
      <c r="BV15" s="152"/>
      <c r="BW15" s="152"/>
      <c r="BX15" s="152"/>
      <c r="BY15" s="152"/>
      <c r="BZ15" s="152"/>
    </row>
    <row r="16" spans="1:78" s="161" customFormat="1" ht="12.75" customHeight="1" x14ac:dyDescent="0.2">
      <c r="A16" s="1098"/>
      <c r="B16" s="648" t="s">
        <v>292</v>
      </c>
      <c r="C16" s="154">
        <v>1</v>
      </c>
      <c r="D16" s="155" t="s">
        <v>154</v>
      </c>
      <c r="E16" s="156">
        <v>1</v>
      </c>
      <c r="F16" s="723">
        <v>0.15199028291579053</v>
      </c>
      <c r="G16" s="724" t="s">
        <v>154</v>
      </c>
      <c r="H16" s="725">
        <v>0.15170105662154956</v>
      </c>
      <c r="I16" s="726">
        <v>0.83275744449559364</v>
      </c>
      <c r="J16" s="724" t="s">
        <v>154</v>
      </c>
      <c r="K16" s="725">
        <v>0.83214013792499042</v>
      </c>
      <c r="L16" s="726">
        <v>1.2418123027603823E-2</v>
      </c>
      <c r="M16" s="724" t="s">
        <v>154</v>
      </c>
      <c r="N16" s="725">
        <v>1.2264259461117515E-2</v>
      </c>
      <c r="O16" s="726">
        <v>1.6472454395704938E-3</v>
      </c>
      <c r="P16" s="724" t="s">
        <v>154</v>
      </c>
      <c r="Q16" s="725">
        <v>2.7223479018201901E-3</v>
      </c>
      <c r="R16" s="726">
        <v>1.186904121441366E-3</v>
      </c>
      <c r="S16" s="724" t="s">
        <v>154</v>
      </c>
      <c r="T16" s="725">
        <v>1.1721980905221746E-3</v>
      </c>
      <c r="U16" s="726" t="s">
        <v>299</v>
      </c>
      <c r="V16" s="724" t="s">
        <v>154</v>
      </c>
      <c r="W16" s="727" t="s">
        <v>299</v>
      </c>
      <c r="X16" s="1"/>
      <c r="Y16" s="1"/>
      <c r="Z16" s="1"/>
      <c r="AA16" s="160"/>
      <c r="BF16" s="152"/>
      <c r="BG16" s="152"/>
      <c r="BH16" s="152"/>
      <c r="BI16" s="152"/>
      <c r="BJ16" s="152"/>
      <c r="BK16" s="152"/>
      <c r="BL16" s="152"/>
      <c r="BM16" s="152"/>
      <c r="BN16" s="152"/>
      <c r="BO16" s="152"/>
      <c r="BP16" s="152"/>
      <c r="BQ16" s="152"/>
      <c r="BR16" s="152"/>
      <c r="BS16" s="152"/>
      <c r="BT16" s="152"/>
      <c r="BU16" s="152"/>
      <c r="BV16" s="152"/>
      <c r="BW16" s="152"/>
      <c r="BX16" s="152"/>
      <c r="BY16" s="152"/>
      <c r="BZ16" s="152"/>
    </row>
    <row r="17" spans="1:78" s="161" customFormat="1" ht="12.75" customHeight="1" x14ac:dyDescent="0.2">
      <c r="A17" s="1098"/>
      <c r="B17" s="649" t="s">
        <v>293</v>
      </c>
      <c r="C17" s="163">
        <v>1</v>
      </c>
      <c r="D17" s="164" t="s">
        <v>154</v>
      </c>
      <c r="E17" s="165">
        <v>1</v>
      </c>
      <c r="F17" s="728">
        <v>6.3184562168099367E-2</v>
      </c>
      <c r="G17" s="729" t="s">
        <v>154</v>
      </c>
      <c r="H17" s="730">
        <v>6.2238530191047178E-2</v>
      </c>
      <c r="I17" s="731">
        <v>0.91024124934118156</v>
      </c>
      <c r="J17" s="729" t="s">
        <v>154</v>
      </c>
      <c r="K17" s="730">
        <v>0.91067319760145016</v>
      </c>
      <c r="L17" s="731">
        <v>2.2167302232674709E-2</v>
      </c>
      <c r="M17" s="729" t="s">
        <v>154</v>
      </c>
      <c r="N17" s="730">
        <v>2.2752231209036366E-2</v>
      </c>
      <c r="O17" s="731">
        <v>1.6254545293489747E-3</v>
      </c>
      <c r="P17" s="729" t="s">
        <v>154</v>
      </c>
      <c r="Q17" s="730">
        <v>1.5993236647608403E-3</v>
      </c>
      <c r="R17" s="731">
        <v>2.7814317286952487E-3</v>
      </c>
      <c r="S17" s="729" t="s">
        <v>154</v>
      </c>
      <c r="T17" s="730">
        <v>2.7367173337051981E-3</v>
      </c>
      <c r="U17" s="731" t="s">
        <v>299</v>
      </c>
      <c r="V17" s="729" t="s">
        <v>154</v>
      </c>
      <c r="W17" s="732" t="s">
        <v>299</v>
      </c>
      <c r="X17" s="1"/>
      <c r="Y17" s="1"/>
      <c r="Z17" s="1"/>
      <c r="AA17" s="160"/>
      <c r="BF17" s="152"/>
      <c r="BG17" s="152"/>
      <c r="BH17" s="152"/>
      <c r="BI17" s="152"/>
      <c r="BJ17" s="152"/>
      <c r="BK17" s="152"/>
      <c r="BL17" s="152"/>
      <c r="BM17" s="152"/>
      <c r="BN17" s="152"/>
      <c r="BO17" s="152"/>
      <c r="BP17" s="152"/>
      <c r="BQ17" s="152"/>
      <c r="BR17" s="152"/>
      <c r="BS17" s="152"/>
      <c r="BT17" s="152"/>
      <c r="BU17" s="152"/>
      <c r="BV17" s="152"/>
      <c r="BW17" s="152"/>
      <c r="BX17" s="152"/>
      <c r="BY17" s="152"/>
      <c r="BZ17" s="152"/>
    </row>
    <row r="18" spans="1:78" s="161" customFormat="1" ht="12.75" customHeight="1" x14ac:dyDescent="0.2">
      <c r="A18" s="1098"/>
      <c r="B18" s="649" t="s">
        <v>294</v>
      </c>
      <c r="C18" s="163">
        <v>1</v>
      </c>
      <c r="D18" s="164" t="s">
        <v>154</v>
      </c>
      <c r="E18" s="165">
        <v>1</v>
      </c>
      <c r="F18" s="728">
        <v>5.5311644243362289E-2</v>
      </c>
      <c r="G18" s="729" t="s">
        <v>154</v>
      </c>
      <c r="H18" s="730">
        <v>5.5338474468806666E-2</v>
      </c>
      <c r="I18" s="731">
        <v>0.89192909870222647</v>
      </c>
      <c r="J18" s="729" t="s">
        <v>154</v>
      </c>
      <c r="K18" s="730">
        <v>0.89202140992937085</v>
      </c>
      <c r="L18" s="731">
        <v>4.6787563995713759E-2</v>
      </c>
      <c r="M18" s="729" t="s">
        <v>154</v>
      </c>
      <c r="N18" s="730">
        <v>4.6723632020525208E-2</v>
      </c>
      <c r="O18" s="731">
        <v>8.1482914632694339E-4</v>
      </c>
      <c r="P18" s="729" t="s">
        <v>154</v>
      </c>
      <c r="Q18" s="730">
        <v>8.0729589053215158E-4</v>
      </c>
      <c r="R18" s="731">
        <v>5.1568639123705197E-3</v>
      </c>
      <c r="S18" s="729" t="s">
        <v>154</v>
      </c>
      <c r="T18" s="730">
        <v>5.1091876907651242E-3</v>
      </c>
      <c r="U18" s="731" t="s">
        <v>299</v>
      </c>
      <c r="V18" s="729" t="s">
        <v>154</v>
      </c>
      <c r="W18" s="732" t="s">
        <v>299</v>
      </c>
      <c r="X18" s="1"/>
      <c r="Y18" s="1"/>
      <c r="Z18" s="1"/>
      <c r="AA18" s="160"/>
      <c r="BF18" s="152"/>
      <c r="BG18" s="152"/>
      <c r="BH18" s="152"/>
      <c r="BI18" s="152"/>
      <c r="BJ18" s="152"/>
      <c r="BK18" s="152"/>
      <c r="BL18" s="152"/>
      <c r="BM18" s="152"/>
      <c r="BN18" s="152"/>
      <c r="BO18" s="152"/>
      <c r="BP18" s="152"/>
      <c r="BQ18" s="152"/>
      <c r="BR18" s="152"/>
      <c r="BS18" s="152"/>
      <c r="BT18" s="152"/>
      <c r="BU18" s="152"/>
      <c r="BV18" s="152"/>
      <c r="BW18" s="152"/>
      <c r="BX18" s="152"/>
      <c r="BY18" s="152"/>
      <c r="BZ18" s="152"/>
    </row>
    <row r="19" spans="1:78" s="161" customFormat="1" ht="12.75" customHeight="1" x14ac:dyDescent="0.2">
      <c r="A19" s="1098"/>
      <c r="B19" s="649" t="s">
        <v>295</v>
      </c>
      <c r="C19" s="170">
        <v>1</v>
      </c>
      <c r="D19" s="171" t="s">
        <v>154</v>
      </c>
      <c r="E19" s="172">
        <v>1</v>
      </c>
      <c r="F19" s="733">
        <v>3.1472015737620332E-2</v>
      </c>
      <c r="G19" s="734" t="s">
        <v>154</v>
      </c>
      <c r="H19" s="735">
        <v>3.1702493689406246E-2</v>
      </c>
      <c r="I19" s="736">
        <v>0.89261009078155973</v>
      </c>
      <c r="J19" s="734" t="s">
        <v>154</v>
      </c>
      <c r="K19" s="735">
        <v>0.89163464475778564</v>
      </c>
      <c r="L19" s="736">
        <v>6.4695164229162966E-2</v>
      </c>
      <c r="M19" s="734" t="s">
        <v>154</v>
      </c>
      <c r="N19" s="735">
        <v>6.4829493383925269E-2</v>
      </c>
      <c r="O19" s="736">
        <v>3.1539739103794125E-3</v>
      </c>
      <c r="P19" s="734" t="s">
        <v>154</v>
      </c>
      <c r="Q19" s="735">
        <v>3.1448462144476426E-3</v>
      </c>
      <c r="R19" s="736">
        <v>7.5850170114645987E-3</v>
      </c>
      <c r="S19" s="734" t="s">
        <v>154</v>
      </c>
      <c r="T19" s="735">
        <v>8.2061835779860762E-3</v>
      </c>
      <c r="U19" s="736">
        <v>4.8373832981279328E-4</v>
      </c>
      <c r="V19" s="734" t="s">
        <v>154</v>
      </c>
      <c r="W19" s="737">
        <v>4.8233837644902491E-4</v>
      </c>
      <c r="X19" s="1"/>
      <c r="Y19" s="1"/>
      <c r="Z19" s="1"/>
      <c r="AA19" s="160"/>
      <c r="BF19" s="152"/>
      <c r="BG19" s="152"/>
      <c r="BH19" s="152"/>
      <c r="BI19" s="152"/>
      <c r="BJ19" s="152"/>
      <c r="BK19" s="152"/>
      <c r="BL19" s="152"/>
      <c r="BM19" s="152"/>
      <c r="BN19" s="152"/>
      <c r="BO19" s="152"/>
      <c r="BP19" s="152"/>
      <c r="BQ19" s="152"/>
      <c r="BR19" s="152"/>
      <c r="BS19" s="152"/>
      <c r="BT19" s="152"/>
      <c r="BU19" s="152"/>
      <c r="BV19" s="152"/>
      <c r="BW19" s="152"/>
      <c r="BX19" s="152"/>
      <c r="BY19" s="152"/>
      <c r="BZ19" s="152"/>
    </row>
    <row r="20" spans="1:78" s="161" customFormat="1" ht="12.75" customHeight="1" x14ac:dyDescent="0.2">
      <c r="A20" s="1098"/>
      <c r="B20" s="702" t="s">
        <v>296</v>
      </c>
      <c r="C20" s="170">
        <v>1</v>
      </c>
      <c r="D20" s="171" t="s">
        <v>154</v>
      </c>
      <c r="E20" s="172">
        <v>1</v>
      </c>
      <c r="F20" s="733">
        <v>1.5738771350874182E-2</v>
      </c>
      <c r="G20" s="734" t="s">
        <v>154</v>
      </c>
      <c r="H20" s="735">
        <v>1.5710847078722792E-2</v>
      </c>
      <c r="I20" s="736">
        <v>0.89321748712874793</v>
      </c>
      <c r="J20" s="734" t="s">
        <v>154</v>
      </c>
      <c r="K20" s="735">
        <v>0.89251982707127087</v>
      </c>
      <c r="L20" s="736">
        <v>8.1525828410955833E-2</v>
      </c>
      <c r="M20" s="734" t="s">
        <v>154</v>
      </c>
      <c r="N20" s="735">
        <v>8.1381182468196853E-2</v>
      </c>
      <c r="O20" s="736">
        <v>3.1904115838305089E-3</v>
      </c>
      <c r="P20" s="734" t="s">
        <v>154</v>
      </c>
      <c r="Q20" s="735">
        <v>3.1847510453198655E-3</v>
      </c>
      <c r="R20" s="736">
        <v>5.7350388359293071E-3</v>
      </c>
      <c r="S20" s="734" t="s">
        <v>154</v>
      </c>
      <c r="T20" s="735">
        <v>6.6119808146102299E-3</v>
      </c>
      <c r="U20" s="736">
        <v>5.9246268966211863E-4</v>
      </c>
      <c r="V20" s="734" t="s">
        <v>154</v>
      </c>
      <c r="W20" s="737">
        <v>5.9141152187926942E-4</v>
      </c>
      <c r="X20" s="1"/>
      <c r="Y20" s="1"/>
      <c r="Z20" s="1"/>
      <c r="AA20" s="160"/>
      <c r="BF20" s="152"/>
      <c r="BG20" s="152"/>
      <c r="BH20" s="152"/>
      <c r="BI20" s="152"/>
      <c r="BJ20" s="152"/>
      <c r="BK20" s="152"/>
      <c r="BL20" s="152"/>
      <c r="BM20" s="152"/>
      <c r="BN20" s="152"/>
      <c r="BO20" s="152"/>
      <c r="BP20" s="152"/>
      <c r="BQ20" s="152"/>
      <c r="BR20" s="152"/>
      <c r="BS20" s="152"/>
      <c r="BT20" s="152"/>
      <c r="BU20" s="152"/>
      <c r="BV20" s="152"/>
      <c r="BW20" s="152"/>
      <c r="BX20" s="152"/>
      <c r="BY20" s="152"/>
      <c r="BZ20" s="152"/>
    </row>
    <row r="21" spans="1:78" s="161" customFormat="1" ht="12.75" customHeight="1" x14ac:dyDescent="0.2">
      <c r="A21" s="1098"/>
      <c r="B21" s="702" t="s">
        <v>297</v>
      </c>
      <c r="C21" s="170">
        <v>1</v>
      </c>
      <c r="D21" s="171" t="s">
        <v>154</v>
      </c>
      <c r="E21" s="172">
        <v>1</v>
      </c>
      <c r="F21" s="733">
        <v>5.475463557813586E-3</v>
      </c>
      <c r="G21" s="734" t="s">
        <v>154</v>
      </c>
      <c r="H21" s="735">
        <v>5.4722382573660208E-3</v>
      </c>
      <c r="I21" s="736">
        <v>0.88574611295132799</v>
      </c>
      <c r="J21" s="734" t="s">
        <v>154</v>
      </c>
      <c r="K21" s="735">
        <v>0.88581341375776079</v>
      </c>
      <c r="L21" s="736">
        <v>0.1011398866007332</v>
      </c>
      <c r="M21" s="734" t="s">
        <v>154</v>
      </c>
      <c r="N21" s="735">
        <v>0.10108031054510326</v>
      </c>
      <c r="O21" s="736">
        <v>3.5068900074263546E-3</v>
      </c>
      <c r="P21" s="734" t="s">
        <v>154</v>
      </c>
      <c r="Q21" s="735">
        <v>3.5048242875487432E-3</v>
      </c>
      <c r="R21" s="736">
        <v>3.8369502434194239E-3</v>
      </c>
      <c r="S21" s="734" t="s">
        <v>154</v>
      </c>
      <c r="T21" s="735">
        <v>3.8346901028474484E-3</v>
      </c>
      <c r="U21" s="736">
        <v>2.9469663927952558E-4</v>
      </c>
      <c r="V21" s="734" t="s">
        <v>154</v>
      </c>
      <c r="W21" s="737">
        <v>2.9452304937384392E-4</v>
      </c>
      <c r="X21" s="1"/>
      <c r="Y21" s="1"/>
      <c r="Z21" s="1"/>
      <c r="AA21" s="160"/>
      <c r="BF21" s="152"/>
      <c r="BG21" s="152"/>
      <c r="BH21" s="152"/>
      <c r="BI21" s="152"/>
      <c r="BJ21" s="152"/>
      <c r="BK21" s="152"/>
      <c r="BL21" s="152"/>
      <c r="BM21" s="152"/>
      <c r="BN21" s="152"/>
      <c r="BO21" s="152"/>
      <c r="BP21" s="152"/>
      <c r="BQ21" s="152"/>
      <c r="BR21" s="152"/>
      <c r="BS21" s="152"/>
      <c r="BT21" s="152"/>
      <c r="BU21" s="152"/>
      <c r="BV21" s="152"/>
      <c r="BW21" s="152"/>
      <c r="BX21" s="152"/>
      <c r="BY21" s="152"/>
      <c r="BZ21" s="152"/>
    </row>
    <row r="22" spans="1:78" s="161" customFormat="1" ht="12.75" customHeight="1" thickBot="1" x14ac:dyDescent="0.25">
      <c r="A22" s="1099"/>
      <c r="B22" s="650" t="s">
        <v>298</v>
      </c>
      <c r="C22" s="182">
        <v>1</v>
      </c>
      <c r="D22" s="183" t="s">
        <v>154</v>
      </c>
      <c r="E22" s="184">
        <v>1</v>
      </c>
      <c r="F22" s="738">
        <v>2.3612149728454948E-2</v>
      </c>
      <c r="G22" s="739" t="s">
        <v>154</v>
      </c>
      <c r="H22" s="740">
        <v>2.358617389094669E-2</v>
      </c>
      <c r="I22" s="741">
        <v>0.87183431683321344</v>
      </c>
      <c r="J22" s="739" t="s">
        <v>154</v>
      </c>
      <c r="K22" s="740">
        <v>0.87158956149914901</v>
      </c>
      <c r="L22" s="741">
        <v>9.9227524954870805E-2</v>
      </c>
      <c r="M22" s="739" t="s">
        <v>154</v>
      </c>
      <c r="N22" s="740">
        <v>9.9155867855920551E-2</v>
      </c>
      <c r="O22" s="741">
        <v>2.3617513281811915E-3</v>
      </c>
      <c r="P22" s="739" t="s">
        <v>154</v>
      </c>
      <c r="Q22" s="740">
        <v>2.3591531543833261E-3</v>
      </c>
      <c r="R22" s="741">
        <v>2.7854720433809961E-3</v>
      </c>
      <c r="S22" s="739" t="s">
        <v>154</v>
      </c>
      <c r="T22" s="740">
        <v>3.130655170048425E-3</v>
      </c>
      <c r="U22" s="741">
        <v>1.7878511189865187E-4</v>
      </c>
      <c r="V22" s="739" t="s">
        <v>154</v>
      </c>
      <c r="W22" s="742">
        <v>1.7858842955210643E-4</v>
      </c>
      <c r="X22" s="1"/>
      <c r="Y22" s="1"/>
      <c r="Z22" s="1"/>
      <c r="AA22" s="160"/>
      <c r="BF22" s="152"/>
      <c r="BG22" s="152"/>
      <c r="BH22" s="152"/>
      <c r="BI22" s="152"/>
      <c r="BJ22" s="152"/>
      <c r="BK22" s="152"/>
      <c r="BL22" s="152"/>
      <c r="BM22" s="152"/>
      <c r="BN22" s="152"/>
      <c r="BO22" s="152"/>
      <c r="BP22" s="152"/>
      <c r="BQ22" s="152"/>
      <c r="BR22" s="152"/>
      <c r="BS22" s="152"/>
      <c r="BT22" s="152"/>
      <c r="BU22" s="152"/>
      <c r="BV22" s="152"/>
      <c r="BW22" s="152"/>
      <c r="BX22" s="152"/>
      <c r="BY22" s="152"/>
      <c r="BZ22" s="152"/>
    </row>
    <row r="23" spans="1:78" s="161" customFormat="1" ht="12.75" customHeight="1" x14ac:dyDescent="0.2">
      <c r="A23" s="1097" t="s">
        <v>61</v>
      </c>
      <c r="B23" s="647" t="s">
        <v>97</v>
      </c>
      <c r="C23" s="176">
        <v>1</v>
      </c>
      <c r="D23" s="177">
        <v>1</v>
      </c>
      <c r="E23" s="178">
        <v>1</v>
      </c>
      <c r="F23" s="718">
        <v>1.7536147338309011E-3</v>
      </c>
      <c r="G23" s="719">
        <v>4.3786825749004497E-4</v>
      </c>
      <c r="H23" s="720">
        <v>1.5697716847769862E-3</v>
      </c>
      <c r="I23" s="721">
        <v>1.9545596992481058E-3</v>
      </c>
      <c r="J23" s="719">
        <v>4.9076509396535242E-4</v>
      </c>
      <c r="K23" s="720">
        <v>1.7500305834474278E-3</v>
      </c>
      <c r="L23" s="721">
        <v>5.2765952320360954E-4</v>
      </c>
      <c r="M23" s="719">
        <v>2.8799388747667386E-4</v>
      </c>
      <c r="N23" s="720">
        <v>4.9417217437329409E-4</v>
      </c>
      <c r="O23" s="721">
        <v>4.399332039842796E-2</v>
      </c>
      <c r="P23" s="719">
        <v>5.830847671804517E-2</v>
      </c>
      <c r="Q23" s="720">
        <v>4.5993509669541077E-2</v>
      </c>
      <c r="R23" s="721">
        <v>0.92587149771838451</v>
      </c>
      <c r="S23" s="719">
        <v>0.91925591783358074</v>
      </c>
      <c r="T23" s="720">
        <v>0.92494713394530836</v>
      </c>
      <c r="U23" s="721">
        <v>2.5899347926904983E-2</v>
      </c>
      <c r="V23" s="719">
        <v>2.1218978209442078E-2</v>
      </c>
      <c r="W23" s="722">
        <v>2.5245381942552936E-2</v>
      </c>
      <c r="X23" s="1"/>
      <c r="Y23" s="1"/>
      <c r="Z23" s="1"/>
      <c r="AA23" s="160"/>
      <c r="BF23" s="152"/>
      <c r="BG23" s="152"/>
      <c r="BH23" s="152"/>
      <c r="BI23" s="152"/>
      <c r="BJ23" s="152"/>
      <c r="BK23" s="152"/>
      <c r="BL23" s="152"/>
      <c r="BM23" s="152"/>
      <c r="BN23" s="152"/>
      <c r="BO23" s="152"/>
      <c r="BP23" s="152"/>
      <c r="BQ23" s="152"/>
      <c r="BR23" s="152"/>
      <c r="BS23" s="152"/>
      <c r="BT23" s="152"/>
      <c r="BU23" s="152"/>
      <c r="BV23" s="152"/>
      <c r="BW23" s="152"/>
      <c r="BX23" s="152"/>
      <c r="BY23" s="152"/>
      <c r="BZ23" s="152"/>
    </row>
    <row r="24" spans="1:78" s="161" customFormat="1" ht="12.75" customHeight="1" x14ac:dyDescent="0.2">
      <c r="A24" s="1098"/>
      <c r="B24" s="648" t="s">
        <v>292</v>
      </c>
      <c r="C24" s="154">
        <v>1</v>
      </c>
      <c r="D24" s="155">
        <v>1</v>
      </c>
      <c r="E24" s="156">
        <v>1</v>
      </c>
      <c r="F24" s="723">
        <v>5.4030923181100018E-3</v>
      </c>
      <c r="G24" s="724">
        <v>9.475909322836936E-4</v>
      </c>
      <c r="H24" s="725">
        <v>4.4891826024550333E-3</v>
      </c>
      <c r="I24" s="726">
        <v>4.64600105334437E-3</v>
      </c>
      <c r="J24" s="724" t="s">
        <v>299</v>
      </c>
      <c r="K24" s="725">
        <v>3.6930161625525169E-3</v>
      </c>
      <c r="L24" s="726">
        <v>1.4577533669400349E-4</v>
      </c>
      <c r="M24" s="724">
        <v>1.7493986442160497E-3</v>
      </c>
      <c r="N24" s="725">
        <v>4.7470956745361299E-4</v>
      </c>
      <c r="O24" s="726">
        <v>0.3422287638251445</v>
      </c>
      <c r="P24" s="724">
        <v>0.36535097310299597</v>
      </c>
      <c r="Q24" s="725">
        <v>0.34697157723188227</v>
      </c>
      <c r="R24" s="726">
        <v>0.64757636746670721</v>
      </c>
      <c r="S24" s="724">
        <v>0.63195203732050442</v>
      </c>
      <c r="T24" s="725">
        <v>0.64437151443565654</v>
      </c>
      <c r="U24" s="726" t="s">
        <v>299</v>
      </c>
      <c r="V24" s="724" t="s">
        <v>299</v>
      </c>
      <c r="W24" s="727" t="s">
        <v>299</v>
      </c>
      <c r="X24" s="1"/>
      <c r="Y24" s="1"/>
      <c r="Z24" s="1"/>
      <c r="AA24" s="160"/>
      <c r="BF24" s="152"/>
      <c r="BG24" s="152"/>
      <c r="BH24" s="152"/>
      <c r="BI24" s="152"/>
      <c r="BJ24" s="152"/>
      <c r="BK24" s="152"/>
      <c r="BL24" s="152"/>
      <c r="BM24" s="152"/>
      <c r="BN24" s="152"/>
      <c r="BO24" s="152"/>
      <c r="BP24" s="152"/>
      <c r="BQ24" s="152"/>
      <c r="BR24" s="152"/>
      <c r="BS24" s="152"/>
      <c r="BT24" s="152"/>
      <c r="BU24" s="152"/>
      <c r="BV24" s="152"/>
      <c r="BW24" s="152"/>
      <c r="BX24" s="152"/>
      <c r="BY24" s="152"/>
      <c r="BZ24" s="152"/>
    </row>
    <row r="25" spans="1:78" s="161" customFormat="1" ht="12.75" customHeight="1" x14ac:dyDescent="0.2">
      <c r="A25" s="1098"/>
      <c r="B25" s="649" t="s">
        <v>293</v>
      </c>
      <c r="C25" s="163">
        <v>1</v>
      </c>
      <c r="D25" s="164">
        <v>1</v>
      </c>
      <c r="E25" s="165">
        <v>1</v>
      </c>
      <c r="F25" s="728">
        <v>5.1407971911298029E-3</v>
      </c>
      <c r="G25" s="729">
        <v>3.8580246913580239E-5</v>
      </c>
      <c r="H25" s="730">
        <v>4.0119167014555836E-3</v>
      </c>
      <c r="I25" s="731">
        <v>2.91202228950281E-3</v>
      </c>
      <c r="J25" s="729">
        <v>1.5174897119341563E-3</v>
      </c>
      <c r="K25" s="730">
        <v>2.6034778594552195E-3</v>
      </c>
      <c r="L25" s="731">
        <v>3.8364158142759731E-4</v>
      </c>
      <c r="M25" s="729" t="s">
        <v>299</v>
      </c>
      <c r="N25" s="730">
        <v>2.987597543637137E-4</v>
      </c>
      <c r="O25" s="731">
        <v>8.7268960078476385E-2</v>
      </c>
      <c r="P25" s="729">
        <v>8.0375514403292173E-2</v>
      </c>
      <c r="Q25" s="730">
        <v>8.5743764969286457E-2</v>
      </c>
      <c r="R25" s="731">
        <v>0.90285135576742637</v>
      </c>
      <c r="S25" s="729">
        <v>0.91678240740740735</v>
      </c>
      <c r="T25" s="730">
        <v>0.90593364187343872</v>
      </c>
      <c r="U25" s="731">
        <v>1.4432230920371518E-3</v>
      </c>
      <c r="V25" s="729">
        <v>1.2860082304526747E-3</v>
      </c>
      <c r="W25" s="732">
        <v>1.4084388420003648E-3</v>
      </c>
      <c r="X25" s="1"/>
      <c r="Y25" s="1"/>
      <c r="Z25" s="1"/>
      <c r="AA25" s="160"/>
      <c r="BF25" s="152"/>
      <c r="BG25" s="152"/>
      <c r="BH25" s="152"/>
      <c r="BI25" s="152"/>
      <c r="BJ25" s="152"/>
      <c r="BK25" s="152"/>
      <c r="BL25" s="152"/>
      <c r="BM25" s="152"/>
      <c r="BN25" s="152"/>
      <c r="BO25" s="152"/>
      <c r="BP25" s="152"/>
      <c r="BQ25" s="152"/>
      <c r="BR25" s="152"/>
      <c r="BS25" s="152"/>
      <c r="BT25" s="152"/>
      <c r="BU25" s="152"/>
      <c r="BV25" s="152"/>
      <c r="BW25" s="152"/>
      <c r="BX25" s="152"/>
      <c r="BY25" s="152"/>
      <c r="BZ25" s="152"/>
    </row>
    <row r="26" spans="1:78" s="161" customFormat="1" ht="12.75" customHeight="1" x14ac:dyDescent="0.2">
      <c r="A26" s="1098"/>
      <c r="B26" s="649" t="s">
        <v>294</v>
      </c>
      <c r="C26" s="163">
        <v>1</v>
      </c>
      <c r="D26" s="164">
        <v>1</v>
      </c>
      <c r="E26" s="165">
        <v>1</v>
      </c>
      <c r="F26" s="728">
        <v>3.5584352261645831E-3</v>
      </c>
      <c r="G26" s="729" t="s">
        <v>299</v>
      </c>
      <c r="H26" s="730">
        <v>2.8186954899015338E-3</v>
      </c>
      <c r="I26" s="731">
        <v>3.2841684794839136E-3</v>
      </c>
      <c r="J26" s="729">
        <v>1.321959715957304E-3</v>
      </c>
      <c r="K26" s="730">
        <v>2.8762577825148065E-3</v>
      </c>
      <c r="L26" s="731">
        <v>4.9930612857250077E-4</v>
      </c>
      <c r="M26" s="729" t="s">
        <v>299</v>
      </c>
      <c r="N26" s="730">
        <v>3.9550865569764606E-4</v>
      </c>
      <c r="O26" s="731">
        <v>6.269222113869935E-2</v>
      </c>
      <c r="P26" s="729">
        <v>4.7644142735920679E-2</v>
      </c>
      <c r="Q26" s="730">
        <v>5.9563974917695259E-2</v>
      </c>
      <c r="R26" s="731">
        <v>0.92293104418273186</v>
      </c>
      <c r="S26" s="729">
        <v>0.94210173730516733</v>
      </c>
      <c r="T26" s="730">
        <v>0.92691631371078098</v>
      </c>
      <c r="U26" s="731">
        <v>7.0348248443477691E-3</v>
      </c>
      <c r="V26" s="729">
        <v>8.9321602429547568E-3</v>
      </c>
      <c r="W26" s="732">
        <v>7.4292494434097739E-3</v>
      </c>
      <c r="X26" s="1"/>
      <c r="Y26" s="1"/>
      <c r="Z26" s="1"/>
      <c r="AA26" s="160"/>
      <c r="BF26" s="152"/>
      <c r="BG26" s="152"/>
      <c r="BH26" s="152"/>
      <c r="BI26" s="152"/>
      <c r="BJ26" s="152"/>
      <c r="BK26" s="152"/>
      <c r="BL26" s="152"/>
      <c r="BM26" s="152"/>
      <c r="BN26" s="152"/>
      <c r="BO26" s="152"/>
      <c r="BP26" s="152"/>
      <c r="BQ26" s="152"/>
      <c r="BR26" s="152"/>
      <c r="BS26" s="152"/>
      <c r="BT26" s="152"/>
      <c r="BU26" s="152"/>
      <c r="BV26" s="152"/>
      <c r="BW26" s="152"/>
      <c r="BX26" s="152"/>
      <c r="BY26" s="152"/>
      <c r="BZ26" s="152"/>
    </row>
    <row r="27" spans="1:78" s="161" customFormat="1" ht="12.75" customHeight="1" x14ac:dyDescent="0.2">
      <c r="A27" s="1098"/>
      <c r="B27" s="649" t="s">
        <v>295</v>
      </c>
      <c r="C27" s="170">
        <v>1</v>
      </c>
      <c r="D27" s="171">
        <v>1</v>
      </c>
      <c r="E27" s="172">
        <v>1</v>
      </c>
      <c r="F27" s="733">
        <v>2.1828565708503609E-3</v>
      </c>
      <c r="G27" s="734" t="s">
        <v>299</v>
      </c>
      <c r="H27" s="735">
        <v>1.851575345654942E-3</v>
      </c>
      <c r="I27" s="736">
        <v>1.0680990846390849E-3</v>
      </c>
      <c r="J27" s="734" t="s">
        <v>299</v>
      </c>
      <c r="K27" s="735">
        <v>9.0599902817431314E-4</v>
      </c>
      <c r="L27" s="736">
        <v>4.2370872779071129E-4</v>
      </c>
      <c r="M27" s="734" t="s">
        <v>299</v>
      </c>
      <c r="N27" s="735">
        <v>3.5940457316005806E-4</v>
      </c>
      <c r="O27" s="736">
        <v>2.4865144924337043E-2</v>
      </c>
      <c r="P27" s="734">
        <v>2.529566823134716E-2</v>
      </c>
      <c r="Q27" s="735">
        <v>2.4930483293575813E-2</v>
      </c>
      <c r="R27" s="736">
        <v>0.95290464880227443</v>
      </c>
      <c r="S27" s="734">
        <v>0.94825982154184463</v>
      </c>
      <c r="T27" s="735">
        <v>0.95219972659794616</v>
      </c>
      <c r="U27" s="736">
        <v>1.8555541890108398E-2</v>
      </c>
      <c r="V27" s="734">
        <v>2.6444510226808181E-2</v>
      </c>
      <c r="W27" s="737">
        <v>1.9752811161488731E-2</v>
      </c>
      <c r="X27" s="1"/>
      <c r="Y27" s="1"/>
      <c r="Z27" s="1"/>
      <c r="AA27" s="160"/>
      <c r="BF27" s="152"/>
      <c r="BG27" s="152"/>
      <c r="BH27" s="152"/>
      <c r="BI27" s="152"/>
      <c r="BJ27" s="152"/>
      <c r="BK27" s="152"/>
      <c r="BL27" s="152"/>
      <c r="BM27" s="152"/>
      <c r="BN27" s="152"/>
      <c r="BO27" s="152"/>
      <c r="BP27" s="152"/>
      <c r="BQ27" s="152"/>
      <c r="BR27" s="152"/>
      <c r="BS27" s="152"/>
      <c r="BT27" s="152"/>
      <c r="BU27" s="152"/>
      <c r="BV27" s="152"/>
      <c r="BW27" s="152"/>
      <c r="BX27" s="152"/>
      <c r="BY27" s="152"/>
      <c r="BZ27" s="152"/>
    </row>
    <row r="28" spans="1:78" s="161" customFormat="1" ht="12.75" customHeight="1" x14ac:dyDescent="0.2">
      <c r="A28" s="1098"/>
      <c r="B28" s="702" t="s">
        <v>296</v>
      </c>
      <c r="C28" s="170">
        <v>1</v>
      </c>
      <c r="D28" s="171">
        <v>1</v>
      </c>
      <c r="E28" s="172">
        <v>1</v>
      </c>
      <c r="F28" s="733">
        <v>9.2520628270950926E-4</v>
      </c>
      <c r="G28" s="734">
        <v>1.3957457669024809E-3</v>
      </c>
      <c r="H28" s="735">
        <v>9.7924979755453214E-4</v>
      </c>
      <c r="I28" s="736">
        <v>1.1301177412961791E-3</v>
      </c>
      <c r="J28" s="734" t="s">
        <v>299</v>
      </c>
      <c r="K28" s="735">
        <v>1.0003187829088391E-3</v>
      </c>
      <c r="L28" s="736">
        <v>7.2339954319233443E-4</v>
      </c>
      <c r="M28" s="734">
        <v>7.9756900965856044E-4</v>
      </c>
      <c r="N28" s="735">
        <v>7.3191823035179723E-4</v>
      </c>
      <c r="O28" s="736">
        <v>2.098065656529071E-2</v>
      </c>
      <c r="P28" s="734">
        <v>1.6653240921670739E-2</v>
      </c>
      <c r="Q28" s="735">
        <v>2.0483633978593926E-2</v>
      </c>
      <c r="R28" s="736">
        <v>0.94508683381784186</v>
      </c>
      <c r="S28" s="734">
        <v>0.94925068391542566</v>
      </c>
      <c r="T28" s="735">
        <v>0.94556507018720237</v>
      </c>
      <c r="U28" s="736">
        <v>3.1153786049669306E-2</v>
      </c>
      <c r="V28" s="734">
        <v>3.1902760386342419E-2</v>
      </c>
      <c r="W28" s="737">
        <v>3.1239809023388413E-2</v>
      </c>
      <c r="X28" s="1"/>
      <c r="Y28" s="1"/>
      <c r="Z28" s="1"/>
      <c r="AA28" s="160"/>
      <c r="BF28" s="152"/>
      <c r="BG28" s="152"/>
      <c r="BH28" s="152"/>
      <c r="BI28" s="152"/>
      <c r="BJ28" s="152"/>
      <c r="BK28" s="152"/>
      <c r="BL28" s="152"/>
      <c r="BM28" s="152"/>
      <c r="BN28" s="152"/>
      <c r="BO28" s="152"/>
      <c r="BP28" s="152"/>
      <c r="BQ28" s="152"/>
      <c r="BR28" s="152"/>
      <c r="BS28" s="152"/>
      <c r="BT28" s="152"/>
      <c r="BU28" s="152"/>
      <c r="BV28" s="152"/>
      <c r="BW28" s="152"/>
      <c r="BX28" s="152"/>
      <c r="BY28" s="152"/>
      <c r="BZ28" s="152"/>
    </row>
    <row r="29" spans="1:78" s="161" customFormat="1" ht="12.75" customHeight="1" x14ac:dyDescent="0.2">
      <c r="A29" s="1098"/>
      <c r="B29" s="702" t="s">
        <v>297</v>
      </c>
      <c r="C29" s="170">
        <v>1</v>
      </c>
      <c r="D29" s="171">
        <v>1</v>
      </c>
      <c r="E29" s="172">
        <v>1</v>
      </c>
      <c r="F29" s="733">
        <v>4.9732583177050866E-4</v>
      </c>
      <c r="G29" s="734">
        <v>8.9537302820424979E-4</v>
      </c>
      <c r="H29" s="735">
        <v>5.353130701838167E-4</v>
      </c>
      <c r="I29" s="736">
        <v>2.0837674515524103E-3</v>
      </c>
      <c r="J29" s="734">
        <v>8.9537302820424979E-4</v>
      </c>
      <c r="K29" s="735">
        <v>1.9703542113808088E-3</v>
      </c>
      <c r="L29" s="736">
        <v>1.3891783010349404E-4</v>
      </c>
      <c r="M29" s="734" t="s">
        <v>299</v>
      </c>
      <c r="N29" s="735">
        <v>1.2566034511357198E-4</v>
      </c>
      <c r="O29" s="736">
        <v>1.2687365423352113E-2</v>
      </c>
      <c r="P29" s="734">
        <v>6.9128064677533973E-3</v>
      </c>
      <c r="Q29" s="735">
        <v>1.2136276131068786E-2</v>
      </c>
      <c r="R29" s="736">
        <v>0.94083628533722297</v>
      </c>
      <c r="S29" s="734">
        <v>0.94804202986332398</v>
      </c>
      <c r="T29" s="735">
        <v>0.94152395840139924</v>
      </c>
      <c r="U29" s="736">
        <v>4.3756338125998551E-2</v>
      </c>
      <c r="V29" s="734">
        <v>4.3254417612514112E-2</v>
      </c>
      <c r="W29" s="737">
        <v>4.3708437840853751E-2</v>
      </c>
      <c r="X29" s="1"/>
      <c r="Y29" s="1"/>
      <c r="Z29" s="1"/>
      <c r="AA29" s="160"/>
      <c r="BF29" s="152"/>
      <c r="BG29" s="152"/>
      <c r="BH29" s="152"/>
      <c r="BI29" s="152"/>
      <c r="BJ29" s="152"/>
      <c r="BK29" s="152"/>
      <c r="BL29" s="152"/>
      <c r="BM29" s="152"/>
      <c r="BN29" s="152"/>
      <c r="BO29" s="152"/>
      <c r="BP29" s="152"/>
      <c r="BQ29" s="152"/>
      <c r="BR29" s="152"/>
      <c r="BS29" s="152"/>
      <c r="BT29" s="152"/>
      <c r="BU29" s="152"/>
      <c r="BV29" s="152"/>
      <c r="BW29" s="152"/>
      <c r="BX29" s="152"/>
      <c r="BY29" s="152"/>
      <c r="BZ29" s="152"/>
    </row>
    <row r="30" spans="1:78" s="161" customFormat="1" ht="12.75" customHeight="1" thickBot="1" x14ac:dyDescent="0.25">
      <c r="A30" s="1099"/>
      <c r="B30" s="650" t="s">
        <v>298</v>
      </c>
      <c r="C30" s="182">
        <v>1</v>
      </c>
      <c r="D30" s="183">
        <v>1</v>
      </c>
      <c r="E30" s="184">
        <v>1</v>
      </c>
      <c r="F30" s="738">
        <v>3.6459656131317012E-4</v>
      </c>
      <c r="G30" s="739" t="s">
        <v>299</v>
      </c>
      <c r="H30" s="740">
        <v>3.2663141419493207E-4</v>
      </c>
      <c r="I30" s="741">
        <v>1.9608028125605195E-3</v>
      </c>
      <c r="J30" s="739" t="s">
        <v>299</v>
      </c>
      <c r="K30" s="740">
        <v>1.7566259904297893E-3</v>
      </c>
      <c r="L30" s="741">
        <v>9.1086494871022209E-4</v>
      </c>
      <c r="M30" s="739" t="s">
        <v>299</v>
      </c>
      <c r="N30" s="740">
        <v>8.1601731312617044E-4</v>
      </c>
      <c r="O30" s="741">
        <v>1.4798109916391248E-2</v>
      </c>
      <c r="P30" s="739">
        <v>1.9920232833890258E-2</v>
      </c>
      <c r="Q30" s="740">
        <v>1.5331472462160062E-2</v>
      </c>
      <c r="R30" s="741">
        <v>0.94586680746358487</v>
      </c>
      <c r="S30" s="739">
        <v>0.95524415220437642</v>
      </c>
      <c r="T30" s="740">
        <v>0.94684326284039999</v>
      </c>
      <c r="U30" s="741">
        <v>3.609881829744005E-2</v>
      </c>
      <c r="V30" s="739">
        <v>2.4835614961733306E-2</v>
      </c>
      <c r="W30" s="742">
        <v>3.4925989979689022E-2</v>
      </c>
      <c r="X30" s="1"/>
      <c r="Y30" s="1"/>
      <c r="Z30" s="1"/>
      <c r="AA30" s="160"/>
      <c r="BF30" s="152"/>
      <c r="BG30" s="152"/>
      <c r="BH30" s="152"/>
      <c r="BI30" s="152"/>
      <c r="BJ30" s="152"/>
      <c r="BK30" s="152"/>
      <c r="BL30" s="152"/>
      <c r="BM30" s="152"/>
      <c r="BN30" s="152"/>
      <c r="BO30" s="152"/>
      <c r="BP30" s="152"/>
      <c r="BQ30" s="152"/>
      <c r="BR30" s="152"/>
      <c r="BS30" s="152"/>
      <c r="BT30" s="152"/>
      <c r="BU30" s="152"/>
      <c r="BV30" s="152"/>
      <c r="BW30" s="152"/>
      <c r="BX30" s="152"/>
      <c r="BY30" s="152"/>
      <c r="BZ30" s="152"/>
    </row>
    <row r="31" spans="1:78" s="161" customFormat="1" ht="12.75" customHeight="1" x14ac:dyDescent="0.2">
      <c r="A31" s="1097" t="s">
        <v>271</v>
      </c>
      <c r="B31" s="647" t="s">
        <v>97</v>
      </c>
      <c r="C31" s="176">
        <v>1</v>
      </c>
      <c r="D31" s="177">
        <v>1</v>
      </c>
      <c r="E31" s="178">
        <v>1</v>
      </c>
      <c r="F31" s="718">
        <v>1.7794681880146059E-4</v>
      </c>
      <c r="G31" s="719">
        <v>2.2980674355939002E-4</v>
      </c>
      <c r="H31" s="720">
        <v>1.9600024539230703E-4</v>
      </c>
      <c r="I31" s="721">
        <v>7.0902603146581963E-3</v>
      </c>
      <c r="J31" s="719">
        <v>1.2006253317260332E-2</v>
      </c>
      <c r="K31" s="720">
        <v>8.801611019616986E-3</v>
      </c>
      <c r="L31" s="721">
        <v>3.7289062684706074E-3</v>
      </c>
      <c r="M31" s="719">
        <v>1.4368069143517605E-2</v>
      </c>
      <c r="N31" s="720">
        <v>7.4326013056168266E-3</v>
      </c>
      <c r="O31" s="721">
        <v>2.1800939742058944E-2</v>
      </c>
      <c r="P31" s="719">
        <v>5.785729479222982E-2</v>
      </c>
      <c r="Q31" s="720">
        <v>3.435284300975941E-2</v>
      </c>
      <c r="R31" s="721">
        <v>0.93583974045683327</v>
      </c>
      <c r="S31" s="719">
        <v>0.90018633649994784</v>
      </c>
      <c r="T31" s="720">
        <v>0.92342811213199649</v>
      </c>
      <c r="U31" s="721">
        <v>3.1362206399177424E-2</v>
      </c>
      <c r="V31" s="719">
        <v>1.5352239503485051E-2</v>
      </c>
      <c r="W31" s="722">
        <v>2.5788832287617997E-2</v>
      </c>
      <c r="X31" s="1"/>
      <c r="Y31" s="1"/>
      <c r="Z31" s="1"/>
      <c r="AA31" s="160"/>
      <c r="BF31" s="152"/>
      <c r="BG31" s="152"/>
      <c r="BH31" s="152"/>
      <c r="BI31" s="152"/>
      <c r="BJ31" s="152"/>
      <c r="BK31" s="152"/>
      <c r="BL31" s="152"/>
      <c r="BM31" s="152"/>
      <c r="BN31" s="152"/>
      <c r="BO31" s="152"/>
      <c r="BP31" s="152"/>
      <c r="BQ31" s="152"/>
      <c r="BR31" s="152"/>
      <c r="BS31" s="152"/>
      <c r="BT31" s="152"/>
      <c r="BU31" s="152"/>
      <c r="BV31" s="152"/>
      <c r="BW31" s="152"/>
      <c r="BX31" s="152"/>
      <c r="BY31" s="152"/>
      <c r="BZ31" s="152"/>
    </row>
    <row r="32" spans="1:78" s="161" customFormat="1" ht="12.75" customHeight="1" x14ac:dyDescent="0.2">
      <c r="A32" s="1098"/>
      <c r="B32" s="648" t="s">
        <v>292</v>
      </c>
      <c r="C32" s="154">
        <v>1</v>
      </c>
      <c r="D32" s="155">
        <v>1</v>
      </c>
      <c r="E32" s="156">
        <v>1</v>
      </c>
      <c r="F32" s="723">
        <v>2.2928146148441277E-3</v>
      </c>
      <c r="G32" s="724" t="s">
        <v>299</v>
      </c>
      <c r="H32" s="725">
        <v>1.2636041250560475E-3</v>
      </c>
      <c r="I32" s="726">
        <v>4.4377057061499242E-3</v>
      </c>
      <c r="J32" s="724">
        <v>4.5402951191827468E-3</v>
      </c>
      <c r="K32" s="725">
        <v>4.4837565727795245E-3</v>
      </c>
      <c r="L32" s="726">
        <v>1.2092748049258546E-2</v>
      </c>
      <c r="M32" s="724">
        <v>3.6867196367763908E-2</v>
      </c>
      <c r="N32" s="725">
        <v>2.3213630619981263E-2</v>
      </c>
      <c r="O32" s="726">
        <v>0.25398468991531403</v>
      </c>
      <c r="P32" s="724">
        <v>0.27314415437003409</v>
      </c>
      <c r="Q32" s="725">
        <v>0.26258508947132453</v>
      </c>
      <c r="R32" s="726">
        <v>0.72719204171443341</v>
      </c>
      <c r="S32" s="724">
        <v>0.68544835414301919</v>
      </c>
      <c r="T32" s="725">
        <v>0.70845391921085865</v>
      </c>
      <c r="U32" s="726" t="s">
        <v>299</v>
      </c>
      <c r="V32" s="724" t="s">
        <v>299</v>
      </c>
      <c r="W32" s="727" t="s">
        <v>299</v>
      </c>
      <c r="X32" s="1"/>
      <c r="Y32" s="1"/>
      <c r="Z32" s="1"/>
      <c r="AA32" s="160"/>
      <c r="BF32" s="152"/>
      <c r="BG32" s="152"/>
      <c r="BH32" s="152"/>
      <c r="BI32" s="152"/>
      <c r="BJ32" s="152"/>
      <c r="BK32" s="152"/>
      <c r="BL32" s="152"/>
      <c r="BM32" s="152"/>
      <c r="BN32" s="152"/>
      <c r="BO32" s="152"/>
      <c r="BP32" s="152"/>
      <c r="BQ32" s="152"/>
      <c r="BR32" s="152"/>
      <c r="BS32" s="152"/>
      <c r="BT32" s="152"/>
      <c r="BU32" s="152"/>
      <c r="BV32" s="152"/>
      <c r="BW32" s="152"/>
      <c r="BX32" s="152"/>
      <c r="BY32" s="152"/>
      <c r="BZ32" s="152"/>
    </row>
    <row r="33" spans="1:78" s="161" customFormat="1" ht="12.75" customHeight="1" x14ac:dyDescent="0.2">
      <c r="A33" s="1098"/>
      <c r="B33" s="649" t="s">
        <v>293</v>
      </c>
      <c r="C33" s="163">
        <v>1</v>
      </c>
      <c r="D33" s="164">
        <v>1</v>
      </c>
      <c r="E33" s="165">
        <v>1</v>
      </c>
      <c r="F33" s="728">
        <v>1.6872969654470253E-3</v>
      </c>
      <c r="G33" s="729">
        <v>2.1256695859195639E-3</v>
      </c>
      <c r="H33" s="730">
        <v>1.8812836638074594E-3</v>
      </c>
      <c r="I33" s="731">
        <v>4.7075585335972009E-3</v>
      </c>
      <c r="J33" s="729">
        <v>1.3009097865827731E-2</v>
      </c>
      <c r="K33" s="730">
        <v>8.3811187222622326E-3</v>
      </c>
      <c r="L33" s="731">
        <v>2.1934860550811329E-3</v>
      </c>
      <c r="M33" s="729">
        <v>1.6218858940566273E-2</v>
      </c>
      <c r="N33" s="730">
        <v>8.3999315589003073E-3</v>
      </c>
      <c r="O33" s="731">
        <v>5.9730312576824693E-2</v>
      </c>
      <c r="P33" s="729">
        <v>0.11121503273531159</v>
      </c>
      <c r="Q33" s="730">
        <v>8.2513101494595176E-2</v>
      </c>
      <c r="R33" s="731">
        <v>0.93168134586904994</v>
      </c>
      <c r="S33" s="729">
        <v>0.85530567128645529</v>
      </c>
      <c r="T33" s="730">
        <v>0.89788392272853113</v>
      </c>
      <c r="U33" s="731" t="s">
        <v>299</v>
      </c>
      <c r="V33" s="729">
        <v>2.1256695859195639E-3</v>
      </c>
      <c r="W33" s="732">
        <v>9.406418319037297E-4</v>
      </c>
      <c r="X33" s="1"/>
      <c r="Y33" s="1"/>
      <c r="Z33" s="1"/>
      <c r="AA33" s="160"/>
      <c r="BF33" s="152"/>
      <c r="BG33" s="152"/>
      <c r="BH33" s="152"/>
      <c r="BI33" s="152"/>
      <c r="BJ33" s="152"/>
      <c r="BK33" s="152"/>
      <c r="BL33" s="152"/>
      <c r="BM33" s="152"/>
      <c r="BN33" s="152"/>
      <c r="BO33" s="152"/>
      <c r="BP33" s="152"/>
      <c r="BQ33" s="152"/>
      <c r="BR33" s="152"/>
      <c r="BS33" s="152"/>
      <c r="BT33" s="152"/>
      <c r="BU33" s="152"/>
      <c r="BV33" s="152"/>
      <c r="BW33" s="152"/>
      <c r="BX33" s="152"/>
      <c r="BY33" s="152"/>
      <c r="BZ33" s="152"/>
    </row>
    <row r="34" spans="1:78" s="161" customFormat="1" ht="12.75" customHeight="1" x14ac:dyDescent="0.2">
      <c r="A34" s="1098"/>
      <c r="B34" s="649" t="s">
        <v>294</v>
      </c>
      <c r="C34" s="163">
        <v>1</v>
      </c>
      <c r="D34" s="164">
        <v>1</v>
      </c>
      <c r="E34" s="165">
        <v>1</v>
      </c>
      <c r="F34" s="728" t="s">
        <v>299</v>
      </c>
      <c r="G34" s="729" t="s">
        <v>299</v>
      </c>
      <c r="H34" s="730" t="s">
        <v>299</v>
      </c>
      <c r="I34" s="731">
        <v>6.5806530325906209E-3</v>
      </c>
      <c r="J34" s="729">
        <v>8.8126251511727021E-3</v>
      </c>
      <c r="K34" s="730">
        <v>7.5510731833462576E-3</v>
      </c>
      <c r="L34" s="731">
        <v>2.0435863415229284E-3</v>
      </c>
      <c r="M34" s="729">
        <v>2.973889252364241E-3</v>
      </c>
      <c r="N34" s="730">
        <v>2.4480648219981022E-3</v>
      </c>
      <c r="O34" s="731">
        <v>2.7573164966219806E-2</v>
      </c>
      <c r="P34" s="729">
        <v>3.7748567576676773E-2</v>
      </c>
      <c r="Q34" s="730">
        <v>3.1997241617101956E-2</v>
      </c>
      <c r="R34" s="731">
        <v>0.95541474127281878</v>
      </c>
      <c r="S34" s="729">
        <v>0.94362497273934853</v>
      </c>
      <c r="T34" s="730">
        <v>0.95028876820963704</v>
      </c>
      <c r="U34" s="731">
        <v>8.3878543868478386E-3</v>
      </c>
      <c r="V34" s="729">
        <v>6.8399452804377547E-3</v>
      </c>
      <c r="W34" s="732">
        <v>7.7148521679165525E-3</v>
      </c>
      <c r="X34" s="1"/>
      <c r="Y34" s="1"/>
      <c r="Z34" s="1"/>
      <c r="AA34" s="160"/>
      <c r="BF34" s="152"/>
      <c r="BG34" s="152"/>
      <c r="BH34" s="152"/>
      <c r="BI34" s="152"/>
      <c r="BJ34" s="152"/>
      <c r="BK34" s="152"/>
      <c r="BL34" s="152"/>
      <c r="BM34" s="152"/>
      <c r="BN34" s="152"/>
      <c r="BO34" s="152"/>
      <c r="BP34" s="152"/>
      <c r="BQ34" s="152"/>
      <c r="BR34" s="152"/>
      <c r="BS34" s="152"/>
      <c r="BT34" s="152"/>
      <c r="BU34" s="152"/>
      <c r="BV34" s="152"/>
      <c r="BW34" s="152"/>
      <c r="BX34" s="152"/>
      <c r="BY34" s="152"/>
      <c r="BZ34" s="152"/>
    </row>
    <row r="35" spans="1:78" s="161" customFormat="1" ht="12.75" customHeight="1" x14ac:dyDescent="0.2">
      <c r="A35" s="1098"/>
      <c r="B35" s="649" t="s">
        <v>295</v>
      </c>
      <c r="C35" s="170">
        <v>1</v>
      </c>
      <c r="D35" s="171">
        <v>1</v>
      </c>
      <c r="E35" s="172">
        <v>1</v>
      </c>
      <c r="F35" s="733" t="s">
        <v>299</v>
      </c>
      <c r="G35" s="734" t="s">
        <v>299</v>
      </c>
      <c r="H35" s="735" t="s">
        <v>299</v>
      </c>
      <c r="I35" s="736">
        <v>8.4915950538752335E-3</v>
      </c>
      <c r="J35" s="734">
        <v>7.7227176611197887E-3</v>
      </c>
      <c r="K35" s="735">
        <v>8.2294113563637344E-3</v>
      </c>
      <c r="L35" s="736">
        <v>1.209687010476024E-3</v>
      </c>
      <c r="M35" s="734">
        <v>1.0237854450413053E-2</v>
      </c>
      <c r="N35" s="735">
        <v>4.2882510877378368E-3</v>
      </c>
      <c r="O35" s="736">
        <v>1.8094335198833782E-2</v>
      </c>
      <c r="P35" s="734">
        <v>3.9165210995678934E-2</v>
      </c>
      <c r="Q35" s="735">
        <v>2.5279408109385091E-2</v>
      </c>
      <c r="R35" s="736">
        <v>0.95613865187858271</v>
      </c>
      <c r="S35" s="734">
        <v>0.92711356860478866</v>
      </c>
      <c r="T35" s="735">
        <v>0.94624123035857854</v>
      </c>
      <c r="U35" s="736">
        <v>1.6065730858232138E-2</v>
      </c>
      <c r="V35" s="734">
        <v>1.5760648287999567E-2</v>
      </c>
      <c r="W35" s="737">
        <v>1.5961699087934884E-2</v>
      </c>
      <c r="X35" s="1"/>
      <c r="Y35" s="1"/>
      <c r="Z35" s="1"/>
      <c r="AA35" s="160"/>
      <c r="BF35" s="152"/>
      <c r="BG35" s="152"/>
      <c r="BH35" s="152"/>
      <c r="BI35" s="152"/>
      <c r="BJ35" s="152"/>
      <c r="BK35" s="152"/>
      <c r="BL35" s="152"/>
      <c r="BM35" s="152"/>
      <c r="BN35" s="152"/>
      <c r="BO35" s="152"/>
      <c r="BP35" s="152"/>
      <c r="BQ35" s="152"/>
      <c r="BR35" s="152"/>
      <c r="BS35" s="152"/>
      <c r="BT35" s="152"/>
      <c r="BU35" s="152"/>
      <c r="BV35" s="152"/>
      <c r="BW35" s="152"/>
      <c r="BX35" s="152"/>
      <c r="BY35" s="152"/>
      <c r="BZ35" s="152"/>
    </row>
    <row r="36" spans="1:78" s="161" customFormat="1" ht="12.75" customHeight="1" x14ac:dyDescent="0.2">
      <c r="A36" s="1098"/>
      <c r="B36" s="702" t="s">
        <v>296</v>
      </c>
      <c r="C36" s="170">
        <v>1</v>
      </c>
      <c r="D36" s="171">
        <v>1</v>
      </c>
      <c r="E36" s="172">
        <v>1</v>
      </c>
      <c r="F36" s="733" t="s">
        <v>299</v>
      </c>
      <c r="G36" s="734" t="s">
        <v>299</v>
      </c>
      <c r="H36" s="735" t="s">
        <v>299</v>
      </c>
      <c r="I36" s="736">
        <v>5.1084817663744828E-3</v>
      </c>
      <c r="J36" s="734">
        <v>1.4771001823345137E-2</v>
      </c>
      <c r="K36" s="735">
        <v>7.8802579855042527E-3</v>
      </c>
      <c r="L36" s="736">
        <v>3.4959495029516221E-3</v>
      </c>
      <c r="M36" s="734">
        <v>8.4941201883064303E-3</v>
      </c>
      <c r="N36" s="735">
        <v>4.9297173567967173E-3</v>
      </c>
      <c r="O36" s="736">
        <v>1.3155809971633731E-2</v>
      </c>
      <c r="P36" s="734">
        <v>4.0456662198306167E-2</v>
      </c>
      <c r="Q36" s="735">
        <v>2.0987292081652863E-2</v>
      </c>
      <c r="R36" s="736">
        <v>0.94784953106232905</v>
      </c>
      <c r="S36" s="734">
        <v>0.91732686162271393</v>
      </c>
      <c r="T36" s="735">
        <v>0.93909384322952083</v>
      </c>
      <c r="U36" s="736">
        <v>3.0390227696711031E-2</v>
      </c>
      <c r="V36" s="734">
        <v>1.8951354167328408E-2</v>
      </c>
      <c r="W36" s="737">
        <v>2.7108889346525389E-2</v>
      </c>
      <c r="X36" s="1"/>
      <c r="Y36" s="1"/>
      <c r="Z36" s="1"/>
      <c r="AA36" s="160"/>
      <c r="BF36" s="152"/>
      <c r="BG36" s="152"/>
      <c r="BH36" s="152"/>
      <c r="BI36" s="152"/>
      <c r="BJ36" s="152"/>
      <c r="BK36" s="152"/>
      <c r="BL36" s="152"/>
      <c r="BM36" s="152"/>
      <c r="BN36" s="152"/>
      <c r="BO36" s="152"/>
      <c r="BP36" s="152"/>
      <c r="BQ36" s="152"/>
      <c r="BR36" s="152"/>
      <c r="BS36" s="152"/>
      <c r="BT36" s="152"/>
      <c r="BU36" s="152"/>
      <c r="BV36" s="152"/>
      <c r="BW36" s="152"/>
      <c r="BX36" s="152"/>
      <c r="BY36" s="152"/>
      <c r="BZ36" s="152"/>
    </row>
    <row r="37" spans="1:78" s="161" customFormat="1" ht="12.75" customHeight="1" x14ac:dyDescent="0.2">
      <c r="A37" s="1098"/>
      <c r="B37" s="702" t="s">
        <v>297</v>
      </c>
      <c r="C37" s="170">
        <v>1</v>
      </c>
      <c r="D37" s="171">
        <v>1</v>
      </c>
      <c r="E37" s="172">
        <v>1</v>
      </c>
      <c r="F37" s="733">
        <v>1.4448820831731903E-4</v>
      </c>
      <c r="G37" s="734">
        <v>6.9388066640299162E-4</v>
      </c>
      <c r="H37" s="735">
        <v>3.0601877731217553E-4</v>
      </c>
      <c r="I37" s="736">
        <v>6.7071426300899491E-3</v>
      </c>
      <c r="J37" s="734">
        <v>1.2011074335435785E-2</v>
      </c>
      <c r="K37" s="735">
        <v>8.2665872377929005E-3</v>
      </c>
      <c r="L37" s="736">
        <v>4.9414967244523116E-3</v>
      </c>
      <c r="M37" s="734">
        <v>1.1476786222305481E-2</v>
      </c>
      <c r="N37" s="735">
        <v>6.8629811125210573E-3</v>
      </c>
      <c r="O37" s="736">
        <v>1.1180497559594152E-2</v>
      </c>
      <c r="P37" s="734">
        <v>5.451820395928305E-2</v>
      </c>
      <c r="Q37" s="735">
        <v>2.3922507885083804E-2</v>
      </c>
      <c r="R37" s="736">
        <v>0.92737444697138272</v>
      </c>
      <c r="S37" s="734">
        <v>0.89867260628517109</v>
      </c>
      <c r="T37" s="735">
        <v>0.91893562589000466</v>
      </c>
      <c r="U37" s="736">
        <v>4.9651927906163525E-2</v>
      </c>
      <c r="V37" s="734">
        <v>2.2627448531401556E-2</v>
      </c>
      <c r="W37" s="737">
        <v>4.1706279097285366E-2</v>
      </c>
      <c r="X37" s="1"/>
      <c r="Y37" s="1"/>
      <c r="Z37" s="1"/>
      <c r="AA37" s="160"/>
      <c r="BF37" s="152"/>
      <c r="BG37" s="152"/>
      <c r="BH37" s="152"/>
      <c r="BI37" s="152"/>
      <c r="BJ37" s="152"/>
      <c r="BK37" s="152"/>
      <c r="BL37" s="152"/>
      <c r="BM37" s="152"/>
      <c r="BN37" s="152"/>
      <c r="BO37" s="152"/>
      <c r="BP37" s="152"/>
      <c r="BQ37" s="152"/>
      <c r="BR37" s="152"/>
      <c r="BS37" s="152"/>
      <c r="BT37" s="152"/>
      <c r="BU37" s="152"/>
      <c r="BV37" s="152"/>
      <c r="BW37" s="152"/>
      <c r="BX37" s="152"/>
      <c r="BY37" s="152"/>
      <c r="BZ37" s="152"/>
    </row>
    <row r="38" spans="1:78" s="161" customFormat="1" ht="12.75" customHeight="1" thickBot="1" x14ac:dyDescent="0.25">
      <c r="A38" s="1099"/>
      <c r="B38" s="650" t="s">
        <v>298</v>
      </c>
      <c r="C38" s="182">
        <v>1</v>
      </c>
      <c r="D38" s="183">
        <v>1</v>
      </c>
      <c r="E38" s="184">
        <v>1</v>
      </c>
      <c r="F38" s="738">
        <v>2.0493903063838474E-4</v>
      </c>
      <c r="G38" s="739" t="s">
        <v>299</v>
      </c>
      <c r="H38" s="740">
        <v>1.2437166795545458E-4</v>
      </c>
      <c r="I38" s="741">
        <v>9.1276691338172886E-3</v>
      </c>
      <c r="J38" s="739">
        <v>1.4666308229015681E-2</v>
      </c>
      <c r="K38" s="740">
        <v>1.1305065715438116E-2</v>
      </c>
      <c r="L38" s="741">
        <v>5.039398214928487E-3</v>
      </c>
      <c r="M38" s="739">
        <v>2.4658055185878384E-2</v>
      </c>
      <c r="N38" s="740">
        <v>1.2752050346671652E-2</v>
      </c>
      <c r="O38" s="741">
        <v>1.8820234313625006E-2</v>
      </c>
      <c r="P38" s="739">
        <v>6.1277263474548892E-2</v>
      </c>
      <c r="Q38" s="740">
        <v>3.5511300218409342E-2</v>
      </c>
      <c r="R38" s="741">
        <v>0.92421985228625259</v>
      </c>
      <c r="S38" s="739">
        <v>0.88347066503109228</v>
      </c>
      <c r="T38" s="740">
        <v>0.90820018761625576</v>
      </c>
      <c r="U38" s="741">
        <v>4.258790702073819E-2</v>
      </c>
      <c r="V38" s="739">
        <v>1.5927708079464763E-2</v>
      </c>
      <c r="W38" s="742">
        <v>3.2107024435269665E-2</v>
      </c>
      <c r="X38" s="1"/>
      <c r="Y38" s="1"/>
      <c r="Z38" s="1"/>
      <c r="AA38" s="160"/>
      <c r="BF38" s="152"/>
      <c r="BG38" s="152"/>
      <c r="BH38" s="152"/>
      <c r="BI38" s="152"/>
      <c r="BJ38" s="152"/>
      <c r="BK38" s="152"/>
      <c r="BL38" s="152"/>
      <c r="BM38" s="152"/>
      <c r="BN38" s="152"/>
      <c r="BO38" s="152"/>
      <c r="BP38" s="152"/>
      <c r="BQ38" s="152"/>
      <c r="BR38" s="152"/>
      <c r="BS38" s="152"/>
      <c r="BT38" s="152"/>
      <c r="BU38" s="152"/>
      <c r="BV38" s="152"/>
      <c r="BW38" s="152"/>
      <c r="BX38" s="152"/>
      <c r="BY38" s="152"/>
      <c r="BZ38" s="152"/>
    </row>
    <row r="39" spans="1:78" s="161" customFormat="1" ht="12.75" customHeight="1" x14ac:dyDescent="0.2">
      <c r="A39" s="1097" t="s">
        <v>153</v>
      </c>
      <c r="B39" s="647" t="s">
        <v>97</v>
      </c>
      <c r="C39" s="176">
        <v>1</v>
      </c>
      <c r="D39" s="177">
        <v>1</v>
      </c>
      <c r="E39" s="178">
        <v>1</v>
      </c>
      <c r="F39" s="718">
        <v>4.3437623758444113E-3</v>
      </c>
      <c r="G39" s="719">
        <v>1.9785103339116671E-3</v>
      </c>
      <c r="H39" s="720">
        <v>4.0120998957387539E-3</v>
      </c>
      <c r="I39" s="721">
        <v>7.7592006782226469E-2</v>
      </c>
      <c r="J39" s="719">
        <v>2.8855812254588626E-2</v>
      </c>
      <c r="K39" s="720">
        <v>7.075807667186923E-2</v>
      </c>
      <c r="L39" s="721">
        <v>6.9184964972520732E-2</v>
      </c>
      <c r="M39" s="719">
        <v>2.2813746081027611E-2</v>
      </c>
      <c r="N39" s="720">
        <v>6.2682658583850359E-2</v>
      </c>
      <c r="O39" s="721">
        <v>4.6743847463943972E-2</v>
      </c>
      <c r="P39" s="719">
        <v>6.8289045140474236E-2</v>
      </c>
      <c r="Q39" s="720">
        <v>4.9764977376985112E-2</v>
      </c>
      <c r="R39" s="721">
        <v>0.77439242864842839</v>
      </c>
      <c r="S39" s="719">
        <v>0.86036282835661881</v>
      </c>
      <c r="T39" s="720">
        <v>0.78644744666654787</v>
      </c>
      <c r="U39" s="721">
        <v>2.7742989757035992E-2</v>
      </c>
      <c r="V39" s="719">
        <v>1.7700057833378992E-2</v>
      </c>
      <c r="W39" s="722">
        <v>2.6334740805008635E-2</v>
      </c>
      <c r="X39" s="1"/>
      <c r="Y39" s="1"/>
      <c r="Z39" s="1"/>
      <c r="AA39" s="160"/>
      <c r="BF39" s="152"/>
      <c r="BG39" s="152"/>
      <c r="BH39" s="152"/>
      <c r="BI39" s="152"/>
      <c r="BJ39" s="152"/>
      <c r="BK39" s="152"/>
      <c r="BL39" s="152"/>
      <c r="BM39" s="152"/>
      <c r="BN39" s="152"/>
      <c r="BO39" s="152"/>
      <c r="BP39" s="152"/>
      <c r="BQ39" s="152"/>
      <c r="BR39" s="152"/>
      <c r="BS39" s="152"/>
      <c r="BT39" s="152"/>
      <c r="BU39" s="152"/>
      <c r="BV39" s="152"/>
      <c r="BW39" s="152"/>
      <c r="BX39" s="152"/>
      <c r="BY39" s="152"/>
      <c r="BZ39" s="152"/>
    </row>
    <row r="40" spans="1:78" s="161" customFormat="1" ht="12.75" customHeight="1" x14ac:dyDescent="0.2">
      <c r="A40" s="1098"/>
      <c r="B40" s="648" t="s">
        <v>292</v>
      </c>
      <c r="C40" s="154">
        <v>1</v>
      </c>
      <c r="D40" s="155">
        <v>1</v>
      </c>
      <c r="E40" s="156">
        <v>1</v>
      </c>
      <c r="F40" s="723">
        <v>1.9564864426043188E-2</v>
      </c>
      <c r="G40" s="724">
        <v>1.4809329877823029E-2</v>
      </c>
      <c r="H40" s="725">
        <v>1.8709634463013516E-2</v>
      </c>
      <c r="I40" s="726">
        <v>0.18436434486117875</v>
      </c>
      <c r="J40" s="724">
        <v>5.1832654572380593E-2</v>
      </c>
      <c r="K40" s="725">
        <v>0.16052999533923695</v>
      </c>
      <c r="L40" s="726">
        <v>0.12307192726091898</v>
      </c>
      <c r="M40" s="724" t="s">
        <v>299</v>
      </c>
      <c r="N40" s="725">
        <v>0.10093881083960317</v>
      </c>
      <c r="O40" s="726">
        <v>0.22682253612599443</v>
      </c>
      <c r="P40" s="724">
        <v>0.32247315808959648</v>
      </c>
      <c r="Q40" s="725">
        <v>0.24402423596777409</v>
      </c>
      <c r="R40" s="726">
        <v>0.4461763273258646</v>
      </c>
      <c r="S40" s="724">
        <v>0.61088485746019994</v>
      </c>
      <c r="T40" s="725">
        <v>0.47579732339037223</v>
      </c>
      <c r="U40" s="726" t="s">
        <v>299</v>
      </c>
      <c r="V40" s="724" t="s">
        <v>299</v>
      </c>
      <c r="W40" s="727" t="s">
        <v>299</v>
      </c>
      <c r="X40" s="1"/>
      <c r="Y40" s="1"/>
      <c r="Z40" s="1"/>
      <c r="AA40" s="160"/>
      <c r="BF40" s="152"/>
      <c r="BG40" s="152"/>
      <c r="BH40" s="152"/>
      <c r="BI40" s="152"/>
      <c r="BJ40" s="152"/>
      <c r="BK40" s="152"/>
      <c r="BL40" s="152"/>
      <c r="BM40" s="152"/>
      <c r="BN40" s="152"/>
      <c r="BO40" s="152"/>
      <c r="BP40" s="152"/>
      <c r="BQ40" s="152"/>
      <c r="BR40" s="152"/>
      <c r="BS40" s="152"/>
      <c r="BT40" s="152"/>
      <c r="BU40" s="152"/>
      <c r="BV40" s="152"/>
      <c r="BW40" s="152"/>
      <c r="BX40" s="152"/>
      <c r="BY40" s="152"/>
      <c r="BZ40" s="152"/>
    </row>
    <row r="41" spans="1:78" s="161" customFormat="1" ht="12.75" customHeight="1" x14ac:dyDescent="0.2">
      <c r="A41" s="1098"/>
      <c r="B41" s="649" t="s">
        <v>293</v>
      </c>
      <c r="C41" s="163">
        <v>1</v>
      </c>
      <c r="D41" s="164">
        <v>1</v>
      </c>
      <c r="E41" s="165">
        <v>1</v>
      </c>
      <c r="F41" s="728">
        <v>1.7047655947307245E-2</v>
      </c>
      <c r="G41" s="729" t="s">
        <v>299</v>
      </c>
      <c r="H41" s="730">
        <v>1.3857722136923741E-2</v>
      </c>
      <c r="I41" s="731">
        <v>0.13807632700503678</v>
      </c>
      <c r="J41" s="729" t="s">
        <v>299</v>
      </c>
      <c r="K41" s="730">
        <v>0.11223967560332268</v>
      </c>
      <c r="L41" s="731">
        <v>0.10494963192561023</v>
      </c>
      <c r="M41" s="729">
        <v>5.0915211445402904E-2</v>
      </c>
      <c r="N41" s="730">
        <v>9.4838785874571868E-2</v>
      </c>
      <c r="O41" s="731">
        <v>6.8239054629988374E-2</v>
      </c>
      <c r="P41" s="729">
        <v>5.6385440774247834E-2</v>
      </c>
      <c r="Q41" s="730">
        <v>6.6021022794378159E-2</v>
      </c>
      <c r="R41" s="731">
        <v>0.66684424641611784</v>
      </c>
      <c r="S41" s="729">
        <v>0.89269934778034921</v>
      </c>
      <c r="T41" s="730">
        <v>0.70910594071099564</v>
      </c>
      <c r="U41" s="731">
        <v>4.8430840759395577E-3</v>
      </c>
      <c r="V41" s="729" t="s">
        <v>299</v>
      </c>
      <c r="W41" s="732">
        <v>3.9368528798078804E-3</v>
      </c>
      <c r="X41" s="1"/>
      <c r="Y41" s="1"/>
      <c r="Z41" s="1"/>
      <c r="AA41" s="160"/>
      <c r="BF41" s="152"/>
      <c r="BG41" s="152"/>
      <c r="BH41" s="152"/>
      <c r="BI41" s="152"/>
      <c r="BJ41" s="152"/>
      <c r="BK41" s="152"/>
      <c r="BL41" s="152"/>
      <c r="BM41" s="152"/>
      <c r="BN41" s="152"/>
      <c r="BO41" s="152"/>
      <c r="BP41" s="152"/>
      <c r="BQ41" s="152"/>
      <c r="BR41" s="152"/>
      <c r="BS41" s="152"/>
      <c r="BT41" s="152"/>
      <c r="BU41" s="152"/>
      <c r="BV41" s="152"/>
      <c r="BW41" s="152"/>
      <c r="BX41" s="152"/>
      <c r="BY41" s="152"/>
      <c r="BZ41" s="152"/>
    </row>
    <row r="42" spans="1:78" s="161" customFormat="1" ht="12.75" customHeight="1" x14ac:dyDescent="0.2">
      <c r="A42" s="1098"/>
      <c r="B42" s="649" t="s">
        <v>294</v>
      </c>
      <c r="C42" s="163">
        <v>1</v>
      </c>
      <c r="D42" s="164">
        <v>1</v>
      </c>
      <c r="E42" s="165">
        <v>1</v>
      </c>
      <c r="F42" s="728">
        <v>9.3487361893669924E-3</v>
      </c>
      <c r="G42" s="729">
        <v>1.1511895625479664E-2</v>
      </c>
      <c r="H42" s="730">
        <v>9.775936544825321E-3</v>
      </c>
      <c r="I42" s="731">
        <v>0.115049261859045</v>
      </c>
      <c r="J42" s="729">
        <v>3.1465848042977744E-2</v>
      </c>
      <c r="K42" s="730">
        <v>9.8542450804557064E-2</v>
      </c>
      <c r="L42" s="731">
        <v>0.1082816582202776</v>
      </c>
      <c r="M42" s="729">
        <v>3.1977487848554621E-2</v>
      </c>
      <c r="N42" s="730">
        <v>9.3212418218101875E-2</v>
      </c>
      <c r="O42" s="731">
        <v>7.6993295350813687E-2</v>
      </c>
      <c r="P42" s="729">
        <v>5.6280378613456139E-2</v>
      </c>
      <c r="Q42" s="730">
        <v>7.2902720590092701E-2</v>
      </c>
      <c r="R42" s="731">
        <v>0.68403160313513178</v>
      </c>
      <c r="S42" s="729">
        <v>0.86876438986953175</v>
      </c>
      <c r="T42" s="730">
        <v>0.7205143102533661</v>
      </c>
      <c r="U42" s="731">
        <v>6.2954452453649785E-3</v>
      </c>
      <c r="V42" s="729" t="s">
        <v>299</v>
      </c>
      <c r="W42" s="732">
        <v>5.0521635890570134E-3</v>
      </c>
      <c r="X42" s="1"/>
      <c r="Y42" s="1"/>
      <c r="Z42" s="1"/>
      <c r="AA42" s="160"/>
      <c r="BF42" s="152"/>
      <c r="BG42" s="152"/>
      <c r="BH42" s="152"/>
      <c r="BI42" s="152"/>
      <c r="BJ42" s="152"/>
      <c r="BK42" s="152"/>
      <c r="BL42" s="152"/>
      <c r="BM42" s="152"/>
      <c r="BN42" s="152"/>
      <c r="BO42" s="152"/>
      <c r="BP42" s="152"/>
      <c r="BQ42" s="152"/>
      <c r="BR42" s="152"/>
      <c r="BS42" s="152"/>
      <c r="BT42" s="152"/>
      <c r="BU42" s="152"/>
      <c r="BV42" s="152"/>
      <c r="BW42" s="152"/>
      <c r="BX42" s="152"/>
      <c r="BY42" s="152"/>
      <c r="BZ42" s="152"/>
    </row>
    <row r="43" spans="1:78" s="161" customFormat="1" ht="12.75" customHeight="1" x14ac:dyDescent="0.2">
      <c r="A43" s="1098"/>
      <c r="B43" s="649" t="s">
        <v>295</v>
      </c>
      <c r="C43" s="170">
        <v>1</v>
      </c>
      <c r="D43" s="171">
        <v>1</v>
      </c>
      <c r="E43" s="172">
        <v>1</v>
      </c>
      <c r="F43" s="733">
        <v>5.4257086833281142E-3</v>
      </c>
      <c r="G43" s="734" t="s">
        <v>299</v>
      </c>
      <c r="H43" s="735">
        <v>4.6553792736353213E-3</v>
      </c>
      <c r="I43" s="736">
        <v>7.5467884259527065E-2</v>
      </c>
      <c r="J43" s="734">
        <v>3.2307321385517958E-2</v>
      </c>
      <c r="K43" s="735">
        <v>6.9340048641867255E-2</v>
      </c>
      <c r="L43" s="736">
        <v>7.9071725076149416E-2</v>
      </c>
      <c r="M43" s="734">
        <v>2.4109941332476091E-2</v>
      </c>
      <c r="N43" s="735">
        <v>7.1268379762564241E-2</v>
      </c>
      <c r="O43" s="736">
        <v>5.1264968074092844E-2</v>
      </c>
      <c r="P43" s="734">
        <v>6.7668568673149576E-2</v>
      </c>
      <c r="Q43" s="735">
        <v>5.3593912863394863E-2</v>
      </c>
      <c r="R43" s="736">
        <v>0.77281174719123158</v>
      </c>
      <c r="S43" s="734">
        <v>0.8759141686088564</v>
      </c>
      <c r="T43" s="735">
        <v>0.78744998747725803</v>
      </c>
      <c r="U43" s="736">
        <v>1.5957966715670922E-2</v>
      </c>
      <c r="V43" s="734" t="s">
        <v>299</v>
      </c>
      <c r="W43" s="737">
        <v>1.3692291981280356E-2</v>
      </c>
      <c r="X43" s="1"/>
      <c r="Y43" s="1"/>
      <c r="Z43" s="1"/>
      <c r="AA43" s="160"/>
      <c r="BF43" s="152"/>
      <c r="BG43" s="152"/>
      <c r="BH43" s="152"/>
      <c r="BI43" s="152"/>
      <c r="BJ43" s="152"/>
      <c r="BK43" s="152"/>
      <c r="BL43" s="152"/>
      <c r="BM43" s="152"/>
      <c r="BN43" s="152"/>
      <c r="BO43" s="152"/>
      <c r="BP43" s="152"/>
      <c r="BQ43" s="152"/>
      <c r="BR43" s="152"/>
      <c r="BS43" s="152"/>
      <c r="BT43" s="152"/>
      <c r="BU43" s="152"/>
      <c r="BV43" s="152"/>
      <c r="BW43" s="152"/>
      <c r="BX43" s="152"/>
      <c r="BY43" s="152"/>
      <c r="BZ43" s="152"/>
    </row>
    <row r="44" spans="1:78" s="161" customFormat="1" ht="12.75" customHeight="1" x14ac:dyDescent="0.2">
      <c r="A44" s="1098"/>
      <c r="B44" s="702" t="s">
        <v>296</v>
      </c>
      <c r="C44" s="170">
        <v>1</v>
      </c>
      <c r="D44" s="171">
        <v>1</v>
      </c>
      <c r="E44" s="172">
        <v>1</v>
      </c>
      <c r="F44" s="733">
        <v>1.1941802883561942E-3</v>
      </c>
      <c r="G44" s="734" t="s">
        <v>299</v>
      </c>
      <c r="H44" s="735">
        <v>1.042782795040563E-3</v>
      </c>
      <c r="I44" s="736">
        <v>6.4036548490293166E-2</v>
      </c>
      <c r="J44" s="734">
        <v>3.7730153939028073E-2</v>
      </c>
      <c r="K44" s="735">
        <v>6.0701438848920847E-2</v>
      </c>
      <c r="L44" s="736">
        <v>6.2469871598229539E-2</v>
      </c>
      <c r="M44" s="734">
        <v>2.3166314518563238E-2</v>
      </c>
      <c r="N44" s="735">
        <v>5.748698913209857E-2</v>
      </c>
      <c r="O44" s="736">
        <v>3.2965949428108154E-2</v>
      </c>
      <c r="P44" s="734">
        <v>5.4105040748566258E-2</v>
      </c>
      <c r="Q44" s="735">
        <v>3.5645951324047138E-2</v>
      </c>
      <c r="R44" s="736">
        <v>0.80355186467417516</v>
      </c>
      <c r="S44" s="734">
        <v>0.85481436764261998</v>
      </c>
      <c r="T44" s="735">
        <v>0.81005089545384967</v>
      </c>
      <c r="U44" s="736">
        <v>3.5781585520837891E-2</v>
      </c>
      <c r="V44" s="734">
        <v>3.0184123151222462E-2</v>
      </c>
      <c r="W44" s="737">
        <v>3.5071942446043156E-2</v>
      </c>
      <c r="X44" s="1"/>
      <c r="Y44" s="1"/>
      <c r="Z44" s="1"/>
      <c r="AA44" s="160"/>
      <c r="BF44" s="152"/>
      <c r="BG44" s="152"/>
      <c r="BH44" s="152"/>
      <c r="BI44" s="152"/>
      <c r="BJ44" s="152"/>
      <c r="BK44" s="152"/>
      <c r="BL44" s="152"/>
      <c r="BM44" s="152"/>
      <c r="BN44" s="152"/>
      <c r="BO44" s="152"/>
      <c r="BP44" s="152"/>
      <c r="BQ44" s="152"/>
      <c r="BR44" s="152"/>
      <c r="BS44" s="152"/>
      <c r="BT44" s="152"/>
      <c r="BU44" s="152"/>
      <c r="BV44" s="152"/>
      <c r="BW44" s="152"/>
      <c r="BX44" s="152"/>
      <c r="BY44" s="152"/>
      <c r="BZ44" s="152"/>
    </row>
    <row r="45" spans="1:78" s="161" customFormat="1" ht="12.75" customHeight="1" x14ac:dyDescent="0.2">
      <c r="A45" s="1098"/>
      <c r="B45" s="702" t="s">
        <v>297</v>
      </c>
      <c r="C45" s="170">
        <v>1</v>
      </c>
      <c r="D45" s="171">
        <v>1</v>
      </c>
      <c r="E45" s="172">
        <v>1</v>
      </c>
      <c r="F45" s="733">
        <v>1.529070691996232E-3</v>
      </c>
      <c r="G45" s="734" t="s">
        <v>299</v>
      </c>
      <c r="H45" s="735">
        <v>1.3518628670307678E-3</v>
      </c>
      <c r="I45" s="736">
        <v>4.6924121395980366E-2</v>
      </c>
      <c r="J45" s="734">
        <v>1.1664800298618888E-2</v>
      </c>
      <c r="K45" s="735">
        <v>4.2837830530470973E-2</v>
      </c>
      <c r="L45" s="736">
        <v>4.6814028306156628E-2</v>
      </c>
      <c r="M45" s="734">
        <v>2.7995520716685332E-2</v>
      </c>
      <c r="N45" s="735">
        <v>4.4633104417887828E-2</v>
      </c>
      <c r="O45" s="736">
        <v>3.0948390806003735E-2</v>
      </c>
      <c r="P45" s="734">
        <v>5.0858529301978345E-2</v>
      </c>
      <c r="Q45" s="735">
        <v>3.3255826528956894E-2</v>
      </c>
      <c r="R45" s="736">
        <v>0.83246278241935701</v>
      </c>
      <c r="S45" s="734">
        <v>0.89081746920492721</v>
      </c>
      <c r="T45" s="735">
        <v>0.83922565294976481</v>
      </c>
      <c r="U45" s="736">
        <v>4.1321606380506172E-2</v>
      </c>
      <c r="V45" s="734">
        <v>1.8663680477790223E-2</v>
      </c>
      <c r="W45" s="737">
        <v>3.8695722705888703E-2</v>
      </c>
      <c r="X45" s="1"/>
      <c r="Y45" s="1"/>
      <c r="Z45" s="1"/>
      <c r="AA45" s="160"/>
      <c r="BF45" s="152"/>
      <c r="BG45" s="152"/>
      <c r="BH45" s="152"/>
      <c r="BI45" s="152"/>
      <c r="BJ45" s="152"/>
      <c r="BK45" s="152"/>
      <c r="BL45" s="152"/>
      <c r="BM45" s="152"/>
      <c r="BN45" s="152"/>
      <c r="BO45" s="152"/>
      <c r="BP45" s="152"/>
      <c r="BQ45" s="152"/>
      <c r="BR45" s="152"/>
      <c r="BS45" s="152"/>
      <c r="BT45" s="152"/>
      <c r="BU45" s="152"/>
      <c r="BV45" s="152"/>
      <c r="BW45" s="152"/>
      <c r="BX45" s="152"/>
      <c r="BY45" s="152"/>
      <c r="BZ45" s="152"/>
    </row>
    <row r="46" spans="1:78" s="161" customFormat="1" ht="12.75" customHeight="1" thickBot="1" x14ac:dyDescent="0.25">
      <c r="A46" s="1099"/>
      <c r="B46" s="650" t="s">
        <v>298</v>
      </c>
      <c r="C46" s="182">
        <v>1</v>
      </c>
      <c r="D46" s="183">
        <v>1</v>
      </c>
      <c r="E46" s="184">
        <v>1</v>
      </c>
      <c r="F46" s="738">
        <v>2.4244041859896124E-3</v>
      </c>
      <c r="G46" s="739" t="s">
        <v>299</v>
      </c>
      <c r="H46" s="740">
        <v>2.0973235073406316E-3</v>
      </c>
      <c r="I46" s="741">
        <v>7.9260223089669582E-2</v>
      </c>
      <c r="J46" s="739">
        <v>3.4443414390643946E-2</v>
      </c>
      <c r="K46" s="740">
        <v>7.321390775624867E-2</v>
      </c>
      <c r="L46" s="741">
        <v>5.8663908628877083E-2</v>
      </c>
      <c r="M46" s="739">
        <v>7.1311416957854958E-3</v>
      </c>
      <c r="N46" s="740">
        <v>5.1711531430990346E-2</v>
      </c>
      <c r="O46" s="741">
        <v>3.1016804012500131E-2</v>
      </c>
      <c r="P46" s="739">
        <v>5.7334379234115392E-2</v>
      </c>
      <c r="Q46" s="740">
        <v>3.456735487098573E-2</v>
      </c>
      <c r="R46" s="741">
        <v>0.79490430276137414</v>
      </c>
      <c r="S46" s="739">
        <v>0.86094273693218282</v>
      </c>
      <c r="T46" s="740">
        <v>0.80381366531334786</v>
      </c>
      <c r="U46" s="741">
        <v>3.3730357321589417E-2</v>
      </c>
      <c r="V46" s="739">
        <v>4.0148327747272339E-2</v>
      </c>
      <c r="W46" s="742">
        <v>3.459621712108675E-2</v>
      </c>
      <c r="X46" s="1"/>
      <c r="Y46" s="1"/>
      <c r="Z46" s="1"/>
      <c r="AA46" s="160"/>
      <c r="BF46" s="152"/>
      <c r="BG46" s="152"/>
      <c r="BH46" s="152"/>
      <c r="BI46" s="152"/>
      <c r="BJ46" s="152"/>
      <c r="BK46" s="152"/>
      <c r="BL46" s="152"/>
      <c r="BM46" s="152"/>
      <c r="BN46" s="152"/>
      <c r="BO46" s="152"/>
      <c r="BP46" s="152"/>
      <c r="BQ46" s="152"/>
      <c r="BR46" s="152"/>
      <c r="BS46" s="152"/>
      <c r="BT46" s="152"/>
      <c r="BU46" s="152"/>
      <c r="BV46" s="152"/>
      <c r="BW46" s="152"/>
      <c r="BX46" s="152"/>
      <c r="BY46" s="152"/>
      <c r="BZ46" s="152"/>
    </row>
    <row r="47" spans="1:78" s="161" customFormat="1" ht="12.75" customHeight="1" x14ac:dyDescent="0.2">
      <c r="A47" s="1097" t="s">
        <v>113</v>
      </c>
      <c r="B47" s="647" t="s">
        <v>97</v>
      </c>
      <c r="C47" s="176">
        <v>1</v>
      </c>
      <c r="D47" s="177">
        <v>1</v>
      </c>
      <c r="E47" s="178">
        <v>1</v>
      </c>
      <c r="F47" s="718" t="s">
        <v>299</v>
      </c>
      <c r="G47" s="719" t="s">
        <v>299</v>
      </c>
      <c r="H47" s="720" t="s">
        <v>299</v>
      </c>
      <c r="I47" s="721">
        <v>0.67481463926600527</v>
      </c>
      <c r="J47" s="719">
        <v>0.37436016337013311</v>
      </c>
      <c r="K47" s="720">
        <v>0.47802724108123257</v>
      </c>
      <c r="L47" s="721">
        <v>0.25684395842502622</v>
      </c>
      <c r="M47" s="719">
        <v>0.54157199165314163</v>
      </c>
      <c r="N47" s="720">
        <v>0.44333107492465484</v>
      </c>
      <c r="O47" s="721">
        <v>4.2793784067440832E-2</v>
      </c>
      <c r="P47" s="719">
        <v>6.6928249121617989E-2</v>
      </c>
      <c r="Q47" s="720">
        <v>5.8601032637899203E-2</v>
      </c>
      <c r="R47" s="721">
        <v>2.4870501405017436E-2</v>
      </c>
      <c r="S47" s="719">
        <v>1.6782892507446176E-2</v>
      </c>
      <c r="T47" s="720">
        <v>1.9573394388243813E-2</v>
      </c>
      <c r="U47" s="721">
        <v>6.7711683651013976E-4</v>
      </c>
      <c r="V47" s="719">
        <v>3.5670334766091773E-4</v>
      </c>
      <c r="W47" s="722">
        <v>4.6725696796953481E-4</v>
      </c>
      <c r="X47" s="1"/>
      <c r="Y47" s="1"/>
      <c r="Z47" s="1"/>
      <c r="AA47" s="160"/>
      <c r="BF47" s="152"/>
      <c r="BG47" s="152"/>
      <c r="BH47" s="152"/>
      <c r="BI47" s="152"/>
      <c r="BJ47" s="152"/>
      <c r="BK47" s="152"/>
      <c r="BL47" s="152"/>
      <c r="BM47" s="152"/>
      <c r="BN47" s="152"/>
      <c r="BO47" s="152"/>
      <c r="BP47" s="152"/>
      <c r="BQ47" s="152"/>
      <c r="BR47" s="152"/>
      <c r="BS47" s="152"/>
      <c r="BT47" s="152"/>
      <c r="BU47" s="152"/>
      <c r="BV47" s="152"/>
      <c r="BW47" s="152"/>
      <c r="BX47" s="152"/>
      <c r="BY47" s="152"/>
      <c r="BZ47" s="152"/>
    </row>
    <row r="48" spans="1:78" s="161" customFormat="1" ht="12.75" customHeight="1" x14ac:dyDescent="0.2">
      <c r="A48" s="1098"/>
      <c r="B48" s="648" t="s">
        <v>292</v>
      </c>
      <c r="C48" s="154">
        <v>1</v>
      </c>
      <c r="D48" s="155">
        <v>1</v>
      </c>
      <c r="E48" s="156">
        <v>1</v>
      </c>
      <c r="F48" s="723" t="s">
        <v>299</v>
      </c>
      <c r="G48" s="724" t="s">
        <v>299</v>
      </c>
      <c r="H48" s="725" t="s">
        <v>299</v>
      </c>
      <c r="I48" s="726">
        <v>0.60716612377850154</v>
      </c>
      <c r="J48" s="724">
        <v>0.28793893129770998</v>
      </c>
      <c r="K48" s="725">
        <v>0.36393951143854208</v>
      </c>
      <c r="L48" s="726">
        <v>0.39283387622149835</v>
      </c>
      <c r="M48" s="724">
        <v>0.69730279898218828</v>
      </c>
      <c r="N48" s="725">
        <v>0.62481582008530434</v>
      </c>
      <c r="O48" s="726" t="s">
        <v>299</v>
      </c>
      <c r="P48" s="724">
        <v>1.4758269720101783E-2</v>
      </c>
      <c r="Q48" s="725">
        <v>1.1244668476153548E-2</v>
      </c>
      <c r="R48" s="726" t="s">
        <v>299</v>
      </c>
      <c r="S48" s="724" t="s">
        <v>299</v>
      </c>
      <c r="T48" s="725" t="s">
        <v>299</v>
      </c>
      <c r="U48" s="726" t="s">
        <v>299</v>
      </c>
      <c r="V48" s="724" t="s">
        <v>299</v>
      </c>
      <c r="W48" s="727" t="s">
        <v>299</v>
      </c>
      <c r="X48" s="1"/>
      <c r="Y48" s="1"/>
      <c r="Z48" s="1"/>
      <c r="AA48" s="160"/>
      <c r="BF48" s="152"/>
      <c r="BG48" s="152"/>
      <c r="BH48" s="152"/>
      <c r="BI48" s="152"/>
      <c r="BJ48" s="152"/>
      <c r="BK48" s="152"/>
      <c r="BL48" s="152"/>
      <c r="BM48" s="152"/>
      <c r="BN48" s="152"/>
      <c r="BO48" s="152"/>
      <c r="BP48" s="152"/>
      <c r="BQ48" s="152"/>
      <c r="BR48" s="152"/>
      <c r="BS48" s="152"/>
      <c r="BT48" s="152"/>
      <c r="BU48" s="152"/>
      <c r="BV48" s="152"/>
      <c r="BW48" s="152"/>
      <c r="BX48" s="152"/>
      <c r="BY48" s="152"/>
      <c r="BZ48" s="152"/>
    </row>
    <row r="49" spans="1:81" s="161" customFormat="1" ht="12.75" customHeight="1" x14ac:dyDescent="0.2">
      <c r="A49" s="1098"/>
      <c r="B49" s="649" t="s">
        <v>293</v>
      </c>
      <c r="C49" s="163">
        <v>1</v>
      </c>
      <c r="D49" s="164">
        <v>1</v>
      </c>
      <c r="E49" s="165">
        <v>1</v>
      </c>
      <c r="F49" s="728" t="s">
        <v>299</v>
      </c>
      <c r="G49" s="729" t="s">
        <v>299</v>
      </c>
      <c r="H49" s="730" t="s">
        <v>299</v>
      </c>
      <c r="I49" s="731">
        <v>0.69260801665799065</v>
      </c>
      <c r="J49" s="729">
        <v>0.37563155849203267</v>
      </c>
      <c r="K49" s="730">
        <v>0.46179425498797233</v>
      </c>
      <c r="L49" s="731">
        <v>0.20978656949505467</v>
      </c>
      <c r="M49" s="729">
        <v>0.59521958802953756</v>
      </c>
      <c r="N49" s="730">
        <v>0.49044856374699308</v>
      </c>
      <c r="O49" s="731">
        <v>1.5616866215512752E-2</v>
      </c>
      <c r="P49" s="729">
        <v>1.9432568985619902E-2</v>
      </c>
      <c r="Q49" s="730">
        <v>1.8395358709494838E-2</v>
      </c>
      <c r="R49" s="731">
        <v>8.1988547631441949E-2</v>
      </c>
      <c r="S49" s="729">
        <v>9.7162844928099512E-3</v>
      </c>
      <c r="T49" s="730">
        <v>2.9361822555539839E-2</v>
      </c>
      <c r="U49" s="731" t="s">
        <v>299</v>
      </c>
      <c r="V49" s="729" t="s">
        <v>299</v>
      </c>
      <c r="W49" s="732" t="s">
        <v>299</v>
      </c>
      <c r="X49" s="1"/>
      <c r="Y49" s="1"/>
      <c r="Z49" s="1"/>
      <c r="AA49" s="160"/>
      <c r="BF49" s="152"/>
      <c r="BG49" s="152"/>
      <c r="BH49" s="152"/>
      <c r="BI49" s="152"/>
      <c r="BJ49" s="152"/>
      <c r="BK49" s="152"/>
      <c r="BL49" s="152"/>
      <c r="BM49" s="152"/>
      <c r="BN49" s="152"/>
      <c r="BO49" s="152"/>
      <c r="BP49" s="152"/>
      <c r="BQ49" s="152"/>
      <c r="BR49" s="152"/>
      <c r="BS49" s="152"/>
      <c r="BT49" s="152"/>
      <c r="BU49" s="152"/>
      <c r="BV49" s="152"/>
      <c r="BW49" s="152"/>
      <c r="BX49" s="152"/>
      <c r="BY49" s="152"/>
      <c r="BZ49" s="152"/>
    </row>
    <row r="50" spans="1:81" s="161" customFormat="1" ht="12.75" customHeight="1" x14ac:dyDescent="0.2">
      <c r="A50" s="1098"/>
      <c r="B50" s="649" t="s">
        <v>294</v>
      </c>
      <c r="C50" s="163">
        <v>1</v>
      </c>
      <c r="D50" s="164">
        <v>1</v>
      </c>
      <c r="E50" s="165">
        <v>1</v>
      </c>
      <c r="F50" s="728" t="s">
        <v>299</v>
      </c>
      <c r="G50" s="729" t="s">
        <v>299</v>
      </c>
      <c r="H50" s="730" t="s">
        <v>299</v>
      </c>
      <c r="I50" s="731">
        <v>0.66094937882440208</v>
      </c>
      <c r="J50" s="729">
        <v>0.39249236601031895</v>
      </c>
      <c r="K50" s="730">
        <v>0.48972464741437205</v>
      </c>
      <c r="L50" s="731">
        <v>0.26450954941590948</v>
      </c>
      <c r="M50" s="729">
        <v>0.54722543961250925</v>
      </c>
      <c r="N50" s="730">
        <v>0.44482874412357287</v>
      </c>
      <c r="O50" s="731">
        <v>4.4502132393843867E-2</v>
      </c>
      <c r="P50" s="729">
        <v>4.327682426029273E-2</v>
      </c>
      <c r="Q50" s="730">
        <v>4.3720617864338479E-2</v>
      </c>
      <c r="R50" s="731">
        <v>3.0038939365844612E-2</v>
      </c>
      <c r="S50" s="729">
        <v>1.7005370116879012E-2</v>
      </c>
      <c r="T50" s="730">
        <v>2.1725990597716585E-2</v>
      </c>
      <c r="U50" s="731" t="s">
        <v>299</v>
      </c>
      <c r="V50" s="729" t="s">
        <v>299</v>
      </c>
      <c r="W50" s="732" t="s">
        <v>299</v>
      </c>
      <c r="X50" s="1"/>
      <c r="Y50" s="1"/>
      <c r="Z50" s="1"/>
      <c r="AA50" s="160"/>
      <c r="BF50" s="152"/>
      <c r="BG50" s="152"/>
      <c r="BH50" s="152"/>
      <c r="BI50" s="152"/>
      <c r="BJ50" s="152"/>
      <c r="BK50" s="152"/>
      <c r="BL50" s="152"/>
      <c r="BM50" s="152"/>
      <c r="BN50" s="152"/>
      <c r="BO50" s="152"/>
      <c r="BP50" s="152"/>
      <c r="BQ50" s="152"/>
      <c r="BR50" s="152"/>
      <c r="BS50" s="152"/>
      <c r="BT50" s="152"/>
      <c r="BU50" s="152"/>
      <c r="BV50" s="152"/>
      <c r="BW50" s="152"/>
      <c r="BX50" s="152"/>
      <c r="BY50" s="152"/>
      <c r="BZ50" s="152"/>
    </row>
    <row r="51" spans="1:81" s="161" customFormat="1" ht="12.75" customHeight="1" x14ac:dyDescent="0.2">
      <c r="A51" s="1098"/>
      <c r="B51" s="649" t="s">
        <v>295</v>
      </c>
      <c r="C51" s="170">
        <v>1</v>
      </c>
      <c r="D51" s="171">
        <v>1</v>
      </c>
      <c r="E51" s="172">
        <v>1</v>
      </c>
      <c r="F51" s="733" t="s">
        <v>299</v>
      </c>
      <c r="G51" s="734" t="s">
        <v>299</v>
      </c>
      <c r="H51" s="735" t="s">
        <v>299</v>
      </c>
      <c r="I51" s="736">
        <v>0.73247877476277679</v>
      </c>
      <c r="J51" s="734">
        <v>0.40815634536543255</v>
      </c>
      <c r="K51" s="735">
        <v>0.54615806902902475</v>
      </c>
      <c r="L51" s="736">
        <v>0.20476111203595801</v>
      </c>
      <c r="M51" s="734">
        <v>0.50081686754415722</v>
      </c>
      <c r="N51" s="735">
        <v>0.37484283412137642</v>
      </c>
      <c r="O51" s="736">
        <v>3.5708340269685369E-2</v>
      </c>
      <c r="P51" s="734">
        <v>6.1681205881446315E-2</v>
      </c>
      <c r="Q51" s="735">
        <v>5.0629548956064391E-2</v>
      </c>
      <c r="R51" s="736">
        <v>2.7051772931579822E-2</v>
      </c>
      <c r="S51" s="734">
        <v>2.9345581208963974E-2</v>
      </c>
      <c r="T51" s="735">
        <v>2.8369547893534516E-2</v>
      </c>
      <c r="U51" s="736" t="s">
        <v>299</v>
      </c>
      <c r="V51" s="734" t="s">
        <v>299</v>
      </c>
      <c r="W51" s="737" t="s">
        <v>299</v>
      </c>
      <c r="X51" s="1"/>
      <c r="Y51" s="1"/>
      <c r="Z51" s="1"/>
      <c r="AA51" s="160"/>
      <c r="BF51" s="152"/>
      <c r="BG51" s="152"/>
      <c r="BH51" s="152"/>
      <c r="BI51" s="152"/>
      <c r="BJ51" s="152"/>
      <c r="BK51" s="152"/>
      <c r="BL51" s="152"/>
      <c r="BM51" s="152"/>
      <c r="BN51" s="152"/>
      <c r="BO51" s="152"/>
      <c r="BP51" s="152"/>
      <c r="BQ51" s="152"/>
      <c r="BR51" s="152"/>
      <c r="BS51" s="152"/>
      <c r="BT51" s="152"/>
      <c r="BU51" s="152"/>
      <c r="BV51" s="152"/>
      <c r="BW51" s="152"/>
      <c r="BX51" s="152"/>
      <c r="BY51" s="152"/>
      <c r="BZ51" s="152"/>
    </row>
    <row r="52" spans="1:81" s="161" customFormat="1" ht="12.75" customHeight="1" x14ac:dyDescent="0.2">
      <c r="A52" s="1098"/>
      <c r="B52" s="702" t="s">
        <v>296</v>
      </c>
      <c r="C52" s="170">
        <v>1</v>
      </c>
      <c r="D52" s="171">
        <v>1</v>
      </c>
      <c r="E52" s="172">
        <v>1</v>
      </c>
      <c r="F52" s="733" t="s">
        <v>299</v>
      </c>
      <c r="G52" s="734" t="s">
        <v>299</v>
      </c>
      <c r="H52" s="735" t="s">
        <v>299</v>
      </c>
      <c r="I52" s="736">
        <v>0.66253531638147023</v>
      </c>
      <c r="J52" s="734">
        <v>0.43354408865320548</v>
      </c>
      <c r="K52" s="735">
        <v>0.53877151080899022</v>
      </c>
      <c r="L52" s="736">
        <v>0.27266911882296502</v>
      </c>
      <c r="M52" s="734">
        <v>0.4771908355428649</v>
      </c>
      <c r="N52" s="735">
        <v>0.38320778982178955</v>
      </c>
      <c r="O52" s="736">
        <v>4.4805160189775567E-2</v>
      </c>
      <c r="P52" s="734">
        <v>6.3453214585174597E-2</v>
      </c>
      <c r="Q52" s="735">
        <v>5.4883948802743596E-2</v>
      </c>
      <c r="R52" s="736">
        <v>1.7325017325017324E-2</v>
      </c>
      <c r="S52" s="734">
        <v>2.5811861218754954E-2</v>
      </c>
      <c r="T52" s="735">
        <v>2.1911935819707271E-2</v>
      </c>
      <c r="U52" s="736">
        <v>2.6653872807718961E-3</v>
      </c>
      <c r="V52" s="734" t="s">
        <v>299</v>
      </c>
      <c r="W52" s="737">
        <v>1.2248147467695512E-3</v>
      </c>
      <c r="X52" s="1"/>
      <c r="Y52" s="1"/>
      <c r="Z52" s="1"/>
      <c r="AA52" s="160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F52" s="152"/>
      <c r="BG52" s="152"/>
      <c r="BH52" s="152"/>
      <c r="BI52" s="152"/>
      <c r="BJ52" s="152"/>
      <c r="BK52" s="152"/>
      <c r="BL52" s="152"/>
      <c r="BM52" s="152"/>
      <c r="BN52" s="152"/>
      <c r="BO52" s="152"/>
      <c r="BP52" s="152"/>
      <c r="BQ52" s="152"/>
      <c r="BR52" s="152"/>
      <c r="BS52" s="152"/>
      <c r="BT52" s="152"/>
      <c r="BU52" s="152"/>
      <c r="BV52" s="152"/>
      <c r="BW52" s="152"/>
      <c r="BX52" s="152"/>
      <c r="BY52" s="152"/>
      <c r="BZ52" s="152"/>
    </row>
    <row r="53" spans="1:81" s="161" customFormat="1" ht="12.75" customHeight="1" x14ac:dyDescent="0.2">
      <c r="A53" s="1098"/>
      <c r="B53" s="702" t="s">
        <v>297</v>
      </c>
      <c r="C53" s="170">
        <v>1</v>
      </c>
      <c r="D53" s="171">
        <v>1</v>
      </c>
      <c r="E53" s="172">
        <v>1</v>
      </c>
      <c r="F53" s="733" t="s">
        <v>299</v>
      </c>
      <c r="G53" s="734" t="s">
        <v>299</v>
      </c>
      <c r="H53" s="735" t="s">
        <v>299</v>
      </c>
      <c r="I53" s="736">
        <v>0.66763025672792353</v>
      </c>
      <c r="J53" s="734">
        <v>0.37164862011138489</v>
      </c>
      <c r="K53" s="735">
        <v>0.48282682040874364</v>
      </c>
      <c r="L53" s="736">
        <v>0.2561084727097529</v>
      </c>
      <c r="M53" s="734">
        <v>0.52290842839692764</v>
      </c>
      <c r="N53" s="735">
        <v>0.42269160666502925</v>
      </c>
      <c r="O53" s="736">
        <v>5.2171519030903717E-2</v>
      </c>
      <c r="P53" s="734">
        <v>9.7161549450321918E-2</v>
      </c>
      <c r="Q53" s="735">
        <v>8.0262154371178521E-2</v>
      </c>
      <c r="R53" s="736">
        <v>2.4089751531419921E-2</v>
      </c>
      <c r="S53" s="734">
        <v>8.2814020413656021E-3</v>
      </c>
      <c r="T53" s="735">
        <v>1.4219418555048539E-2</v>
      </c>
      <c r="U53" s="736" t="s">
        <v>299</v>
      </c>
      <c r="V53" s="734" t="s">
        <v>299</v>
      </c>
      <c r="W53" s="737" t="s">
        <v>299</v>
      </c>
      <c r="X53" s="1"/>
      <c r="Y53" s="1"/>
      <c r="Z53" s="1"/>
      <c r="AA53" s="160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F53" s="152"/>
      <c r="BG53" s="152"/>
      <c r="BH53" s="152"/>
      <c r="BI53" s="152"/>
      <c r="BJ53" s="152"/>
      <c r="BK53" s="152"/>
      <c r="BL53" s="152"/>
      <c r="BM53" s="152"/>
      <c r="BN53" s="152"/>
      <c r="BO53" s="152"/>
      <c r="BP53" s="152"/>
      <c r="BQ53" s="152"/>
      <c r="BR53" s="152"/>
      <c r="BS53" s="152"/>
      <c r="BT53" s="152"/>
      <c r="BU53" s="152"/>
      <c r="BV53" s="152"/>
      <c r="BW53" s="152"/>
      <c r="BX53" s="152"/>
      <c r="BY53" s="152"/>
      <c r="BZ53" s="152"/>
    </row>
    <row r="54" spans="1:81" s="161" customFormat="1" ht="12.75" customHeight="1" thickBot="1" x14ac:dyDescent="0.25">
      <c r="A54" s="1099"/>
      <c r="B54" s="650" t="s">
        <v>298</v>
      </c>
      <c r="C54" s="182">
        <v>1</v>
      </c>
      <c r="D54" s="183">
        <v>1</v>
      </c>
      <c r="E54" s="184">
        <v>1</v>
      </c>
      <c r="F54" s="738" t="s">
        <v>299</v>
      </c>
      <c r="G54" s="739" t="s">
        <v>299</v>
      </c>
      <c r="H54" s="740" t="s">
        <v>299</v>
      </c>
      <c r="I54" s="741">
        <v>0.66396668613361098</v>
      </c>
      <c r="J54" s="739">
        <v>0.34784514243973702</v>
      </c>
      <c r="K54" s="740">
        <v>0.42778077407093512</v>
      </c>
      <c r="L54" s="741">
        <v>0.26597770611685245</v>
      </c>
      <c r="M54" s="739">
        <v>0.5662785201735917</v>
      </c>
      <c r="N54" s="740">
        <v>0.49034337519582921</v>
      </c>
      <c r="O54" s="741">
        <v>4.3800624634994796E-2</v>
      </c>
      <c r="P54" s="739">
        <v>6.9625746573282327E-2</v>
      </c>
      <c r="Q54" s="740">
        <v>6.3095513265017833E-2</v>
      </c>
      <c r="R54" s="741">
        <v>2.6254983114541809E-2</v>
      </c>
      <c r="S54" s="739">
        <v>1.5391225884071666E-2</v>
      </c>
      <c r="T54" s="740">
        <v>1.8138274648791634E-2</v>
      </c>
      <c r="U54" s="741" t="s">
        <v>299</v>
      </c>
      <c r="V54" s="739">
        <v>8.5936492931723433E-4</v>
      </c>
      <c r="W54" s="742">
        <v>6.4206281942625254E-4</v>
      </c>
      <c r="X54" s="1"/>
      <c r="Y54" s="1"/>
      <c r="Z54" s="1"/>
      <c r="AA54" s="160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F54" s="152"/>
      <c r="BG54" s="152"/>
      <c r="BH54" s="152"/>
      <c r="BI54" s="152"/>
      <c r="BJ54" s="152"/>
      <c r="BK54" s="152"/>
      <c r="BL54" s="152"/>
      <c r="BM54" s="152"/>
      <c r="BN54" s="152"/>
      <c r="BO54" s="152"/>
      <c r="BP54" s="152"/>
      <c r="BQ54" s="152"/>
      <c r="BR54" s="152"/>
      <c r="BS54" s="152"/>
      <c r="BT54" s="152"/>
      <c r="BU54" s="152"/>
      <c r="BV54" s="152"/>
      <c r="BW54" s="152"/>
      <c r="BX54" s="152"/>
      <c r="BY54" s="152"/>
      <c r="BZ54" s="152"/>
    </row>
    <row r="55" spans="1:81" x14ac:dyDescent="0.2">
      <c r="A55" s="188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 t="s">
        <v>339</v>
      </c>
      <c r="Y55" s="189"/>
      <c r="Z55" s="189"/>
      <c r="AA55" s="189"/>
    </row>
    <row r="56" spans="1:81" x14ac:dyDescent="0.2">
      <c r="A56" s="188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Y56" s="189"/>
      <c r="Z56" s="189"/>
      <c r="AA56" s="189"/>
      <c r="AC56" s="143"/>
      <c r="AD56" s="143"/>
      <c r="AE56" s="143"/>
      <c r="AF56" s="143"/>
      <c r="AG56" s="143"/>
      <c r="AH56" s="143"/>
      <c r="AI56" s="143"/>
      <c r="AJ56" s="143"/>
      <c r="AK56" s="143"/>
      <c r="AL56" s="143"/>
      <c r="AM56" s="143"/>
      <c r="AN56" s="143"/>
      <c r="AO56" s="143"/>
      <c r="AP56" s="143"/>
      <c r="AQ56" s="143"/>
      <c r="AR56" s="143"/>
      <c r="AS56" s="143"/>
      <c r="AT56" s="143"/>
      <c r="AU56" s="143"/>
      <c r="AV56" s="143"/>
      <c r="AW56" s="143"/>
      <c r="AX56" s="143"/>
      <c r="AY56" s="143"/>
      <c r="AZ56" s="143"/>
      <c r="BA56" s="143"/>
    </row>
    <row r="57" spans="1:81" ht="12.75" customHeight="1" thickBot="1" x14ac:dyDescent="0.25">
      <c r="A57" s="190" t="s">
        <v>304</v>
      </c>
      <c r="B57" s="1"/>
      <c r="C57" s="1"/>
      <c r="D57" s="1"/>
      <c r="E57" s="1"/>
      <c r="F57" s="191"/>
      <c r="G57" s="191"/>
      <c r="H57" s="191"/>
      <c r="I57" s="191"/>
      <c r="J57" s="191"/>
      <c r="K57" s="191"/>
      <c r="L57" s="191"/>
      <c r="M57" s="191"/>
      <c r="N57" s="191"/>
      <c r="O57" s="191"/>
      <c r="P57" s="191"/>
      <c r="Q57" s="191"/>
      <c r="R57" s="191"/>
      <c r="S57" s="191"/>
      <c r="T57" s="191"/>
      <c r="U57" s="191"/>
      <c r="V57" s="191"/>
      <c r="W57" s="191"/>
      <c r="X57" s="142"/>
      <c r="Y57" s="189"/>
      <c r="Z57" s="189"/>
      <c r="AA57" s="189"/>
      <c r="AC57" s="152"/>
      <c r="AD57" s="152"/>
      <c r="AE57" s="152"/>
      <c r="AF57" s="152"/>
      <c r="AG57" s="152"/>
      <c r="AH57" s="152"/>
      <c r="AI57" s="152"/>
      <c r="AJ57" s="152"/>
      <c r="AK57" s="152"/>
      <c r="AL57" s="152"/>
      <c r="AM57" s="152"/>
      <c r="AN57" s="152"/>
      <c r="AO57" s="152"/>
      <c r="AP57" s="152"/>
      <c r="AQ57" s="152"/>
      <c r="AR57" s="152"/>
      <c r="AS57" s="152"/>
      <c r="AT57" s="152"/>
      <c r="AU57" s="152"/>
      <c r="AV57" s="152"/>
      <c r="AW57" s="152"/>
      <c r="AX57" s="152"/>
      <c r="AY57" s="152"/>
      <c r="AZ57" s="152"/>
      <c r="BA57" s="152"/>
      <c r="BB57" s="143"/>
      <c r="BC57" s="143"/>
      <c r="BD57" s="143"/>
    </row>
    <row r="58" spans="1:81" s="143" customFormat="1" ht="12.75" customHeight="1" x14ac:dyDescent="0.2">
      <c r="A58" s="1082" t="s">
        <v>107</v>
      </c>
      <c r="B58" s="1116" t="s">
        <v>222</v>
      </c>
      <c r="C58" s="1104" t="s">
        <v>97</v>
      </c>
      <c r="D58" s="1105"/>
      <c r="E58" s="1106"/>
      <c r="F58" s="1105" t="s">
        <v>226</v>
      </c>
      <c r="G58" s="1105"/>
      <c r="H58" s="1110"/>
      <c r="I58" s="1112" t="s">
        <v>227</v>
      </c>
      <c r="J58" s="1105"/>
      <c r="K58" s="1110"/>
      <c r="L58" s="1112" t="s">
        <v>228</v>
      </c>
      <c r="M58" s="1105"/>
      <c r="N58" s="1110"/>
      <c r="O58" s="1112" t="s">
        <v>229</v>
      </c>
      <c r="P58" s="1105"/>
      <c r="Q58" s="1110"/>
      <c r="R58" s="1112" t="s">
        <v>230</v>
      </c>
      <c r="S58" s="1105"/>
      <c r="T58" s="1110"/>
      <c r="U58" s="1112" t="s">
        <v>231</v>
      </c>
      <c r="V58" s="1105"/>
      <c r="W58" s="1114"/>
      <c r="X58" s="957"/>
      <c r="Y58" s="957"/>
      <c r="Z58" s="957"/>
      <c r="AA58" s="189"/>
      <c r="AC58" s="152"/>
      <c r="AD58" s="152"/>
      <c r="AE58" s="152"/>
      <c r="AF58" s="152"/>
      <c r="AG58" s="152"/>
      <c r="AH58" s="152"/>
      <c r="AI58" s="152"/>
      <c r="AJ58" s="152"/>
      <c r="AK58" s="152"/>
      <c r="AL58" s="152"/>
      <c r="AM58" s="152"/>
      <c r="AN58" s="152"/>
      <c r="AO58" s="152"/>
      <c r="AP58" s="152"/>
      <c r="AQ58" s="152"/>
      <c r="AR58" s="152"/>
      <c r="AS58" s="152"/>
      <c r="AT58" s="152"/>
      <c r="AU58" s="152"/>
      <c r="AV58" s="152"/>
      <c r="AW58" s="152"/>
      <c r="AX58" s="152"/>
      <c r="AY58" s="152"/>
      <c r="AZ58" s="152"/>
      <c r="BA58" s="152"/>
    </row>
    <row r="59" spans="1:81" s="143" customFormat="1" ht="12.75" customHeight="1" x14ac:dyDescent="0.2">
      <c r="A59" s="1083"/>
      <c r="B59" s="1117"/>
      <c r="C59" s="1107"/>
      <c r="D59" s="1108"/>
      <c r="E59" s="1109"/>
      <c r="F59" s="1108"/>
      <c r="G59" s="1108"/>
      <c r="H59" s="1111"/>
      <c r="I59" s="1113"/>
      <c r="J59" s="1108"/>
      <c r="K59" s="1111"/>
      <c r="L59" s="1113"/>
      <c r="M59" s="1108"/>
      <c r="N59" s="1111"/>
      <c r="O59" s="1113"/>
      <c r="P59" s="1108"/>
      <c r="Q59" s="1111"/>
      <c r="R59" s="1113"/>
      <c r="S59" s="1108"/>
      <c r="T59" s="1111"/>
      <c r="U59" s="1113"/>
      <c r="V59" s="1108"/>
      <c r="W59" s="1115"/>
      <c r="X59" s="957"/>
      <c r="Y59" s="957"/>
      <c r="Z59" s="957"/>
      <c r="AA59" s="189"/>
      <c r="AC59" s="161"/>
      <c r="AD59" s="161"/>
      <c r="AE59" s="161"/>
      <c r="AF59" s="161"/>
      <c r="AG59" s="161"/>
      <c r="AH59" s="161"/>
      <c r="AI59" s="161"/>
      <c r="AJ59" s="161"/>
      <c r="AK59" s="161"/>
      <c r="AL59" s="161"/>
      <c r="AM59" s="161"/>
      <c r="AN59" s="161"/>
      <c r="AO59" s="161"/>
      <c r="AP59" s="161"/>
      <c r="AQ59" s="161"/>
      <c r="AR59" s="161"/>
      <c r="AS59" s="161"/>
      <c r="AT59" s="161"/>
      <c r="AU59" s="161"/>
      <c r="AV59" s="161"/>
      <c r="AW59" s="161"/>
      <c r="AX59" s="161"/>
      <c r="AY59" s="161"/>
      <c r="AZ59" s="161"/>
      <c r="BA59" s="161"/>
      <c r="BB59" s="152"/>
      <c r="BC59" s="152"/>
      <c r="BD59" s="152"/>
    </row>
    <row r="60" spans="1:81" s="152" customFormat="1" ht="12.75" customHeight="1" thickBot="1" x14ac:dyDescent="0.25">
      <c r="A60" s="1100"/>
      <c r="B60" s="1118"/>
      <c r="C60" s="144" t="s">
        <v>105</v>
      </c>
      <c r="D60" s="145" t="s">
        <v>106</v>
      </c>
      <c r="E60" s="146" t="s">
        <v>109</v>
      </c>
      <c r="F60" s="151" t="s">
        <v>105</v>
      </c>
      <c r="G60" s="145" t="s">
        <v>106</v>
      </c>
      <c r="H60" s="147" t="s">
        <v>109</v>
      </c>
      <c r="I60" s="148" t="s">
        <v>105</v>
      </c>
      <c r="J60" s="145" t="s">
        <v>106</v>
      </c>
      <c r="K60" s="147" t="s">
        <v>109</v>
      </c>
      <c r="L60" s="148" t="s">
        <v>105</v>
      </c>
      <c r="M60" s="145" t="s">
        <v>106</v>
      </c>
      <c r="N60" s="147" t="s">
        <v>109</v>
      </c>
      <c r="O60" s="148" t="s">
        <v>105</v>
      </c>
      <c r="P60" s="145" t="s">
        <v>106</v>
      </c>
      <c r="Q60" s="147" t="s">
        <v>109</v>
      </c>
      <c r="R60" s="148" t="s">
        <v>105</v>
      </c>
      <c r="S60" s="145" t="s">
        <v>106</v>
      </c>
      <c r="T60" s="147" t="s">
        <v>109</v>
      </c>
      <c r="U60" s="148" t="s">
        <v>105</v>
      </c>
      <c r="V60" s="145" t="s">
        <v>106</v>
      </c>
      <c r="W60" s="149" t="s">
        <v>109</v>
      </c>
      <c r="X60" s="957"/>
      <c r="Y60" s="957"/>
      <c r="Z60" s="957"/>
      <c r="AA60" s="189"/>
      <c r="AC60" s="161"/>
      <c r="AD60" s="161"/>
      <c r="AE60" s="161"/>
      <c r="AF60" s="161"/>
      <c r="AG60" s="161"/>
      <c r="AH60" s="161"/>
      <c r="AI60" s="161"/>
      <c r="AJ60" s="161"/>
      <c r="AK60" s="161"/>
      <c r="AL60" s="161"/>
      <c r="AM60" s="161"/>
      <c r="AN60" s="161"/>
      <c r="AO60" s="161"/>
      <c r="AP60" s="161"/>
      <c r="AQ60" s="161"/>
      <c r="AR60" s="161"/>
      <c r="AS60" s="161"/>
      <c r="AT60" s="161"/>
      <c r="AU60" s="161"/>
      <c r="AV60" s="161"/>
      <c r="AW60" s="161"/>
      <c r="AX60" s="161"/>
      <c r="AY60" s="161"/>
      <c r="AZ60" s="161"/>
      <c r="BA60" s="161"/>
      <c r="BB60" s="161"/>
      <c r="BC60" s="161"/>
      <c r="BD60" s="161"/>
    </row>
    <row r="61" spans="1:81" s="152" customFormat="1" ht="12.75" customHeight="1" x14ac:dyDescent="0.2">
      <c r="A61" s="1094" t="s">
        <v>180</v>
      </c>
      <c r="B61" s="153" t="s">
        <v>97</v>
      </c>
      <c r="C61" s="672">
        <v>1</v>
      </c>
      <c r="D61" s="673">
        <v>1</v>
      </c>
      <c r="E61" s="674">
        <v>1</v>
      </c>
      <c r="F61" s="675">
        <v>4.1573037003446098E-4</v>
      </c>
      <c r="G61" s="673">
        <v>1.1925845095198059E-4</v>
      </c>
      <c r="H61" s="676">
        <v>3.2691177964073824E-4</v>
      </c>
      <c r="I61" s="677">
        <v>4.0287588497327269E-2</v>
      </c>
      <c r="J61" s="673">
        <v>2.2629291068138315E-3</v>
      </c>
      <c r="K61" s="676">
        <v>2.8895964434856619E-2</v>
      </c>
      <c r="L61" s="677">
        <v>0.28124809908563542</v>
      </c>
      <c r="M61" s="673">
        <v>6.5890294150969279E-3</v>
      </c>
      <c r="N61" s="676">
        <v>0.19896431489964747</v>
      </c>
      <c r="O61" s="677">
        <v>5.9332120233813887E-2</v>
      </c>
      <c r="P61" s="673">
        <v>1.3768388162406159E-2</v>
      </c>
      <c r="Q61" s="676">
        <v>4.568190179766643E-2</v>
      </c>
      <c r="R61" s="677">
        <v>0.38000178789564049</v>
      </c>
      <c r="S61" s="673">
        <v>0.48451727160515912</v>
      </c>
      <c r="T61" s="676">
        <v>0.41131307689099039</v>
      </c>
      <c r="U61" s="677">
        <v>0.23845962461077883</v>
      </c>
      <c r="V61" s="673">
        <v>0.49214981246608597</v>
      </c>
      <c r="W61" s="678">
        <v>0.31446144276529492</v>
      </c>
      <c r="X61" s="957"/>
      <c r="Y61" s="957"/>
      <c r="Z61" s="957"/>
      <c r="AA61" s="160"/>
      <c r="AC61" s="161"/>
      <c r="AD61" s="161"/>
      <c r="AE61" s="161"/>
      <c r="AF61" s="161"/>
      <c r="AG61" s="161"/>
      <c r="AH61" s="161"/>
      <c r="AI61" s="161"/>
      <c r="AJ61" s="161"/>
      <c r="AK61" s="161"/>
      <c r="AL61" s="161"/>
      <c r="AM61" s="161"/>
      <c r="AN61" s="161"/>
      <c r="AO61" s="161"/>
      <c r="AP61" s="161"/>
      <c r="AQ61" s="161"/>
      <c r="AR61" s="161"/>
      <c r="AS61" s="161"/>
      <c r="AT61" s="161"/>
      <c r="AU61" s="161"/>
      <c r="AV61" s="161"/>
      <c r="AW61" s="161"/>
      <c r="AX61" s="161"/>
      <c r="AY61" s="161"/>
      <c r="AZ61" s="161"/>
      <c r="BA61" s="161"/>
      <c r="BB61" s="161"/>
      <c r="BC61" s="161"/>
      <c r="BD61" s="161"/>
    </row>
    <row r="62" spans="1:81" s="161" customFormat="1" ht="12.75" customHeight="1" x14ac:dyDescent="0.2">
      <c r="A62" s="1095"/>
      <c r="B62" s="153" t="s">
        <v>292</v>
      </c>
      <c r="C62" s="672">
        <v>1</v>
      </c>
      <c r="D62" s="673">
        <v>1</v>
      </c>
      <c r="E62" s="674">
        <v>1</v>
      </c>
      <c r="F62" s="675">
        <v>8.3822296730930432E-2</v>
      </c>
      <c r="G62" s="673" t="s">
        <v>299</v>
      </c>
      <c r="H62" s="676">
        <v>7.7339520494972933E-2</v>
      </c>
      <c r="I62" s="677">
        <v>0.33528918692372173</v>
      </c>
      <c r="J62" s="673">
        <v>1</v>
      </c>
      <c r="K62" s="676">
        <v>0.38669760247486468</v>
      </c>
      <c r="L62" s="677">
        <v>0.25146689019279128</v>
      </c>
      <c r="M62" s="673" t="s">
        <v>299</v>
      </c>
      <c r="N62" s="676">
        <v>0.23201856148491881</v>
      </c>
      <c r="O62" s="677">
        <v>8.3822296730930432E-2</v>
      </c>
      <c r="P62" s="673" t="s">
        <v>299</v>
      </c>
      <c r="Q62" s="676">
        <v>7.7339520494972933E-2</v>
      </c>
      <c r="R62" s="677">
        <v>0.24559932942162618</v>
      </c>
      <c r="S62" s="673" t="s">
        <v>299</v>
      </c>
      <c r="T62" s="676">
        <v>0.2266047950502707</v>
      </c>
      <c r="U62" s="677" t="s">
        <v>299</v>
      </c>
      <c r="V62" s="673" t="s">
        <v>299</v>
      </c>
      <c r="W62" s="678" t="s">
        <v>299</v>
      </c>
      <c r="X62" s="957"/>
      <c r="Y62" s="957"/>
      <c r="Z62" s="957"/>
      <c r="AA62" s="160"/>
      <c r="BF62" s="152"/>
      <c r="BG62" s="152"/>
      <c r="BH62" s="152"/>
      <c r="BI62" s="152"/>
      <c r="BJ62" s="152"/>
      <c r="BK62" s="152"/>
      <c r="BL62" s="152"/>
      <c r="BM62" s="152"/>
      <c r="BN62" s="152"/>
      <c r="BO62" s="152"/>
      <c r="BP62" s="152"/>
      <c r="BQ62" s="152"/>
      <c r="BR62" s="152"/>
      <c r="BS62" s="152"/>
      <c r="BT62" s="152"/>
      <c r="BU62" s="152"/>
      <c r="BV62" s="152"/>
      <c r="BW62" s="152"/>
      <c r="BX62" s="152"/>
      <c r="BY62" s="152"/>
      <c r="BZ62" s="152"/>
      <c r="CA62" s="152"/>
      <c r="CB62" s="152"/>
      <c r="CC62" s="152"/>
    </row>
    <row r="63" spans="1:81" s="161" customFormat="1" ht="12.75" customHeight="1" x14ac:dyDescent="0.2">
      <c r="A63" s="1095"/>
      <c r="B63" s="162" t="s">
        <v>293</v>
      </c>
      <c r="C63" s="679">
        <v>1</v>
      </c>
      <c r="D63" s="680">
        <v>1</v>
      </c>
      <c r="E63" s="681">
        <v>1</v>
      </c>
      <c r="F63" s="682">
        <v>6.8917987594762226E-3</v>
      </c>
      <c r="G63" s="680">
        <v>2.1739130434782612E-2</v>
      </c>
      <c r="H63" s="683">
        <v>1.1303084127240431E-2</v>
      </c>
      <c r="I63" s="684">
        <v>4.5945325063174822E-2</v>
      </c>
      <c r="J63" s="680">
        <v>5.4347826086956527E-2</v>
      </c>
      <c r="K63" s="683">
        <v>4.844178911674471E-2</v>
      </c>
      <c r="L63" s="684">
        <v>0.51481736733287387</v>
      </c>
      <c r="M63" s="680">
        <v>5.4347826086956527E-2</v>
      </c>
      <c r="N63" s="683">
        <v>0.37800742774099788</v>
      </c>
      <c r="O63" s="684">
        <v>8.2701585113714685E-2</v>
      </c>
      <c r="P63" s="680">
        <v>5.4347826086956527E-2</v>
      </c>
      <c r="Q63" s="683">
        <v>7.4277409979008557E-2</v>
      </c>
      <c r="R63" s="684">
        <v>0.30369859866758558</v>
      </c>
      <c r="S63" s="680">
        <v>0.70652173913043481</v>
      </c>
      <c r="T63" s="683">
        <v>0.42338123688034879</v>
      </c>
      <c r="U63" s="684">
        <v>4.5945325063174822E-2</v>
      </c>
      <c r="V63" s="680">
        <v>0.10869565217391305</v>
      </c>
      <c r="W63" s="685">
        <v>6.4589052155659618E-2</v>
      </c>
      <c r="X63" s="957"/>
      <c r="Y63" s="957"/>
      <c r="Z63" s="957"/>
      <c r="AA63" s="160"/>
      <c r="BF63" s="152"/>
      <c r="BG63" s="152"/>
      <c r="BH63" s="152"/>
      <c r="BI63" s="152"/>
      <c r="BJ63" s="152"/>
      <c r="BK63" s="152"/>
      <c r="BL63" s="152"/>
      <c r="BM63" s="152"/>
      <c r="BN63" s="152"/>
      <c r="BO63" s="152"/>
      <c r="BP63" s="152"/>
      <c r="BQ63" s="152"/>
      <c r="BR63" s="152"/>
      <c r="BS63" s="152"/>
      <c r="BT63" s="152"/>
      <c r="BU63" s="152"/>
      <c r="BV63" s="152"/>
      <c r="BW63" s="152"/>
      <c r="BX63" s="152"/>
      <c r="BY63" s="152"/>
      <c r="BZ63" s="152"/>
      <c r="CA63" s="152"/>
      <c r="CB63" s="152"/>
      <c r="CC63" s="152"/>
    </row>
    <row r="64" spans="1:81" s="161" customFormat="1" ht="12.75" customHeight="1" x14ac:dyDescent="0.2">
      <c r="A64" s="1095"/>
      <c r="B64" s="162" t="s">
        <v>294</v>
      </c>
      <c r="C64" s="679">
        <v>1</v>
      </c>
      <c r="D64" s="680">
        <v>1</v>
      </c>
      <c r="E64" s="681">
        <v>1</v>
      </c>
      <c r="F64" s="682" t="s">
        <v>299</v>
      </c>
      <c r="G64" s="680" t="s">
        <v>299</v>
      </c>
      <c r="H64" s="683" t="s">
        <v>299</v>
      </c>
      <c r="I64" s="684">
        <v>6.5921228304405874E-2</v>
      </c>
      <c r="J64" s="680" t="s">
        <v>299</v>
      </c>
      <c r="K64" s="683">
        <v>3.386488340192044E-2</v>
      </c>
      <c r="L64" s="684">
        <v>0.42323097463284381</v>
      </c>
      <c r="M64" s="680">
        <v>1.763046544428773E-2</v>
      </c>
      <c r="N64" s="683">
        <v>0.2259945130315501</v>
      </c>
      <c r="O64" s="684">
        <v>9.4570538495772141E-2</v>
      </c>
      <c r="P64" s="680">
        <v>2.9384109073812881E-2</v>
      </c>
      <c r="Q64" s="683">
        <v>6.2871513488797451E-2</v>
      </c>
      <c r="R64" s="684">
        <v>0.34963284379172238</v>
      </c>
      <c r="S64" s="680">
        <v>0.70039962388340382</v>
      </c>
      <c r="T64" s="683">
        <v>0.52020461819844543</v>
      </c>
      <c r="U64" s="684">
        <v>6.66444147752559E-2</v>
      </c>
      <c r="V64" s="680">
        <v>0.25258580159849553</v>
      </c>
      <c r="W64" s="685">
        <v>0.15706447187928668</v>
      </c>
      <c r="X64" s="957"/>
      <c r="Y64" s="957"/>
      <c r="Z64" s="957"/>
      <c r="AA64" s="160"/>
      <c r="BF64" s="152"/>
      <c r="BG64" s="152"/>
      <c r="BH64" s="152"/>
      <c r="BI64" s="152"/>
      <c r="BJ64" s="152"/>
      <c r="BK64" s="152"/>
      <c r="BL64" s="152"/>
      <c r="BM64" s="152"/>
      <c r="BN64" s="152"/>
      <c r="BO64" s="152"/>
      <c r="BP64" s="152"/>
      <c r="BQ64" s="152"/>
      <c r="BR64" s="152"/>
      <c r="BS64" s="152"/>
      <c r="BT64" s="152"/>
      <c r="BU64" s="152"/>
      <c r="BV64" s="152"/>
      <c r="BW64" s="152"/>
      <c r="BX64" s="152"/>
      <c r="BY64" s="152"/>
      <c r="BZ64" s="152"/>
      <c r="CA64" s="152"/>
      <c r="CB64" s="152"/>
      <c r="CC64" s="152"/>
    </row>
    <row r="65" spans="1:81" s="161" customFormat="1" ht="12.75" customHeight="1" x14ac:dyDescent="0.2">
      <c r="A65" s="1095"/>
      <c r="B65" s="162" t="s">
        <v>295</v>
      </c>
      <c r="C65" s="679">
        <v>1</v>
      </c>
      <c r="D65" s="680">
        <v>1</v>
      </c>
      <c r="E65" s="681">
        <v>1</v>
      </c>
      <c r="F65" s="682">
        <v>9.1048027834682798E-4</v>
      </c>
      <c r="G65" s="680" t="s">
        <v>299</v>
      </c>
      <c r="H65" s="683">
        <v>5.2384426858244001E-4</v>
      </c>
      <c r="I65" s="684">
        <v>4.3052710304685715E-2</v>
      </c>
      <c r="J65" s="680" t="s">
        <v>299</v>
      </c>
      <c r="K65" s="683">
        <v>2.4770350414398234E-2</v>
      </c>
      <c r="L65" s="684">
        <v>0.26481969238773456</v>
      </c>
      <c r="M65" s="680">
        <v>1.6521279407877346E-2</v>
      </c>
      <c r="N65" s="683">
        <v>0.1593796187162074</v>
      </c>
      <c r="O65" s="684">
        <v>6.5782200110558312E-2</v>
      </c>
      <c r="P65" s="680">
        <v>2.1279407877346022E-2</v>
      </c>
      <c r="Q65" s="683">
        <v>4.6884062038128387E-2</v>
      </c>
      <c r="R65" s="684">
        <v>0.44021721458069135</v>
      </c>
      <c r="S65" s="680">
        <v>0.6150762181690016</v>
      </c>
      <c r="T65" s="683">
        <v>0.51447119791958995</v>
      </c>
      <c r="U65" s="684">
        <v>0.18521770233798326</v>
      </c>
      <c r="V65" s="680">
        <v>0.34712309454577495</v>
      </c>
      <c r="W65" s="685">
        <v>0.25397092664309368</v>
      </c>
      <c r="X65" s="957"/>
      <c r="Y65" s="957"/>
      <c r="Z65" s="957"/>
      <c r="AA65" s="160"/>
      <c r="BF65" s="152"/>
      <c r="BG65" s="152"/>
      <c r="BH65" s="152"/>
      <c r="BI65" s="152"/>
      <c r="BJ65" s="152"/>
      <c r="BK65" s="152"/>
      <c r="BL65" s="152"/>
      <c r="BM65" s="152"/>
      <c r="BN65" s="152"/>
      <c r="BO65" s="152"/>
      <c r="BP65" s="152"/>
      <c r="BQ65" s="152"/>
      <c r="BR65" s="152"/>
      <c r="BS65" s="152"/>
      <c r="BT65" s="152"/>
      <c r="BU65" s="152"/>
      <c r="BV65" s="152"/>
      <c r="BW65" s="152"/>
      <c r="BX65" s="152"/>
      <c r="BY65" s="152"/>
      <c r="BZ65" s="152"/>
      <c r="CA65" s="152"/>
      <c r="CB65" s="152"/>
      <c r="CC65" s="152"/>
    </row>
    <row r="66" spans="1:81" s="161" customFormat="1" ht="12.75" customHeight="1" x14ac:dyDescent="0.2">
      <c r="A66" s="1095"/>
      <c r="B66" s="701" t="s">
        <v>296</v>
      </c>
      <c r="C66" s="686">
        <v>1</v>
      </c>
      <c r="D66" s="687">
        <v>1</v>
      </c>
      <c r="E66" s="688">
        <v>1</v>
      </c>
      <c r="F66" s="689" t="s">
        <v>299</v>
      </c>
      <c r="G66" s="687" t="s">
        <v>299</v>
      </c>
      <c r="H66" s="690" t="s">
        <v>299</v>
      </c>
      <c r="I66" s="691">
        <v>4.1117270329906884E-2</v>
      </c>
      <c r="J66" s="687">
        <v>1.3054830287206266E-3</v>
      </c>
      <c r="K66" s="690">
        <v>2.861021453559667E-2</v>
      </c>
      <c r="L66" s="691">
        <v>0.20423491140890634</v>
      </c>
      <c r="M66" s="687">
        <v>6.2010443864229763E-3</v>
      </c>
      <c r="N66" s="690">
        <v>0.14202166272264583</v>
      </c>
      <c r="O66" s="691">
        <v>5.4248963995479231E-2</v>
      </c>
      <c r="P66" s="687">
        <v>7.832898172323759E-3</v>
      </c>
      <c r="Q66" s="690">
        <v>3.9667143776991244E-2</v>
      </c>
      <c r="R66" s="691">
        <v>0.46680300665554419</v>
      </c>
      <c r="S66" s="687">
        <v>0.48189295039164498</v>
      </c>
      <c r="T66" s="690">
        <v>0.4715435817724718</v>
      </c>
      <c r="U66" s="691">
        <v>0.23359584761016328</v>
      </c>
      <c r="V66" s="687">
        <v>0.5027676240208877</v>
      </c>
      <c r="W66" s="692">
        <v>0.31815739719229458</v>
      </c>
      <c r="X66" s="957"/>
      <c r="Y66" s="957"/>
      <c r="Z66" s="957"/>
      <c r="AA66" s="160"/>
      <c r="BF66" s="152"/>
      <c r="BG66" s="152"/>
      <c r="BH66" s="152"/>
      <c r="BI66" s="152"/>
      <c r="BJ66" s="152"/>
      <c r="BK66" s="152"/>
      <c r="BL66" s="152"/>
      <c r="BM66" s="152"/>
      <c r="BN66" s="152"/>
      <c r="BO66" s="152"/>
      <c r="BP66" s="152"/>
      <c r="BQ66" s="152"/>
      <c r="BR66" s="152"/>
      <c r="BS66" s="152"/>
      <c r="BT66" s="152"/>
      <c r="BU66" s="152"/>
      <c r="BV66" s="152"/>
      <c r="BW66" s="152"/>
      <c r="BX66" s="152"/>
      <c r="BY66" s="152"/>
      <c r="BZ66" s="152"/>
      <c r="CA66" s="152"/>
      <c r="CB66" s="152"/>
      <c r="CC66" s="152"/>
    </row>
    <row r="67" spans="1:81" s="161" customFormat="1" ht="12.75" customHeight="1" x14ac:dyDescent="0.2">
      <c r="A67" s="1095"/>
      <c r="B67" s="701" t="s">
        <v>297</v>
      </c>
      <c r="C67" s="686">
        <v>1</v>
      </c>
      <c r="D67" s="687">
        <v>1</v>
      </c>
      <c r="E67" s="688">
        <v>1</v>
      </c>
      <c r="F67" s="689">
        <v>5.8209194142214756E-4</v>
      </c>
      <c r="G67" s="687" t="s">
        <v>299</v>
      </c>
      <c r="H67" s="690">
        <v>4.2689434364994664E-4</v>
      </c>
      <c r="I67" s="691">
        <v>3.1297143383797466E-2</v>
      </c>
      <c r="J67" s="687" t="s">
        <v>299</v>
      </c>
      <c r="K67" s="690">
        <v>2.295268587691213E-2</v>
      </c>
      <c r="L67" s="691">
        <v>0.25124058345015593</v>
      </c>
      <c r="M67" s="687">
        <v>1.1341347885839325E-3</v>
      </c>
      <c r="N67" s="690">
        <v>0.18455709711846321</v>
      </c>
      <c r="O67" s="691">
        <v>4.7920719077578292E-2</v>
      </c>
      <c r="P67" s="687">
        <v>9.9003295662267992E-3</v>
      </c>
      <c r="Q67" s="690">
        <v>3.7783706865884018E-2</v>
      </c>
      <c r="R67" s="691">
        <v>0.4093076501433402</v>
      </c>
      <c r="S67" s="687">
        <v>0.44620865411557503</v>
      </c>
      <c r="T67" s="690">
        <v>0.41914621131270019</v>
      </c>
      <c r="U67" s="691">
        <v>0.25965181200370596</v>
      </c>
      <c r="V67" s="687">
        <v>0.54275688152961432</v>
      </c>
      <c r="W67" s="692">
        <v>0.3351334044823906</v>
      </c>
      <c r="X67" s="957"/>
      <c r="Y67" s="957"/>
      <c r="Z67" s="957"/>
      <c r="AA67" s="160"/>
      <c r="BF67" s="152"/>
      <c r="BG67" s="152"/>
      <c r="BH67" s="152"/>
      <c r="BI67" s="152"/>
      <c r="BJ67" s="152"/>
      <c r="BK67" s="152"/>
      <c r="BL67" s="152"/>
      <c r="BM67" s="152"/>
      <c r="BN67" s="152"/>
      <c r="BO67" s="152"/>
      <c r="BP67" s="152"/>
      <c r="BQ67" s="152"/>
      <c r="BR67" s="152"/>
      <c r="BS67" s="152"/>
      <c r="BT67" s="152"/>
      <c r="BU67" s="152"/>
      <c r="BV67" s="152"/>
      <c r="BW67" s="152"/>
      <c r="BX67" s="152"/>
      <c r="BY67" s="152"/>
      <c r="BZ67" s="152"/>
      <c r="CA67" s="152"/>
      <c r="CB67" s="152"/>
      <c r="CC67" s="152"/>
    </row>
    <row r="68" spans="1:81" s="161" customFormat="1" ht="12.75" customHeight="1" thickBot="1" x14ac:dyDescent="0.25">
      <c r="A68" s="1096"/>
      <c r="B68" s="169" t="s">
        <v>298</v>
      </c>
      <c r="C68" s="686">
        <v>1</v>
      </c>
      <c r="D68" s="687">
        <v>1</v>
      </c>
      <c r="E68" s="688">
        <v>1</v>
      </c>
      <c r="F68" s="689">
        <v>6.1396380867537005E-5</v>
      </c>
      <c r="G68" s="687" t="s">
        <v>299</v>
      </c>
      <c r="H68" s="690">
        <v>4.4917667039258712E-5</v>
      </c>
      <c r="I68" s="691">
        <v>4.2458667188945212E-2</v>
      </c>
      <c r="J68" s="687">
        <v>3.8407792012183388E-3</v>
      </c>
      <c r="K68" s="690">
        <v>3.209367309955035E-2</v>
      </c>
      <c r="L68" s="691">
        <v>0.33202886489450101</v>
      </c>
      <c r="M68" s="687">
        <v>4.1838553390177984E-3</v>
      </c>
      <c r="N68" s="690">
        <v>0.24403566372927579</v>
      </c>
      <c r="O68" s="691">
        <v>6.5598963137919908E-2</v>
      </c>
      <c r="P68" s="687">
        <v>1.4308785259440871E-2</v>
      </c>
      <c r="Q68" s="690">
        <v>5.1832741879952585E-2</v>
      </c>
      <c r="R68" s="691">
        <v>0.30871328227814954</v>
      </c>
      <c r="S68" s="687">
        <v>0.42687876023998589</v>
      </c>
      <c r="T68" s="690">
        <v>0.3404287526071898</v>
      </c>
      <c r="U68" s="691">
        <v>0.2505248623109414</v>
      </c>
      <c r="V68" s="687">
        <v>0.54912264553540813</v>
      </c>
      <c r="W68" s="692">
        <v>0.33066814355955898</v>
      </c>
      <c r="X68" s="957"/>
      <c r="Y68" s="957"/>
      <c r="Z68" s="957"/>
      <c r="AA68" s="160"/>
      <c r="BF68" s="152"/>
      <c r="BG68" s="152"/>
      <c r="BH68" s="152"/>
      <c r="BI68" s="152"/>
      <c r="BJ68" s="152"/>
      <c r="BK68" s="152"/>
      <c r="BL68" s="152"/>
      <c r="BM68" s="152"/>
      <c r="BN68" s="152"/>
      <c r="BO68" s="152"/>
      <c r="BP68" s="152"/>
      <c r="BQ68" s="152"/>
      <c r="BR68" s="152"/>
      <c r="BS68" s="152"/>
      <c r="BT68" s="152"/>
      <c r="BU68" s="152"/>
      <c r="BV68" s="152"/>
      <c r="BW68" s="152"/>
      <c r="BX68" s="152"/>
      <c r="BY68" s="152"/>
      <c r="BZ68" s="152"/>
      <c r="CA68" s="152"/>
      <c r="CB68" s="152"/>
      <c r="CC68" s="152"/>
    </row>
    <row r="69" spans="1:81" s="161" customFormat="1" ht="12.75" customHeight="1" x14ac:dyDescent="0.2">
      <c r="A69" s="1097" t="s">
        <v>181</v>
      </c>
      <c r="B69" s="647" t="s">
        <v>97</v>
      </c>
      <c r="C69" s="176">
        <v>1</v>
      </c>
      <c r="D69" s="177" t="s">
        <v>154</v>
      </c>
      <c r="E69" s="178">
        <v>1</v>
      </c>
      <c r="F69" s="195" t="s">
        <v>299</v>
      </c>
      <c r="G69" s="177" t="s">
        <v>154</v>
      </c>
      <c r="H69" s="179" t="s">
        <v>299</v>
      </c>
      <c r="I69" s="180">
        <v>0.13231496563505621</v>
      </c>
      <c r="J69" s="177" t="s">
        <v>154</v>
      </c>
      <c r="K69" s="179">
        <v>0.13202924400713459</v>
      </c>
      <c r="L69" s="180">
        <v>0.70659687735886534</v>
      </c>
      <c r="M69" s="177" t="s">
        <v>154</v>
      </c>
      <c r="N69" s="179">
        <v>0.70089574472255434</v>
      </c>
      <c r="O69" s="180">
        <v>0.13365082833419409</v>
      </c>
      <c r="P69" s="177" t="s">
        <v>154</v>
      </c>
      <c r="Q69" s="179">
        <v>0.13285736686332542</v>
      </c>
      <c r="R69" s="180">
        <v>2.4457709268602752E-2</v>
      </c>
      <c r="S69" s="177" t="s">
        <v>154</v>
      </c>
      <c r="T69" s="179">
        <v>2.8538387659499398E-2</v>
      </c>
      <c r="U69" s="180">
        <v>2.9796194032815537E-3</v>
      </c>
      <c r="V69" s="177" t="s">
        <v>154</v>
      </c>
      <c r="W69" s="181">
        <v>5.6792567474862297E-3</v>
      </c>
      <c r="X69" s="957"/>
      <c r="Y69" s="957"/>
      <c r="Z69" s="957"/>
      <c r="AA69" s="160"/>
      <c r="BF69" s="152"/>
      <c r="BG69" s="152"/>
      <c r="BH69" s="152"/>
      <c r="BI69" s="152"/>
      <c r="BJ69" s="152"/>
      <c r="BK69" s="152"/>
      <c r="BL69" s="152"/>
      <c r="BM69" s="152"/>
      <c r="BN69" s="152"/>
      <c r="BO69" s="152"/>
      <c r="BP69" s="152"/>
      <c r="BQ69" s="152"/>
      <c r="BR69" s="152"/>
      <c r="BS69" s="152"/>
      <c r="BT69" s="152"/>
      <c r="BU69" s="152"/>
      <c r="BV69" s="152"/>
      <c r="BW69" s="152"/>
      <c r="BX69" s="152"/>
      <c r="BY69" s="152"/>
      <c r="BZ69" s="152"/>
      <c r="CA69" s="152"/>
      <c r="CB69" s="152"/>
      <c r="CC69" s="152"/>
    </row>
    <row r="70" spans="1:81" s="161" customFormat="1" ht="12.75" customHeight="1" x14ac:dyDescent="0.2">
      <c r="A70" s="1098"/>
      <c r="B70" s="648" t="s">
        <v>292</v>
      </c>
      <c r="C70" s="154">
        <v>1</v>
      </c>
      <c r="D70" s="155" t="s">
        <v>154</v>
      </c>
      <c r="E70" s="156">
        <v>1</v>
      </c>
      <c r="F70" s="192" t="s">
        <v>299</v>
      </c>
      <c r="G70" s="155" t="s">
        <v>154</v>
      </c>
      <c r="H70" s="157" t="s">
        <v>299</v>
      </c>
      <c r="I70" s="158">
        <v>0.5</v>
      </c>
      <c r="J70" s="155" t="s">
        <v>154</v>
      </c>
      <c r="K70" s="157">
        <v>0.5714285714285714</v>
      </c>
      <c r="L70" s="158">
        <v>0.5</v>
      </c>
      <c r="M70" s="155" t="s">
        <v>154</v>
      </c>
      <c r="N70" s="157">
        <v>0.42857142857142855</v>
      </c>
      <c r="O70" s="158" t="s">
        <v>299</v>
      </c>
      <c r="P70" s="155" t="s">
        <v>154</v>
      </c>
      <c r="Q70" s="157" t="s">
        <v>299</v>
      </c>
      <c r="R70" s="158" t="s">
        <v>299</v>
      </c>
      <c r="S70" s="155" t="s">
        <v>154</v>
      </c>
      <c r="T70" s="157" t="s">
        <v>299</v>
      </c>
      <c r="U70" s="158" t="s">
        <v>299</v>
      </c>
      <c r="V70" s="155" t="s">
        <v>154</v>
      </c>
      <c r="W70" s="159" t="s">
        <v>299</v>
      </c>
      <c r="X70" s="957"/>
      <c r="Y70" s="957"/>
      <c r="Z70" s="957"/>
      <c r="AA70" s="160"/>
      <c r="BF70" s="152"/>
      <c r="BG70" s="152"/>
      <c r="BH70" s="152"/>
      <c r="BI70" s="152"/>
      <c r="BJ70" s="152"/>
      <c r="BK70" s="152"/>
      <c r="BL70" s="152"/>
      <c r="BM70" s="152"/>
      <c r="BN70" s="152"/>
      <c r="BO70" s="152"/>
      <c r="BP70" s="152"/>
      <c r="BQ70" s="152"/>
      <c r="BR70" s="152"/>
      <c r="BS70" s="152"/>
      <c r="BT70" s="152"/>
      <c r="BU70" s="152"/>
      <c r="BV70" s="152"/>
      <c r="BW70" s="152"/>
      <c r="BX70" s="152"/>
      <c r="BY70" s="152"/>
      <c r="BZ70" s="152"/>
      <c r="CA70" s="152"/>
      <c r="CB70" s="152"/>
      <c r="CC70" s="152"/>
    </row>
    <row r="71" spans="1:81" s="161" customFormat="1" ht="12.75" customHeight="1" x14ac:dyDescent="0.2">
      <c r="A71" s="1098"/>
      <c r="B71" s="649" t="s">
        <v>293</v>
      </c>
      <c r="C71" s="163">
        <v>1</v>
      </c>
      <c r="D71" s="164" t="s">
        <v>154</v>
      </c>
      <c r="E71" s="165">
        <v>1</v>
      </c>
      <c r="F71" s="193" t="s">
        <v>299</v>
      </c>
      <c r="G71" s="164" t="s">
        <v>154</v>
      </c>
      <c r="H71" s="166" t="s">
        <v>299</v>
      </c>
      <c r="I71" s="167">
        <v>0.10576414595452141</v>
      </c>
      <c r="J71" s="164" t="s">
        <v>154</v>
      </c>
      <c r="K71" s="166">
        <v>0.15067805123053743</v>
      </c>
      <c r="L71" s="167">
        <v>0.8413537810682179</v>
      </c>
      <c r="M71" s="164" t="s">
        <v>154</v>
      </c>
      <c r="N71" s="166">
        <v>0.79909593169261672</v>
      </c>
      <c r="O71" s="167">
        <v>5.2882072977260705E-2</v>
      </c>
      <c r="P71" s="164" t="s">
        <v>154</v>
      </c>
      <c r="Q71" s="166">
        <v>5.0226017076845805E-2</v>
      </c>
      <c r="R71" s="167" t="s">
        <v>299</v>
      </c>
      <c r="S71" s="164" t="s">
        <v>154</v>
      </c>
      <c r="T71" s="166" t="s">
        <v>299</v>
      </c>
      <c r="U71" s="167" t="s">
        <v>299</v>
      </c>
      <c r="V71" s="164" t="s">
        <v>154</v>
      </c>
      <c r="W71" s="168" t="s">
        <v>299</v>
      </c>
      <c r="X71" s="957"/>
      <c r="Y71" s="957"/>
      <c r="Z71" s="957"/>
      <c r="AA71" s="160"/>
      <c r="BF71" s="152"/>
      <c r="BG71" s="152"/>
      <c r="BH71" s="152"/>
      <c r="BI71" s="152"/>
      <c r="BJ71" s="152"/>
      <c r="BK71" s="152"/>
      <c r="BL71" s="152"/>
      <c r="BM71" s="152"/>
      <c r="BN71" s="152"/>
      <c r="BO71" s="152"/>
      <c r="BP71" s="152"/>
      <c r="BQ71" s="152"/>
      <c r="BR71" s="152"/>
      <c r="BS71" s="152"/>
      <c r="BT71" s="152"/>
      <c r="BU71" s="152"/>
      <c r="BV71" s="152"/>
      <c r="BW71" s="152"/>
      <c r="BX71" s="152"/>
      <c r="BY71" s="152"/>
      <c r="BZ71" s="152"/>
      <c r="CA71" s="152"/>
      <c r="CB71" s="152"/>
      <c r="CC71" s="152"/>
    </row>
    <row r="72" spans="1:81" s="161" customFormat="1" ht="12.75" customHeight="1" x14ac:dyDescent="0.2">
      <c r="A72" s="1098"/>
      <c r="B72" s="649" t="s">
        <v>294</v>
      </c>
      <c r="C72" s="163">
        <v>1</v>
      </c>
      <c r="D72" s="164" t="s">
        <v>154</v>
      </c>
      <c r="E72" s="165">
        <v>1</v>
      </c>
      <c r="F72" s="193" t="s">
        <v>299</v>
      </c>
      <c r="G72" s="164" t="s">
        <v>154</v>
      </c>
      <c r="H72" s="166" t="s">
        <v>299</v>
      </c>
      <c r="I72" s="167">
        <v>0.10202755393813361</v>
      </c>
      <c r="J72" s="164" t="s">
        <v>154</v>
      </c>
      <c r="K72" s="166">
        <v>9.819864898674005E-2</v>
      </c>
      <c r="L72" s="167">
        <v>0.78099818040031199</v>
      </c>
      <c r="M72" s="164" t="s">
        <v>154</v>
      </c>
      <c r="N72" s="166">
        <v>0.76419814861145863</v>
      </c>
      <c r="O72" s="167">
        <v>9.0979984403431247E-2</v>
      </c>
      <c r="P72" s="164" t="s">
        <v>154</v>
      </c>
      <c r="Q72" s="166">
        <v>0.10007505629221916</v>
      </c>
      <c r="R72" s="167">
        <v>2.5994281258123215E-2</v>
      </c>
      <c r="S72" s="164" t="s">
        <v>154</v>
      </c>
      <c r="T72" s="166">
        <v>2.501876407305479E-2</v>
      </c>
      <c r="U72" s="167" t="s">
        <v>299</v>
      </c>
      <c r="V72" s="164" t="s">
        <v>154</v>
      </c>
      <c r="W72" s="168">
        <v>1.2509382036527395E-2</v>
      </c>
      <c r="X72" s="957"/>
      <c r="Y72" s="957"/>
      <c r="Z72" s="957"/>
      <c r="AA72" s="160"/>
      <c r="BF72" s="152"/>
      <c r="BG72" s="152"/>
      <c r="BH72" s="152"/>
      <c r="BI72" s="152"/>
      <c r="BJ72" s="152"/>
      <c r="BK72" s="152"/>
      <c r="BL72" s="152"/>
      <c r="BM72" s="152"/>
      <c r="BN72" s="152"/>
      <c r="BO72" s="152"/>
      <c r="BP72" s="152"/>
      <c r="BQ72" s="152"/>
      <c r="BR72" s="152"/>
      <c r="BS72" s="152"/>
      <c r="BT72" s="152"/>
      <c r="BU72" s="152"/>
      <c r="BV72" s="152"/>
      <c r="BW72" s="152"/>
      <c r="BX72" s="152"/>
      <c r="BY72" s="152"/>
      <c r="BZ72" s="152"/>
      <c r="CA72" s="152"/>
      <c r="CB72" s="152"/>
      <c r="CC72" s="152"/>
    </row>
    <row r="73" spans="1:81" s="161" customFormat="1" ht="12.75" customHeight="1" x14ac:dyDescent="0.2">
      <c r="A73" s="1098"/>
      <c r="B73" s="649" t="s">
        <v>295</v>
      </c>
      <c r="C73" s="170">
        <v>1</v>
      </c>
      <c r="D73" s="171" t="s">
        <v>154</v>
      </c>
      <c r="E73" s="172">
        <v>1</v>
      </c>
      <c r="F73" s="194" t="s">
        <v>299</v>
      </c>
      <c r="G73" s="171" t="s">
        <v>154</v>
      </c>
      <c r="H73" s="173" t="s">
        <v>299</v>
      </c>
      <c r="I73" s="174">
        <v>0.118514111970388</v>
      </c>
      <c r="J73" s="171" t="s">
        <v>154</v>
      </c>
      <c r="K73" s="173">
        <v>0.11464927425027177</v>
      </c>
      <c r="L73" s="174">
        <v>0.69118910701302139</v>
      </c>
      <c r="M73" s="171" t="s">
        <v>154</v>
      </c>
      <c r="N73" s="173">
        <v>0.6910288381610078</v>
      </c>
      <c r="O73" s="174">
        <v>0.15063784784189305</v>
      </c>
      <c r="P73" s="171" t="s">
        <v>154</v>
      </c>
      <c r="Q73" s="173">
        <v>0.15211970074812969</v>
      </c>
      <c r="R73" s="174">
        <v>3.3049110978914671E-2</v>
      </c>
      <c r="S73" s="171" t="s">
        <v>154</v>
      </c>
      <c r="T73" s="173">
        <v>3.1971353667114268E-2</v>
      </c>
      <c r="U73" s="174">
        <v>6.6098221957829337E-3</v>
      </c>
      <c r="V73" s="171" t="s">
        <v>154</v>
      </c>
      <c r="W73" s="175">
        <v>1.0230833173476566E-2</v>
      </c>
      <c r="X73" s="957"/>
      <c r="Y73" s="957"/>
      <c r="Z73" s="957"/>
      <c r="AA73" s="160"/>
      <c r="BF73" s="152"/>
      <c r="BG73" s="152"/>
      <c r="BH73" s="152"/>
      <c r="BI73" s="152"/>
      <c r="BJ73" s="152"/>
      <c r="BK73" s="152"/>
      <c r="BL73" s="152"/>
      <c r="BM73" s="152"/>
      <c r="BN73" s="152"/>
      <c r="BO73" s="152"/>
      <c r="BP73" s="152"/>
      <c r="BQ73" s="152"/>
      <c r="BR73" s="152"/>
      <c r="BS73" s="152"/>
      <c r="BT73" s="152"/>
      <c r="BU73" s="152"/>
      <c r="BV73" s="152"/>
      <c r="BW73" s="152"/>
      <c r="BX73" s="152"/>
      <c r="BY73" s="152"/>
      <c r="BZ73" s="152"/>
      <c r="CA73" s="152"/>
      <c r="CB73" s="152"/>
      <c r="CC73" s="152"/>
    </row>
    <row r="74" spans="1:81" s="161" customFormat="1" ht="12.75" customHeight="1" x14ac:dyDescent="0.2">
      <c r="A74" s="1098"/>
      <c r="B74" s="702" t="s">
        <v>296</v>
      </c>
      <c r="C74" s="170">
        <v>1</v>
      </c>
      <c r="D74" s="171" t="s">
        <v>154</v>
      </c>
      <c r="E74" s="172">
        <v>1</v>
      </c>
      <c r="F74" s="194" t="s">
        <v>299</v>
      </c>
      <c r="G74" s="171" t="s">
        <v>154</v>
      </c>
      <c r="H74" s="173" t="s">
        <v>299</v>
      </c>
      <c r="I74" s="174">
        <v>0.1714699535928586</v>
      </c>
      <c r="J74" s="171" t="s">
        <v>154</v>
      </c>
      <c r="K74" s="173">
        <v>0.17289267821042453</v>
      </c>
      <c r="L74" s="174">
        <v>0.66876533356980283</v>
      </c>
      <c r="M74" s="171" t="s">
        <v>154</v>
      </c>
      <c r="N74" s="173">
        <v>0.66581699920893023</v>
      </c>
      <c r="O74" s="174">
        <v>0.13694540510182965</v>
      </c>
      <c r="P74" s="171" t="s">
        <v>154</v>
      </c>
      <c r="Q74" s="173">
        <v>0.13574170109284811</v>
      </c>
      <c r="R74" s="174">
        <v>1.6907569980195679E-2</v>
      </c>
      <c r="S74" s="171" t="s">
        <v>154</v>
      </c>
      <c r="T74" s="173">
        <v>1.968884591720137E-2</v>
      </c>
      <c r="U74" s="174">
        <v>5.9117377553131734E-3</v>
      </c>
      <c r="V74" s="171" t="s">
        <v>154</v>
      </c>
      <c r="W74" s="175">
        <v>5.8597755705956447E-3</v>
      </c>
      <c r="X74" s="957"/>
      <c r="Y74" s="957"/>
      <c r="Z74" s="957"/>
      <c r="AA74" s="160"/>
      <c r="BF74" s="152"/>
      <c r="BG74" s="152"/>
      <c r="BH74" s="152"/>
      <c r="BI74" s="152"/>
      <c r="BJ74" s="152"/>
      <c r="BK74" s="152"/>
      <c r="BL74" s="152"/>
      <c r="BM74" s="152"/>
      <c r="BN74" s="152"/>
      <c r="BO74" s="152"/>
      <c r="BP74" s="152"/>
      <c r="BQ74" s="152"/>
      <c r="BR74" s="152"/>
      <c r="BS74" s="152"/>
      <c r="BT74" s="152"/>
      <c r="BU74" s="152"/>
      <c r="BV74" s="152"/>
      <c r="BW74" s="152"/>
      <c r="BX74" s="152"/>
      <c r="BY74" s="152"/>
      <c r="BZ74" s="152"/>
      <c r="CA74" s="152"/>
      <c r="CB74" s="152"/>
      <c r="CC74" s="152"/>
    </row>
    <row r="75" spans="1:81" s="161" customFormat="1" ht="12.75" customHeight="1" x14ac:dyDescent="0.2">
      <c r="A75" s="1098"/>
      <c r="B75" s="702" t="s">
        <v>297</v>
      </c>
      <c r="C75" s="170">
        <v>1</v>
      </c>
      <c r="D75" s="171" t="s">
        <v>154</v>
      </c>
      <c r="E75" s="172">
        <v>1</v>
      </c>
      <c r="F75" s="194" t="s">
        <v>299</v>
      </c>
      <c r="G75" s="171" t="s">
        <v>154</v>
      </c>
      <c r="H75" s="173" t="s">
        <v>299</v>
      </c>
      <c r="I75" s="174">
        <v>0.12149673314993122</v>
      </c>
      <c r="J75" s="171" t="s">
        <v>154</v>
      </c>
      <c r="K75" s="173">
        <v>0.119952468860738</v>
      </c>
      <c r="L75" s="174">
        <v>0.71988909903713894</v>
      </c>
      <c r="M75" s="171" t="s">
        <v>154</v>
      </c>
      <c r="N75" s="173">
        <v>0.71073906677700682</v>
      </c>
      <c r="O75" s="174">
        <v>0.13067400275103166</v>
      </c>
      <c r="P75" s="171" t="s">
        <v>154</v>
      </c>
      <c r="Q75" s="173">
        <v>0.12901309228255567</v>
      </c>
      <c r="R75" s="174">
        <v>2.579092159559835E-2</v>
      </c>
      <c r="S75" s="171" t="s">
        <v>154</v>
      </c>
      <c r="T75" s="173">
        <v>3.3929594499968171E-2</v>
      </c>
      <c r="U75" s="174">
        <v>2.1492434662998628E-3</v>
      </c>
      <c r="V75" s="171" t="s">
        <v>154</v>
      </c>
      <c r="W75" s="175">
        <v>6.365777579731364E-3</v>
      </c>
      <c r="X75" s="957"/>
      <c r="Y75" s="957"/>
      <c r="Z75" s="957"/>
      <c r="AA75" s="160"/>
      <c r="BF75" s="152"/>
      <c r="BG75" s="152"/>
      <c r="BH75" s="152"/>
      <c r="BI75" s="152"/>
      <c r="BJ75" s="152"/>
      <c r="BK75" s="152"/>
      <c r="BL75" s="152"/>
      <c r="BM75" s="152"/>
      <c r="BN75" s="152"/>
      <c r="BO75" s="152"/>
      <c r="BP75" s="152"/>
      <c r="BQ75" s="152"/>
      <c r="BR75" s="152"/>
      <c r="BS75" s="152"/>
      <c r="BT75" s="152"/>
      <c r="BU75" s="152"/>
      <c r="BV75" s="152"/>
      <c r="BW75" s="152"/>
      <c r="BX75" s="152"/>
      <c r="BY75" s="152"/>
      <c r="BZ75" s="152"/>
      <c r="CA75" s="152"/>
      <c r="CB75" s="152"/>
      <c r="CC75" s="152"/>
    </row>
    <row r="76" spans="1:81" s="161" customFormat="1" ht="12.75" customHeight="1" thickBot="1" x14ac:dyDescent="0.25">
      <c r="A76" s="1099"/>
      <c r="B76" s="650" t="s">
        <v>298</v>
      </c>
      <c r="C76" s="182">
        <v>1</v>
      </c>
      <c r="D76" s="183" t="s">
        <v>154</v>
      </c>
      <c r="E76" s="184">
        <v>1</v>
      </c>
      <c r="F76" s="196" t="s">
        <v>299</v>
      </c>
      <c r="G76" s="183" t="s">
        <v>154</v>
      </c>
      <c r="H76" s="185" t="s">
        <v>299</v>
      </c>
      <c r="I76" s="186">
        <v>0.12656878624797532</v>
      </c>
      <c r="J76" s="183" t="s">
        <v>154</v>
      </c>
      <c r="K76" s="185">
        <v>0.12552075776732233</v>
      </c>
      <c r="L76" s="186">
        <v>0.70859501541355363</v>
      </c>
      <c r="M76" s="183" t="s">
        <v>154</v>
      </c>
      <c r="N76" s="185">
        <v>0.70480029846415337</v>
      </c>
      <c r="O76" s="186">
        <v>0.13711270181305185</v>
      </c>
      <c r="P76" s="183" t="s">
        <v>154</v>
      </c>
      <c r="Q76" s="185">
        <v>0.13597736646838143</v>
      </c>
      <c r="R76" s="186">
        <v>2.5633523172579546E-2</v>
      </c>
      <c r="S76" s="183" t="s">
        <v>154</v>
      </c>
      <c r="T76" s="185">
        <v>2.9566605177523988E-2</v>
      </c>
      <c r="U76" s="186">
        <v>2.0899733528397511E-3</v>
      </c>
      <c r="V76" s="183" t="s">
        <v>154</v>
      </c>
      <c r="W76" s="187">
        <v>4.1349721226190232E-3</v>
      </c>
      <c r="X76" s="957"/>
      <c r="Y76" s="957"/>
      <c r="Z76" s="957"/>
      <c r="AA76" s="160"/>
      <c r="BF76" s="152"/>
      <c r="BG76" s="152"/>
      <c r="BH76" s="152"/>
      <c r="BI76" s="152"/>
      <c r="BJ76" s="152"/>
      <c r="BK76" s="152"/>
      <c r="BL76" s="152"/>
      <c r="BM76" s="152"/>
      <c r="BN76" s="152"/>
      <c r="BO76" s="152"/>
      <c r="BP76" s="152"/>
      <c r="BQ76" s="152"/>
      <c r="BR76" s="152"/>
      <c r="BS76" s="152"/>
      <c r="BT76" s="152"/>
      <c r="BU76" s="152"/>
      <c r="BV76" s="152"/>
      <c r="BW76" s="152"/>
      <c r="BX76" s="152"/>
      <c r="BY76" s="152"/>
      <c r="BZ76" s="152"/>
      <c r="CA76" s="152"/>
      <c r="CB76" s="152"/>
      <c r="CC76" s="152"/>
    </row>
    <row r="77" spans="1:81" s="161" customFormat="1" ht="12.75" customHeight="1" x14ac:dyDescent="0.2">
      <c r="A77" s="1097" t="s">
        <v>182</v>
      </c>
      <c r="B77" s="647" t="s">
        <v>97</v>
      </c>
      <c r="C77" s="176">
        <v>1</v>
      </c>
      <c r="D77" s="177">
        <v>1</v>
      </c>
      <c r="E77" s="178">
        <v>1</v>
      </c>
      <c r="F77" s="195" t="s">
        <v>299</v>
      </c>
      <c r="G77" s="177" t="s">
        <v>299</v>
      </c>
      <c r="H77" s="179" t="s">
        <v>299</v>
      </c>
      <c r="I77" s="180">
        <v>4.6370124068356349E-3</v>
      </c>
      <c r="J77" s="177" t="s">
        <v>299</v>
      </c>
      <c r="K77" s="179">
        <v>3.0334182526031146E-3</v>
      </c>
      <c r="L77" s="180">
        <v>3.4935930060281159E-2</v>
      </c>
      <c r="M77" s="177">
        <v>5.4856440694701968E-4</v>
      </c>
      <c r="N77" s="179">
        <v>2.3043924237770665E-2</v>
      </c>
      <c r="O77" s="180">
        <v>5.1242032038014799E-3</v>
      </c>
      <c r="P77" s="177">
        <v>2.1942576277880787E-3</v>
      </c>
      <c r="Q77" s="179">
        <v>4.1109551928648841E-3</v>
      </c>
      <c r="R77" s="180">
        <v>0.59475556506737592</v>
      </c>
      <c r="S77" s="177">
        <v>0.46945593382119</v>
      </c>
      <c r="T77" s="179">
        <v>0.55142383796272676</v>
      </c>
      <c r="U77" s="180">
        <v>0.36054728926170582</v>
      </c>
      <c r="V77" s="177">
        <v>0.52780124414407503</v>
      </c>
      <c r="W77" s="181">
        <v>0.41838786435403458</v>
      </c>
      <c r="X77" s="957"/>
      <c r="Y77" s="957"/>
      <c r="Z77" s="957"/>
      <c r="AA77" s="160"/>
      <c r="BF77" s="152"/>
      <c r="BG77" s="152"/>
      <c r="BH77" s="152"/>
      <c r="BI77" s="152"/>
      <c r="BJ77" s="152"/>
      <c r="BK77" s="152"/>
      <c r="BL77" s="152"/>
      <c r="BM77" s="152"/>
      <c r="BN77" s="152"/>
      <c r="BO77" s="152"/>
      <c r="BP77" s="152"/>
      <c r="BQ77" s="152"/>
      <c r="BR77" s="152"/>
      <c r="BS77" s="152"/>
      <c r="BT77" s="152"/>
      <c r="BU77" s="152"/>
      <c r="BV77" s="152"/>
      <c r="BW77" s="152"/>
      <c r="BX77" s="152"/>
      <c r="BY77" s="152"/>
      <c r="BZ77" s="152"/>
      <c r="CA77" s="152"/>
      <c r="CB77" s="152"/>
      <c r="CC77" s="152"/>
    </row>
    <row r="78" spans="1:81" s="161" customFormat="1" ht="12.75" customHeight="1" x14ac:dyDescent="0.2">
      <c r="A78" s="1098"/>
      <c r="B78" s="648" t="s">
        <v>292</v>
      </c>
      <c r="C78" s="154">
        <v>1</v>
      </c>
      <c r="D78" s="155" t="s">
        <v>299</v>
      </c>
      <c r="E78" s="156">
        <v>1</v>
      </c>
      <c r="F78" s="192" t="s">
        <v>299</v>
      </c>
      <c r="G78" s="155" t="s">
        <v>299</v>
      </c>
      <c r="H78" s="157" t="s">
        <v>299</v>
      </c>
      <c r="I78" s="158">
        <v>0.2544529262086514</v>
      </c>
      <c r="J78" s="155" t="s">
        <v>299</v>
      </c>
      <c r="K78" s="157">
        <v>0.2544529262086514</v>
      </c>
      <c r="L78" s="158" t="s">
        <v>299</v>
      </c>
      <c r="M78" s="155" t="s">
        <v>299</v>
      </c>
      <c r="N78" s="157" t="s">
        <v>299</v>
      </c>
      <c r="O78" s="158" t="s">
        <v>299</v>
      </c>
      <c r="P78" s="155" t="s">
        <v>299</v>
      </c>
      <c r="Q78" s="157" t="s">
        <v>299</v>
      </c>
      <c r="R78" s="158">
        <v>0.74554707379134866</v>
      </c>
      <c r="S78" s="155" t="s">
        <v>299</v>
      </c>
      <c r="T78" s="157">
        <v>0.74554707379134866</v>
      </c>
      <c r="U78" s="158" t="s">
        <v>299</v>
      </c>
      <c r="V78" s="155" t="s">
        <v>299</v>
      </c>
      <c r="W78" s="159" t="s">
        <v>299</v>
      </c>
      <c r="X78" s="957"/>
      <c r="Y78" s="957"/>
      <c r="Z78" s="957"/>
      <c r="AA78" s="160"/>
      <c r="BF78" s="152"/>
      <c r="BG78" s="152"/>
      <c r="BH78" s="152"/>
      <c r="BI78" s="152"/>
      <c r="BJ78" s="152"/>
      <c r="BK78" s="152"/>
      <c r="BL78" s="152"/>
      <c r="BM78" s="152"/>
      <c r="BN78" s="152"/>
      <c r="BO78" s="152"/>
      <c r="BP78" s="152"/>
      <c r="BQ78" s="152"/>
      <c r="BR78" s="152"/>
      <c r="BS78" s="152"/>
      <c r="BT78" s="152"/>
      <c r="BU78" s="152"/>
      <c r="BV78" s="152"/>
      <c r="BW78" s="152"/>
      <c r="BX78" s="152"/>
      <c r="BY78" s="152"/>
      <c r="BZ78" s="152"/>
      <c r="CA78" s="152"/>
      <c r="CB78" s="152"/>
      <c r="CC78" s="152"/>
    </row>
    <row r="79" spans="1:81" s="161" customFormat="1" ht="12.75" customHeight="1" x14ac:dyDescent="0.2">
      <c r="A79" s="1098"/>
      <c r="B79" s="649" t="s">
        <v>293</v>
      </c>
      <c r="C79" s="163">
        <v>1</v>
      </c>
      <c r="D79" s="164">
        <v>1</v>
      </c>
      <c r="E79" s="165">
        <v>1</v>
      </c>
      <c r="F79" s="193" t="s">
        <v>299</v>
      </c>
      <c r="G79" s="164" t="s">
        <v>299</v>
      </c>
      <c r="H79" s="166" t="s">
        <v>299</v>
      </c>
      <c r="I79" s="167" t="s">
        <v>299</v>
      </c>
      <c r="J79" s="164" t="s">
        <v>299</v>
      </c>
      <c r="K79" s="166" t="s">
        <v>299</v>
      </c>
      <c r="L79" s="167" t="s">
        <v>299</v>
      </c>
      <c r="M79" s="164" t="s">
        <v>299</v>
      </c>
      <c r="N79" s="166" t="s">
        <v>299</v>
      </c>
      <c r="O79" s="167" t="s">
        <v>299</v>
      </c>
      <c r="P79" s="164" t="s">
        <v>299</v>
      </c>
      <c r="Q79" s="166" t="s">
        <v>299</v>
      </c>
      <c r="R79" s="167">
        <v>0.90215264187866928</v>
      </c>
      <c r="S79" s="164">
        <v>0.81818181818181823</v>
      </c>
      <c r="T79" s="166">
        <v>0.85862393967954764</v>
      </c>
      <c r="U79" s="167">
        <v>9.7847358121330719E-2</v>
      </c>
      <c r="V79" s="164">
        <v>0.18181818181818182</v>
      </c>
      <c r="W79" s="168">
        <v>0.14137606032045241</v>
      </c>
      <c r="X79" s="957"/>
      <c r="Y79" s="957"/>
      <c r="Z79" s="957"/>
      <c r="AA79" s="160"/>
      <c r="BF79" s="152"/>
      <c r="BG79" s="152"/>
      <c r="BH79" s="152"/>
      <c r="BI79" s="152"/>
      <c r="BJ79" s="152"/>
      <c r="BK79" s="152"/>
      <c r="BL79" s="152"/>
      <c r="BM79" s="152"/>
      <c r="BN79" s="152"/>
      <c r="BO79" s="152"/>
      <c r="BP79" s="152"/>
      <c r="BQ79" s="152"/>
      <c r="BR79" s="152"/>
      <c r="BS79" s="152"/>
      <c r="BT79" s="152"/>
      <c r="BU79" s="152"/>
      <c r="BV79" s="152"/>
      <c r="BW79" s="152"/>
      <c r="BX79" s="152"/>
      <c r="BY79" s="152"/>
      <c r="BZ79" s="152"/>
      <c r="CA79" s="152"/>
      <c r="CB79" s="152"/>
      <c r="CC79" s="152"/>
    </row>
    <row r="80" spans="1:81" s="161" customFormat="1" ht="12.75" customHeight="1" x14ac:dyDescent="0.2">
      <c r="A80" s="1098"/>
      <c r="B80" s="649" t="s">
        <v>294</v>
      </c>
      <c r="C80" s="163">
        <v>1</v>
      </c>
      <c r="D80" s="164">
        <v>1</v>
      </c>
      <c r="E80" s="165">
        <v>1</v>
      </c>
      <c r="F80" s="193" t="s">
        <v>299</v>
      </c>
      <c r="G80" s="164" t="s">
        <v>299</v>
      </c>
      <c r="H80" s="166" t="s">
        <v>299</v>
      </c>
      <c r="I80" s="167">
        <v>4.8363694986296939E-2</v>
      </c>
      <c r="J80" s="164" t="s">
        <v>299</v>
      </c>
      <c r="K80" s="166">
        <v>1.820167455405897E-2</v>
      </c>
      <c r="L80" s="167">
        <v>4.8363694986296939E-2</v>
      </c>
      <c r="M80" s="164">
        <v>9.7285728183675452E-3</v>
      </c>
      <c r="N80" s="166">
        <v>2.4268899405411961E-2</v>
      </c>
      <c r="O80" s="167">
        <v>4.8363694986296939E-2</v>
      </c>
      <c r="P80" s="164">
        <v>1.945714563673509E-2</v>
      </c>
      <c r="Q80" s="166">
        <v>3.0336124256764952E-2</v>
      </c>
      <c r="R80" s="167">
        <v>0.69401902305336127</v>
      </c>
      <c r="S80" s="164">
        <v>0.70833738690534098</v>
      </c>
      <c r="T80" s="166">
        <v>0.70294867127775751</v>
      </c>
      <c r="U80" s="167">
        <v>0.16088989198774784</v>
      </c>
      <c r="V80" s="164">
        <v>0.26247689463955637</v>
      </c>
      <c r="W80" s="168">
        <v>0.22424463050600651</v>
      </c>
      <c r="X80" s="957"/>
      <c r="Y80" s="957"/>
      <c r="Z80" s="957"/>
      <c r="AA80" s="160"/>
      <c r="BF80" s="152"/>
      <c r="BG80" s="152"/>
      <c r="BH80" s="152"/>
      <c r="BI80" s="152"/>
      <c r="BJ80" s="152"/>
      <c r="BK80" s="152"/>
      <c r="BL80" s="152"/>
      <c r="BM80" s="152"/>
      <c r="BN80" s="152"/>
      <c r="BO80" s="152"/>
      <c r="BP80" s="152"/>
      <c r="BQ80" s="152"/>
      <c r="BR80" s="152"/>
      <c r="BS80" s="152"/>
      <c r="BT80" s="152"/>
      <c r="BU80" s="152"/>
      <c r="BV80" s="152"/>
      <c r="BW80" s="152"/>
      <c r="BX80" s="152"/>
      <c r="BY80" s="152"/>
      <c r="BZ80" s="152"/>
      <c r="CA80" s="152"/>
      <c r="CB80" s="152"/>
      <c r="CC80" s="152"/>
    </row>
    <row r="81" spans="1:81" s="161" customFormat="1" ht="12.75" customHeight="1" x14ac:dyDescent="0.2">
      <c r="A81" s="1098"/>
      <c r="B81" s="649" t="s">
        <v>295</v>
      </c>
      <c r="C81" s="170">
        <v>1</v>
      </c>
      <c r="D81" s="171">
        <v>1</v>
      </c>
      <c r="E81" s="172">
        <v>1</v>
      </c>
      <c r="F81" s="194" t="s">
        <v>299</v>
      </c>
      <c r="G81" s="171" t="s">
        <v>299</v>
      </c>
      <c r="H81" s="173" t="s">
        <v>299</v>
      </c>
      <c r="I81" s="174">
        <v>3.4919858923769947E-3</v>
      </c>
      <c r="J81" s="171" t="s">
        <v>299</v>
      </c>
      <c r="K81" s="173">
        <v>1.8862230270107138E-3</v>
      </c>
      <c r="L81" s="174">
        <v>4.6513252086461572E-2</v>
      </c>
      <c r="M81" s="171" t="s">
        <v>299</v>
      </c>
      <c r="N81" s="173">
        <v>2.5124490719782708E-2</v>
      </c>
      <c r="O81" s="174">
        <v>9.428361909417886E-4</v>
      </c>
      <c r="P81" s="171" t="s">
        <v>299</v>
      </c>
      <c r="Q81" s="173">
        <v>5.0928021729289275E-4</v>
      </c>
      <c r="R81" s="174">
        <v>0.63620490973216481</v>
      </c>
      <c r="S81" s="171">
        <v>0.55293490299027848</v>
      </c>
      <c r="T81" s="173">
        <v>0.59791383733212622</v>
      </c>
      <c r="U81" s="174">
        <v>0.31284701609805499</v>
      </c>
      <c r="V81" s="171">
        <v>0.44706509700972147</v>
      </c>
      <c r="W81" s="175">
        <v>0.37456616870378756</v>
      </c>
      <c r="X81" s="957"/>
      <c r="Y81" s="957"/>
      <c r="Z81" s="957"/>
      <c r="AA81" s="160"/>
      <c r="BF81" s="152"/>
      <c r="BG81" s="152"/>
      <c r="BH81" s="152"/>
      <c r="BI81" s="152"/>
      <c r="BJ81" s="152"/>
      <c r="BK81" s="152"/>
      <c r="BL81" s="152"/>
      <c r="BM81" s="152"/>
      <c r="BN81" s="152"/>
      <c r="BO81" s="152"/>
      <c r="BP81" s="152"/>
      <c r="BQ81" s="152"/>
      <c r="BR81" s="152"/>
      <c r="BS81" s="152"/>
      <c r="BT81" s="152"/>
      <c r="BU81" s="152"/>
      <c r="BV81" s="152"/>
      <c r="BW81" s="152"/>
      <c r="BX81" s="152"/>
      <c r="BY81" s="152"/>
      <c r="BZ81" s="152"/>
      <c r="CA81" s="152"/>
      <c r="CB81" s="152"/>
      <c r="CC81" s="152"/>
    </row>
    <row r="82" spans="1:81" s="161" customFormat="1" ht="12.75" customHeight="1" x14ac:dyDescent="0.2">
      <c r="A82" s="1098"/>
      <c r="B82" s="702" t="s">
        <v>296</v>
      </c>
      <c r="C82" s="170">
        <v>1</v>
      </c>
      <c r="D82" s="171">
        <v>1</v>
      </c>
      <c r="E82" s="172">
        <v>1</v>
      </c>
      <c r="F82" s="194" t="s">
        <v>299</v>
      </c>
      <c r="G82" s="171" t="s">
        <v>299</v>
      </c>
      <c r="H82" s="173" t="s">
        <v>299</v>
      </c>
      <c r="I82" s="174">
        <v>5.6698985088166915E-3</v>
      </c>
      <c r="J82" s="171" t="s">
        <v>299</v>
      </c>
      <c r="K82" s="173">
        <v>3.6475317152882638E-3</v>
      </c>
      <c r="L82" s="174">
        <v>2.4471281964052842E-2</v>
      </c>
      <c r="M82" s="171" t="s">
        <v>299</v>
      </c>
      <c r="N82" s="173">
        <v>1.5742746883184149E-2</v>
      </c>
      <c r="O82" s="174">
        <v>4.9895106877586885E-3</v>
      </c>
      <c r="P82" s="171" t="s">
        <v>299</v>
      </c>
      <c r="Q82" s="173">
        <v>3.2098279094536727E-3</v>
      </c>
      <c r="R82" s="174">
        <v>0.64063049271418049</v>
      </c>
      <c r="S82" s="171">
        <v>0.44545342986869557</v>
      </c>
      <c r="T82" s="173">
        <v>0.57101379496494731</v>
      </c>
      <c r="U82" s="174">
        <v>0.32423881612519134</v>
      </c>
      <c r="V82" s="171">
        <v>0.55454657013130448</v>
      </c>
      <c r="W82" s="175">
        <v>0.40638609852712659</v>
      </c>
      <c r="X82" s="957"/>
      <c r="Y82" s="957"/>
      <c r="Z82" s="957"/>
      <c r="AA82" s="160"/>
      <c r="BF82" s="152"/>
      <c r="BG82" s="152"/>
      <c r="BH82" s="152"/>
      <c r="BI82" s="152"/>
      <c r="BJ82" s="152"/>
      <c r="BK82" s="152"/>
      <c r="BL82" s="152"/>
      <c r="BM82" s="152"/>
      <c r="BN82" s="152"/>
      <c r="BO82" s="152"/>
      <c r="BP82" s="152"/>
      <c r="BQ82" s="152"/>
      <c r="BR82" s="152"/>
      <c r="BS82" s="152"/>
      <c r="BT82" s="152"/>
      <c r="BU82" s="152"/>
      <c r="BV82" s="152"/>
      <c r="BW82" s="152"/>
      <c r="BX82" s="152"/>
      <c r="BY82" s="152"/>
      <c r="BZ82" s="152"/>
      <c r="CA82" s="152"/>
      <c r="CB82" s="152"/>
      <c r="CC82" s="152"/>
    </row>
    <row r="83" spans="1:81" s="161" customFormat="1" ht="12.75" customHeight="1" x14ac:dyDescent="0.2">
      <c r="A83" s="1098"/>
      <c r="B83" s="702" t="s">
        <v>297</v>
      </c>
      <c r="C83" s="170">
        <v>1</v>
      </c>
      <c r="D83" s="171">
        <v>1</v>
      </c>
      <c r="E83" s="172">
        <v>1</v>
      </c>
      <c r="F83" s="194" t="s">
        <v>299</v>
      </c>
      <c r="G83" s="171" t="s">
        <v>299</v>
      </c>
      <c r="H83" s="173" t="s">
        <v>299</v>
      </c>
      <c r="I83" s="174">
        <v>1.0193991661314821E-3</v>
      </c>
      <c r="J83" s="171" t="s">
        <v>299</v>
      </c>
      <c r="K83" s="173">
        <v>7.1815864124385076E-4</v>
      </c>
      <c r="L83" s="174">
        <v>2.3446180821024086E-2</v>
      </c>
      <c r="M83" s="171" t="s">
        <v>299</v>
      </c>
      <c r="N83" s="173">
        <v>1.6517648748608567E-2</v>
      </c>
      <c r="O83" s="174">
        <v>1.0193991661314821E-3</v>
      </c>
      <c r="P83" s="171" t="s">
        <v>299</v>
      </c>
      <c r="Q83" s="173">
        <v>7.1815864124385076E-4</v>
      </c>
      <c r="R83" s="174">
        <v>0.59425874389634747</v>
      </c>
      <c r="S83" s="171">
        <v>0.43136968989987362</v>
      </c>
      <c r="T83" s="173">
        <v>0.54612373873388631</v>
      </c>
      <c r="U83" s="174">
        <v>0.3802562769503654</v>
      </c>
      <c r="V83" s="171">
        <v>0.56863031010012643</v>
      </c>
      <c r="W83" s="175">
        <v>0.43592229523501741</v>
      </c>
      <c r="X83" s="957"/>
      <c r="Y83" s="957"/>
      <c r="Z83" s="957"/>
      <c r="AA83" s="160"/>
      <c r="BF83" s="152"/>
      <c r="BG83" s="152"/>
      <c r="BH83" s="152"/>
      <c r="BI83" s="152"/>
      <c r="BJ83" s="152"/>
      <c r="BK83" s="152"/>
      <c r="BL83" s="152"/>
      <c r="BM83" s="152"/>
      <c r="BN83" s="152"/>
      <c r="BO83" s="152"/>
      <c r="BP83" s="152"/>
      <c r="BQ83" s="152"/>
      <c r="BR83" s="152"/>
      <c r="BS83" s="152"/>
      <c r="BT83" s="152"/>
      <c r="BU83" s="152"/>
      <c r="BV83" s="152"/>
      <c r="BW83" s="152"/>
      <c r="BX83" s="152"/>
      <c r="BY83" s="152"/>
      <c r="BZ83" s="152"/>
      <c r="CA83" s="152"/>
      <c r="CB83" s="152"/>
      <c r="CC83" s="152"/>
    </row>
    <row r="84" spans="1:81" s="161" customFormat="1" ht="12.75" customHeight="1" thickBot="1" x14ac:dyDescent="0.25">
      <c r="A84" s="1099"/>
      <c r="B84" s="650" t="s">
        <v>298</v>
      </c>
      <c r="C84" s="182">
        <v>1</v>
      </c>
      <c r="D84" s="183">
        <v>1</v>
      </c>
      <c r="E84" s="184">
        <v>1</v>
      </c>
      <c r="F84" s="196" t="s">
        <v>299</v>
      </c>
      <c r="G84" s="183" t="s">
        <v>299</v>
      </c>
      <c r="H84" s="185" t="s">
        <v>299</v>
      </c>
      <c r="I84" s="186">
        <v>4.0802275769417258E-3</v>
      </c>
      <c r="J84" s="183" t="s">
        <v>299</v>
      </c>
      <c r="K84" s="185">
        <v>2.7909666644480623E-3</v>
      </c>
      <c r="L84" s="186">
        <v>4.8710067532263639E-2</v>
      </c>
      <c r="M84" s="183" t="s">
        <v>299</v>
      </c>
      <c r="N84" s="185">
        <v>3.3318772578724551E-2</v>
      </c>
      <c r="O84" s="186">
        <v>7.3591278942836732E-3</v>
      </c>
      <c r="P84" s="183">
        <v>3.5401989591815055E-3</v>
      </c>
      <c r="Q84" s="185">
        <v>6.1524315248354076E-3</v>
      </c>
      <c r="R84" s="186">
        <v>0.54428109906122069</v>
      </c>
      <c r="S84" s="183">
        <v>0.43169186108259283</v>
      </c>
      <c r="T84" s="185">
        <v>0.50870541095166377</v>
      </c>
      <c r="U84" s="186">
        <v>0.39556947793529035</v>
      </c>
      <c r="V84" s="183">
        <v>0.56476793995822561</v>
      </c>
      <c r="W84" s="187">
        <v>0.44903241828032825</v>
      </c>
      <c r="X84" s="957"/>
      <c r="Y84" s="957"/>
      <c r="Z84" s="957"/>
      <c r="AA84" s="160"/>
      <c r="BF84" s="152"/>
      <c r="BG84" s="152"/>
      <c r="BH84" s="152"/>
      <c r="BI84" s="152"/>
      <c r="BJ84" s="152"/>
      <c r="BK84" s="152"/>
      <c r="BL84" s="152"/>
      <c r="BM84" s="152"/>
      <c r="BN84" s="152"/>
      <c r="BO84" s="152"/>
      <c r="BP84" s="152"/>
      <c r="BQ84" s="152"/>
      <c r="BR84" s="152"/>
      <c r="BS84" s="152"/>
      <c r="BT84" s="152"/>
      <c r="BU84" s="152"/>
      <c r="BV84" s="152"/>
      <c r="BW84" s="152"/>
      <c r="BX84" s="152"/>
      <c r="BY84" s="152"/>
      <c r="BZ84" s="152"/>
      <c r="CA84" s="152"/>
      <c r="CB84" s="152"/>
      <c r="CC84" s="152"/>
    </row>
    <row r="85" spans="1:81" s="161" customFormat="1" ht="12.75" customHeight="1" x14ac:dyDescent="0.2">
      <c r="A85" s="1097" t="s">
        <v>270</v>
      </c>
      <c r="B85" s="647" t="s">
        <v>97</v>
      </c>
      <c r="C85" s="176">
        <v>1</v>
      </c>
      <c r="D85" s="177">
        <v>1</v>
      </c>
      <c r="E85" s="178">
        <v>1</v>
      </c>
      <c r="F85" s="195" t="s">
        <v>299</v>
      </c>
      <c r="G85" s="177" t="s">
        <v>299</v>
      </c>
      <c r="H85" s="179" t="s">
        <v>299</v>
      </c>
      <c r="I85" s="180" t="s">
        <v>299</v>
      </c>
      <c r="J85" s="177">
        <v>9.7178896630807654E-4</v>
      </c>
      <c r="K85" s="179">
        <v>5.5192206860391307E-4</v>
      </c>
      <c r="L85" s="180">
        <v>5.1097314836105363E-3</v>
      </c>
      <c r="M85" s="177">
        <v>9.7178896630807654E-4</v>
      </c>
      <c r="N85" s="179">
        <v>2.7596103430195655E-3</v>
      </c>
      <c r="O85" s="180">
        <v>2.042615160573312E-2</v>
      </c>
      <c r="P85" s="177">
        <v>2.1418228817430007E-2</v>
      </c>
      <c r="Q85" s="179">
        <v>2.0989596269006816E-2</v>
      </c>
      <c r="R85" s="180">
        <v>0.54201476712398766</v>
      </c>
      <c r="S85" s="177">
        <v>0.4559925366607388</v>
      </c>
      <c r="T85" s="179">
        <v>0.49315892595965449</v>
      </c>
      <c r="U85" s="180">
        <v>0.42989448404486347</v>
      </c>
      <c r="V85" s="177">
        <v>0.51871179654626198</v>
      </c>
      <c r="W85" s="181">
        <v>0.48033777630598562</v>
      </c>
      <c r="X85" s="957"/>
      <c r="Y85" s="957"/>
      <c r="Z85" s="957"/>
      <c r="AA85" s="160"/>
      <c r="BF85" s="152"/>
      <c r="BG85" s="152"/>
      <c r="BH85" s="152"/>
      <c r="BI85" s="152"/>
      <c r="BJ85" s="152"/>
      <c r="BK85" s="152"/>
      <c r="BL85" s="152"/>
      <c r="BM85" s="152"/>
      <c r="BN85" s="152"/>
      <c r="BO85" s="152"/>
      <c r="BP85" s="152"/>
      <c r="BQ85" s="152"/>
      <c r="BR85" s="152"/>
      <c r="BS85" s="152"/>
      <c r="BT85" s="152"/>
      <c r="BU85" s="152"/>
      <c r="BV85" s="152"/>
      <c r="BW85" s="152"/>
      <c r="BX85" s="152"/>
      <c r="BY85" s="152"/>
      <c r="BZ85" s="152"/>
      <c r="CA85" s="152"/>
      <c r="CB85" s="152"/>
      <c r="CC85" s="152"/>
    </row>
    <row r="86" spans="1:81" s="161" customFormat="1" ht="12.75" customHeight="1" x14ac:dyDescent="0.2">
      <c r="A86" s="1098"/>
      <c r="B86" s="648" t="s">
        <v>292</v>
      </c>
      <c r="C86" s="154" t="s">
        <v>299</v>
      </c>
      <c r="D86" s="155" t="s">
        <v>299</v>
      </c>
      <c r="E86" s="156" t="s">
        <v>299</v>
      </c>
      <c r="F86" s="192" t="s">
        <v>299</v>
      </c>
      <c r="G86" s="155" t="s">
        <v>299</v>
      </c>
      <c r="H86" s="157" t="s">
        <v>299</v>
      </c>
      <c r="I86" s="158" t="s">
        <v>299</v>
      </c>
      <c r="J86" s="155" t="s">
        <v>299</v>
      </c>
      <c r="K86" s="157" t="s">
        <v>299</v>
      </c>
      <c r="L86" s="158" t="s">
        <v>299</v>
      </c>
      <c r="M86" s="155" t="s">
        <v>299</v>
      </c>
      <c r="N86" s="157" t="s">
        <v>299</v>
      </c>
      <c r="O86" s="158" t="s">
        <v>299</v>
      </c>
      <c r="P86" s="155" t="s">
        <v>299</v>
      </c>
      <c r="Q86" s="157" t="s">
        <v>299</v>
      </c>
      <c r="R86" s="158" t="s">
        <v>299</v>
      </c>
      <c r="S86" s="155" t="s">
        <v>299</v>
      </c>
      <c r="T86" s="157" t="s">
        <v>299</v>
      </c>
      <c r="U86" s="158" t="s">
        <v>299</v>
      </c>
      <c r="V86" s="155" t="s">
        <v>299</v>
      </c>
      <c r="W86" s="159" t="s">
        <v>299</v>
      </c>
      <c r="X86" s="957"/>
      <c r="Y86" s="957"/>
      <c r="Z86" s="957"/>
      <c r="AA86" s="160"/>
      <c r="BF86" s="152"/>
      <c r="BG86" s="152"/>
      <c r="BH86" s="152"/>
      <c r="BI86" s="152"/>
      <c r="BJ86" s="152"/>
      <c r="BK86" s="152"/>
      <c r="BL86" s="152"/>
      <c r="BM86" s="152"/>
      <c r="BN86" s="152"/>
      <c r="BO86" s="152"/>
      <c r="BP86" s="152"/>
      <c r="BQ86" s="152"/>
      <c r="BR86" s="152"/>
      <c r="BS86" s="152"/>
      <c r="BT86" s="152"/>
      <c r="BU86" s="152"/>
      <c r="BV86" s="152"/>
      <c r="BW86" s="152"/>
      <c r="BX86" s="152"/>
      <c r="BY86" s="152"/>
      <c r="BZ86" s="152"/>
      <c r="CA86" s="152"/>
      <c r="CB86" s="152"/>
      <c r="CC86" s="152"/>
    </row>
    <row r="87" spans="1:81" s="161" customFormat="1" ht="12.75" customHeight="1" x14ac:dyDescent="0.2">
      <c r="A87" s="1098"/>
      <c r="B87" s="649" t="s">
        <v>293</v>
      </c>
      <c r="C87" s="163">
        <v>1</v>
      </c>
      <c r="D87" s="164">
        <v>1</v>
      </c>
      <c r="E87" s="165">
        <v>1</v>
      </c>
      <c r="F87" s="193" t="s">
        <v>299</v>
      </c>
      <c r="G87" s="164" t="s">
        <v>299</v>
      </c>
      <c r="H87" s="166" t="s">
        <v>299</v>
      </c>
      <c r="I87" s="167" t="s">
        <v>299</v>
      </c>
      <c r="J87" s="164" t="s">
        <v>299</v>
      </c>
      <c r="K87" s="166" t="s">
        <v>299</v>
      </c>
      <c r="L87" s="167" t="s">
        <v>299</v>
      </c>
      <c r="M87" s="164" t="s">
        <v>299</v>
      </c>
      <c r="N87" s="166" t="s">
        <v>299</v>
      </c>
      <c r="O87" s="167" t="s">
        <v>299</v>
      </c>
      <c r="P87" s="164" t="s">
        <v>299</v>
      </c>
      <c r="Q87" s="166" t="s">
        <v>299</v>
      </c>
      <c r="R87" s="167">
        <v>0.5</v>
      </c>
      <c r="S87" s="164">
        <v>1</v>
      </c>
      <c r="T87" s="166">
        <v>0.8</v>
      </c>
      <c r="U87" s="167">
        <v>0.5</v>
      </c>
      <c r="V87" s="164" t="s">
        <v>299</v>
      </c>
      <c r="W87" s="168">
        <v>0.2</v>
      </c>
      <c r="X87" s="957"/>
      <c r="Y87" s="957"/>
      <c r="Z87" s="957"/>
      <c r="AA87" s="160"/>
      <c r="BF87" s="152"/>
      <c r="BG87" s="152"/>
      <c r="BH87" s="152"/>
      <c r="BI87" s="152"/>
      <c r="BJ87" s="152"/>
      <c r="BK87" s="152"/>
      <c r="BL87" s="152"/>
      <c r="BM87" s="152"/>
      <c r="BN87" s="152"/>
      <c r="BO87" s="152"/>
      <c r="BP87" s="152"/>
      <c r="BQ87" s="152"/>
      <c r="BR87" s="152"/>
      <c r="BS87" s="152"/>
      <c r="BT87" s="152"/>
      <c r="BU87" s="152"/>
      <c r="BV87" s="152"/>
      <c r="BW87" s="152"/>
      <c r="BX87" s="152"/>
      <c r="BY87" s="152"/>
      <c r="BZ87" s="152"/>
      <c r="CA87" s="152"/>
      <c r="CB87" s="152"/>
      <c r="CC87" s="152"/>
    </row>
    <row r="88" spans="1:81" s="161" customFormat="1" ht="12.75" customHeight="1" x14ac:dyDescent="0.2">
      <c r="A88" s="1098"/>
      <c r="B88" s="649" t="s">
        <v>294</v>
      </c>
      <c r="C88" s="163">
        <v>1</v>
      </c>
      <c r="D88" s="164">
        <v>1</v>
      </c>
      <c r="E88" s="165">
        <v>1</v>
      </c>
      <c r="F88" s="193" t="s">
        <v>299</v>
      </c>
      <c r="G88" s="164" t="s">
        <v>299</v>
      </c>
      <c r="H88" s="166" t="s">
        <v>299</v>
      </c>
      <c r="I88" s="167" t="s">
        <v>299</v>
      </c>
      <c r="J88" s="164" t="s">
        <v>299</v>
      </c>
      <c r="K88" s="166" t="s">
        <v>299</v>
      </c>
      <c r="L88" s="167" t="s">
        <v>299</v>
      </c>
      <c r="M88" s="164" t="s">
        <v>299</v>
      </c>
      <c r="N88" s="166" t="s">
        <v>299</v>
      </c>
      <c r="O88" s="167" t="s">
        <v>299</v>
      </c>
      <c r="P88" s="164" t="s">
        <v>299</v>
      </c>
      <c r="Q88" s="166" t="s">
        <v>299</v>
      </c>
      <c r="R88" s="167">
        <v>1</v>
      </c>
      <c r="S88" s="164">
        <v>0.64516129032258063</v>
      </c>
      <c r="T88" s="166">
        <v>0.71301852334985649</v>
      </c>
      <c r="U88" s="167" t="s">
        <v>299</v>
      </c>
      <c r="V88" s="164">
        <v>0.35483870967741937</v>
      </c>
      <c r="W88" s="168">
        <v>0.28698147665014351</v>
      </c>
      <c r="X88" s="957"/>
      <c r="Y88" s="957"/>
      <c r="Z88" s="957"/>
      <c r="AA88" s="160"/>
      <c r="BF88" s="152"/>
      <c r="BG88" s="152"/>
      <c r="BH88" s="152"/>
      <c r="BI88" s="152"/>
      <c r="BJ88" s="152"/>
      <c r="BK88" s="152"/>
      <c r="BL88" s="152"/>
      <c r="BM88" s="152"/>
      <c r="BN88" s="152"/>
      <c r="BO88" s="152"/>
      <c r="BP88" s="152"/>
      <c r="BQ88" s="152"/>
      <c r="BR88" s="152"/>
      <c r="BS88" s="152"/>
      <c r="BT88" s="152"/>
      <c r="BU88" s="152"/>
      <c r="BV88" s="152"/>
      <c r="BW88" s="152"/>
      <c r="BX88" s="152"/>
      <c r="BY88" s="152"/>
      <c r="BZ88" s="152"/>
      <c r="CA88" s="152"/>
      <c r="CB88" s="152"/>
      <c r="CC88" s="152"/>
    </row>
    <row r="89" spans="1:81" s="161" customFormat="1" ht="12.75" customHeight="1" x14ac:dyDescent="0.2">
      <c r="A89" s="1098"/>
      <c r="B89" s="649" t="s">
        <v>295</v>
      </c>
      <c r="C89" s="170">
        <v>1</v>
      </c>
      <c r="D89" s="171">
        <v>1</v>
      </c>
      <c r="E89" s="172">
        <v>1</v>
      </c>
      <c r="F89" s="194" t="s">
        <v>299</v>
      </c>
      <c r="G89" s="171" t="s">
        <v>299</v>
      </c>
      <c r="H89" s="173" t="s">
        <v>299</v>
      </c>
      <c r="I89" s="174" t="s">
        <v>299</v>
      </c>
      <c r="J89" s="171" t="s">
        <v>299</v>
      </c>
      <c r="K89" s="173" t="s">
        <v>299</v>
      </c>
      <c r="L89" s="174">
        <v>2.1720243266724587E-2</v>
      </c>
      <c r="M89" s="171" t="s">
        <v>299</v>
      </c>
      <c r="N89" s="173">
        <v>5.5413942147844392E-3</v>
      </c>
      <c r="O89" s="174">
        <v>6.5160729800173761E-2</v>
      </c>
      <c r="P89" s="171">
        <v>2.2318107424490401E-2</v>
      </c>
      <c r="Q89" s="173">
        <v>3.3248365288706637E-2</v>
      </c>
      <c r="R89" s="174">
        <v>0.71763683753258034</v>
      </c>
      <c r="S89" s="171">
        <v>0.68762088974854929</v>
      </c>
      <c r="T89" s="173">
        <v>0.6952787321290036</v>
      </c>
      <c r="U89" s="174">
        <v>0.19548218940052128</v>
      </c>
      <c r="V89" s="171">
        <v>0.29006100282696023</v>
      </c>
      <c r="W89" s="175">
        <v>0.26593150836750529</v>
      </c>
      <c r="X89" s="957"/>
      <c r="Y89" s="957"/>
      <c r="Z89" s="957"/>
      <c r="AA89" s="160"/>
      <c r="BF89" s="152"/>
      <c r="BG89" s="152"/>
      <c r="BH89" s="152"/>
      <c r="BI89" s="152"/>
      <c r="BJ89" s="152"/>
      <c r="BK89" s="152"/>
      <c r="BL89" s="152"/>
      <c r="BM89" s="152"/>
      <c r="BN89" s="152"/>
      <c r="BO89" s="152"/>
      <c r="BP89" s="152"/>
      <c r="BQ89" s="152"/>
      <c r="BR89" s="152"/>
      <c r="BS89" s="152"/>
      <c r="BT89" s="152"/>
      <c r="BU89" s="152"/>
      <c r="BV89" s="152"/>
      <c r="BW89" s="152"/>
      <c r="BX89" s="152"/>
      <c r="BY89" s="152"/>
      <c r="BZ89" s="152"/>
      <c r="CA89" s="152"/>
      <c r="CB89" s="152"/>
      <c r="CC89" s="152"/>
    </row>
    <row r="90" spans="1:81" s="161" customFormat="1" ht="12.75" customHeight="1" x14ac:dyDescent="0.2">
      <c r="A90" s="1098"/>
      <c r="B90" s="702" t="s">
        <v>296</v>
      </c>
      <c r="C90" s="170">
        <v>1</v>
      </c>
      <c r="D90" s="171">
        <v>1</v>
      </c>
      <c r="E90" s="172">
        <v>1</v>
      </c>
      <c r="F90" s="194" t="s">
        <v>299</v>
      </c>
      <c r="G90" s="171" t="s">
        <v>299</v>
      </c>
      <c r="H90" s="173" t="s">
        <v>299</v>
      </c>
      <c r="I90" s="174" t="s">
        <v>299</v>
      </c>
      <c r="J90" s="171" t="s">
        <v>299</v>
      </c>
      <c r="K90" s="173" t="s">
        <v>299</v>
      </c>
      <c r="L90" s="174" t="s">
        <v>299</v>
      </c>
      <c r="M90" s="171">
        <v>5.6449336720293536E-3</v>
      </c>
      <c r="N90" s="173">
        <v>2.8555111364934323E-3</v>
      </c>
      <c r="O90" s="174">
        <v>3.4614273331407111E-2</v>
      </c>
      <c r="P90" s="171">
        <v>1.1289867344058707E-2</v>
      </c>
      <c r="Q90" s="173">
        <v>2.2815533980582527E-2</v>
      </c>
      <c r="R90" s="174">
        <v>0.61456226524125979</v>
      </c>
      <c r="S90" s="171">
        <v>0.5145921535421959</v>
      </c>
      <c r="T90" s="173">
        <v>0.56399200456881782</v>
      </c>
      <c r="U90" s="174">
        <v>0.35082346142733312</v>
      </c>
      <c r="V90" s="171">
        <v>0.46847304544171603</v>
      </c>
      <c r="W90" s="175">
        <v>0.41033695031410622</v>
      </c>
      <c r="X90" s="957"/>
      <c r="Y90" s="957"/>
      <c r="Z90" s="957"/>
      <c r="AA90" s="160"/>
      <c r="BF90" s="152"/>
      <c r="BG90" s="152"/>
      <c r="BH90" s="152"/>
      <c r="BI90" s="152"/>
      <c r="BJ90" s="152"/>
      <c r="BK90" s="152"/>
      <c r="BL90" s="152"/>
      <c r="BM90" s="152"/>
      <c r="BN90" s="152"/>
      <c r="BO90" s="152"/>
      <c r="BP90" s="152"/>
      <c r="BQ90" s="152"/>
      <c r="BR90" s="152"/>
      <c r="BS90" s="152"/>
      <c r="BT90" s="152"/>
      <c r="BU90" s="152"/>
      <c r="BV90" s="152"/>
      <c r="BW90" s="152"/>
      <c r="BX90" s="152"/>
      <c r="BY90" s="152"/>
      <c r="BZ90" s="152"/>
      <c r="CA90" s="152"/>
      <c r="CB90" s="152"/>
      <c r="CC90" s="152"/>
    </row>
    <row r="91" spans="1:81" s="161" customFormat="1" ht="12.75" customHeight="1" x14ac:dyDescent="0.2">
      <c r="A91" s="1098"/>
      <c r="B91" s="702" t="s">
        <v>297</v>
      </c>
      <c r="C91" s="170">
        <v>1</v>
      </c>
      <c r="D91" s="171">
        <v>1</v>
      </c>
      <c r="E91" s="172">
        <v>1</v>
      </c>
      <c r="F91" s="194" t="s">
        <v>299</v>
      </c>
      <c r="G91" s="171" t="s">
        <v>299</v>
      </c>
      <c r="H91" s="173" t="s">
        <v>299</v>
      </c>
      <c r="I91" s="174" t="s">
        <v>299</v>
      </c>
      <c r="J91" s="171" t="s">
        <v>299</v>
      </c>
      <c r="K91" s="173" t="s">
        <v>299</v>
      </c>
      <c r="L91" s="174">
        <v>4.4919593926870897E-3</v>
      </c>
      <c r="M91" s="171" t="s">
        <v>299</v>
      </c>
      <c r="N91" s="173">
        <v>2.1420156367141477E-3</v>
      </c>
      <c r="O91" s="174">
        <v>1.3475878178061271E-2</v>
      </c>
      <c r="P91" s="171">
        <v>2.2233140891782334E-2</v>
      </c>
      <c r="Q91" s="173">
        <v>1.8057191817500266E-2</v>
      </c>
      <c r="R91" s="174">
        <v>0.5576767586021022</v>
      </c>
      <c r="S91" s="171">
        <v>0.40126110633419315</v>
      </c>
      <c r="T91" s="173">
        <v>0.47584877369604794</v>
      </c>
      <c r="U91" s="174">
        <v>0.42435540382714937</v>
      </c>
      <c r="V91" s="171">
        <v>0.57650575277402449</v>
      </c>
      <c r="W91" s="175">
        <v>0.50395201884973762</v>
      </c>
      <c r="X91" s="957"/>
      <c r="Y91" s="957"/>
      <c r="Z91" s="957"/>
      <c r="AA91" s="160"/>
      <c r="BF91" s="152"/>
      <c r="BG91" s="152"/>
      <c r="BH91" s="152"/>
      <c r="BI91" s="152"/>
      <c r="BJ91" s="152"/>
      <c r="BK91" s="152"/>
      <c r="BL91" s="152"/>
      <c r="BM91" s="152"/>
      <c r="BN91" s="152"/>
      <c r="BO91" s="152"/>
      <c r="BP91" s="152"/>
      <c r="BQ91" s="152"/>
      <c r="BR91" s="152"/>
      <c r="BS91" s="152"/>
      <c r="BT91" s="152"/>
      <c r="BU91" s="152"/>
      <c r="BV91" s="152"/>
      <c r="BW91" s="152"/>
      <c r="BX91" s="152"/>
      <c r="BY91" s="152"/>
      <c r="BZ91" s="152"/>
      <c r="CA91" s="152"/>
      <c r="CB91" s="152"/>
      <c r="CC91" s="152"/>
    </row>
    <row r="92" spans="1:81" s="161" customFormat="1" ht="12.75" customHeight="1" thickBot="1" x14ac:dyDescent="0.25">
      <c r="A92" s="1099"/>
      <c r="B92" s="650" t="s">
        <v>298</v>
      </c>
      <c r="C92" s="182">
        <v>1</v>
      </c>
      <c r="D92" s="183">
        <v>1</v>
      </c>
      <c r="E92" s="184">
        <v>1</v>
      </c>
      <c r="F92" s="196" t="s">
        <v>299</v>
      </c>
      <c r="G92" s="183" t="s">
        <v>299</v>
      </c>
      <c r="H92" s="185" t="s">
        <v>299</v>
      </c>
      <c r="I92" s="186" t="s">
        <v>299</v>
      </c>
      <c r="J92" s="183">
        <v>2.2767115178835688E-3</v>
      </c>
      <c r="K92" s="185">
        <v>1.2970000389100011E-3</v>
      </c>
      <c r="L92" s="186">
        <v>6.0280909036108266E-3</v>
      </c>
      <c r="M92" s="183" t="s">
        <v>299</v>
      </c>
      <c r="N92" s="185">
        <v>2.5940000778200021E-3</v>
      </c>
      <c r="O92" s="186">
        <v>1.2056181807221653E-2</v>
      </c>
      <c r="P92" s="183">
        <v>2.6432620722628232E-2</v>
      </c>
      <c r="Q92" s="185">
        <v>2.0246170607385115E-2</v>
      </c>
      <c r="R92" s="186">
        <v>0.45943094821869918</v>
      </c>
      <c r="S92" s="183">
        <v>0.37483778430435083</v>
      </c>
      <c r="T92" s="185">
        <v>0.41123980233719409</v>
      </c>
      <c r="U92" s="186">
        <v>0.51645668816685764</v>
      </c>
      <c r="V92" s="183">
        <v>0.59192222753454904</v>
      </c>
      <c r="W92" s="187">
        <v>0.55944799678343982</v>
      </c>
      <c r="X92" s="957"/>
      <c r="Y92" s="957"/>
      <c r="Z92" s="957"/>
      <c r="AA92" s="160"/>
      <c r="BF92" s="152"/>
      <c r="BG92" s="152"/>
      <c r="BH92" s="152"/>
      <c r="BI92" s="152"/>
      <c r="BJ92" s="152"/>
      <c r="BK92" s="152"/>
      <c r="BL92" s="152"/>
      <c r="BM92" s="152"/>
      <c r="BN92" s="152"/>
      <c r="BO92" s="152"/>
      <c r="BP92" s="152"/>
      <c r="BQ92" s="152"/>
      <c r="BR92" s="152"/>
      <c r="BS92" s="152"/>
      <c r="BT92" s="152"/>
      <c r="BU92" s="152"/>
      <c r="BV92" s="152"/>
      <c r="BW92" s="152"/>
      <c r="BX92" s="152"/>
      <c r="BY92" s="152"/>
      <c r="BZ92" s="152"/>
      <c r="CA92" s="152"/>
      <c r="CB92" s="152"/>
      <c r="CC92" s="152"/>
    </row>
    <row r="93" spans="1:81" s="161" customFormat="1" ht="12.75" customHeight="1" x14ac:dyDescent="0.2">
      <c r="A93" s="1097" t="s">
        <v>183</v>
      </c>
      <c r="B93" s="647" t="s">
        <v>97</v>
      </c>
      <c r="C93" s="176">
        <v>1</v>
      </c>
      <c r="D93" s="177">
        <v>1</v>
      </c>
      <c r="E93" s="178">
        <v>1</v>
      </c>
      <c r="F93" s="195">
        <v>5.0040658034653169E-4</v>
      </c>
      <c r="G93" s="177" t="s">
        <v>299</v>
      </c>
      <c r="H93" s="179">
        <v>4.3725745875334784E-4</v>
      </c>
      <c r="I93" s="180">
        <v>1.2251025386698122E-2</v>
      </c>
      <c r="J93" s="177" t="s">
        <v>299</v>
      </c>
      <c r="K93" s="179">
        <v>1.0704999570550712E-2</v>
      </c>
      <c r="L93" s="180">
        <v>0.51273802821935677</v>
      </c>
      <c r="M93" s="177">
        <v>6.1873530503650537E-3</v>
      </c>
      <c r="N93" s="179">
        <v>0.44881354873468626</v>
      </c>
      <c r="O93" s="180">
        <v>9.1931837475091371E-2</v>
      </c>
      <c r="P93" s="177">
        <v>1.2374706100730107E-2</v>
      </c>
      <c r="Q93" s="179">
        <v>8.1892075489376992E-2</v>
      </c>
      <c r="R93" s="180">
        <v>0.19661510691722742</v>
      </c>
      <c r="S93" s="177">
        <v>0.42958792228684572</v>
      </c>
      <c r="T93" s="179">
        <v>0.22601525716204296</v>
      </c>
      <c r="U93" s="180">
        <v>0.18596359542127983</v>
      </c>
      <c r="V93" s="177">
        <v>0.55185001856205917</v>
      </c>
      <c r="W93" s="181">
        <v>0.23213686158458985</v>
      </c>
      <c r="X93" s="957"/>
      <c r="Y93" s="957"/>
      <c r="Z93" s="957"/>
      <c r="AA93" s="160"/>
      <c r="BF93" s="152"/>
      <c r="BG93" s="152"/>
      <c r="BH93" s="152"/>
      <c r="BI93" s="152"/>
      <c r="BJ93" s="152"/>
      <c r="BK93" s="152"/>
      <c r="BL93" s="152"/>
      <c r="BM93" s="152"/>
      <c r="BN93" s="152"/>
      <c r="BO93" s="152"/>
      <c r="BP93" s="152"/>
      <c r="BQ93" s="152"/>
      <c r="BR93" s="152"/>
      <c r="BS93" s="152"/>
      <c r="BT93" s="152"/>
      <c r="BU93" s="152"/>
      <c r="BV93" s="152"/>
      <c r="BW93" s="152"/>
      <c r="BX93" s="152"/>
      <c r="BY93" s="152"/>
      <c r="BZ93" s="152"/>
      <c r="CA93" s="152"/>
      <c r="CB93" s="152"/>
      <c r="CC93" s="152"/>
    </row>
    <row r="94" spans="1:81" s="161" customFormat="1" ht="12.75" customHeight="1" x14ac:dyDescent="0.2">
      <c r="A94" s="1098"/>
      <c r="B94" s="648" t="s">
        <v>292</v>
      </c>
      <c r="C94" s="154">
        <v>1</v>
      </c>
      <c r="D94" s="155" t="s">
        <v>299</v>
      </c>
      <c r="E94" s="156">
        <v>1</v>
      </c>
      <c r="F94" s="192" t="s">
        <v>299</v>
      </c>
      <c r="G94" s="155" t="s">
        <v>299</v>
      </c>
      <c r="H94" s="157" t="s">
        <v>299</v>
      </c>
      <c r="I94" s="158" t="s">
        <v>299</v>
      </c>
      <c r="J94" s="155" t="s">
        <v>299</v>
      </c>
      <c r="K94" s="157" t="s">
        <v>299</v>
      </c>
      <c r="L94" s="158" t="s">
        <v>299</v>
      </c>
      <c r="M94" s="155" t="s">
        <v>299</v>
      </c>
      <c r="N94" s="157" t="s">
        <v>299</v>
      </c>
      <c r="O94" s="158">
        <v>1</v>
      </c>
      <c r="P94" s="155" t="s">
        <v>299</v>
      </c>
      <c r="Q94" s="157">
        <v>1</v>
      </c>
      <c r="R94" s="158" t="s">
        <v>299</v>
      </c>
      <c r="S94" s="155" t="s">
        <v>299</v>
      </c>
      <c r="T94" s="157" t="s">
        <v>299</v>
      </c>
      <c r="U94" s="158" t="s">
        <v>299</v>
      </c>
      <c r="V94" s="155" t="s">
        <v>299</v>
      </c>
      <c r="W94" s="159" t="s">
        <v>299</v>
      </c>
      <c r="X94" s="957"/>
      <c r="Y94" s="957"/>
      <c r="Z94" s="957"/>
      <c r="AA94" s="160"/>
      <c r="BF94" s="152"/>
      <c r="BG94" s="152"/>
      <c r="BH94" s="152"/>
      <c r="BI94" s="152"/>
      <c r="BJ94" s="152"/>
      <c r="BK94" s="152"/>
      <c r="BL94" s="152"/>
      <c r="BM94" s="152"/>
      <c r="BN94" s="152"/>
      <c r="BO94" s="152"/>
      <c r="BP94" s="152"/>
      <c r="BQ94" s="152"/>
      <c r="BR94" s="152"/>
      <c r="BS94" s="152"/>
      <c r="BT94" s="152"/>
      <c r="BU94" s="152"/>
      <c r="BV94" s="152"/>
      <c r="BW94" s="152"/>
      <c r="BX94" s="152"/>
      <c r="BY94" s="152"/>
      <c r="BZ94" s="152"/>
      <c r="CA94" s="152"/>
      <c r="CB94" s="152"/>
      <c r="CC94" s="152"/>
    </row>
    <row r="95" spans="1:81" s="161" customFormat="1" ht="12.75" customHeight="1" x14ac:dyDescent="0.2">
      <c r="A95" s="1098"/>
      <c r="B95" s="649" t="s">
        <v>293</v>
      </c>
      <c r="C95" s="163">
        <v>1</v>
      </c>
      <c r="D95" s="164">
        <v>1</v>
      </c>
      <c r="E95" s="165">
        <v>1</v>
      </c>
      <c r="F95" s="193" t="s">
        <v>299</v>
      </c>
      <c r="G95" s="164" t="s">
        <v>299</v>
      </c>
      <c r="H95" s="166" t="s">
        <v>299</v>
      </c>
      <c r="I95" s="167" t="s">
        <v>299</v>
      </c>
      <c r="J95" s="164" t="s">
        <v>299</v>
      </c>
      <c r="K95" s="166" t="s">
        <v>299</v>
      </c>
      <c r="L95" s="167">
        <v>0.625</v>
      </c>
      <c r="M95" s="164">
        <v>1</v>
      </c>
      <c r="N95" s="166">
        <v>0.66666666666666663</v>
      </c>
      <c r="O95" s="167">
        <v>0.125</v>
      </c>
      <c r="P95" s="164" t="s">
        <v>299</v>
      </c>
      <c r="Q95" s="166">
        <v>0.1111111111111111</v>
      </c>
      <c r="R95" s="167">
        <v>0.25</v>
      </c>
      <c r="S95" s="164" t="s">
        <v>299</v>
      </c>
      <c r="T95" s="166">
        <v>0.22222222222222221</v>
      </c>
      <c r="U95" s="167" t="s">
        <v>299</v>
      </c>
      <c r="V95" s="164" t="s">
        <v>299</v>
      </c>
      <c r="W95" s="168" t="s">
        <v>299</v>
      </c>
      <c r="X95" s="957"/>
      <c r="Y95" s="957"/>
      <c r="Z95" s="957"/>
      <c r="AA95" s="160"/>
      <c r="BF95" s="152"/>
      <c r="BG95" s="152"/>
      <c r="BH95" s="152"/>
      <c r="BI95" s="152"/>
      <c r="BJ95" s="152"/>
      <c r="BK95" s="152"/>
      <c r="BL95" s="152"/>
      <c r="BM95" s="152"/>
      <c r="BN95" s="152"/>
      <c r="BO95" s="152"/>
      <c r="BP95" s="152"/>
      <c r="BQ95" s="152"/>
      <c r="BR95" s="152"/>
      <c r="BS95" s="152"/>
      <c r="BT95" s="152"/>
      <c r="BU95" s="152"/>
      <c r="BV95" s="152"/>
      <c r="BW95" s="152"/>
      <c r="BX95" s="152"/>
      <c r="BY95" s="152"/>
      <c r="BZ95" s="152"/>
      <c r="CA95" s="152"/>
      <c r="CB95" s="152"/>
      <c r="CC95" s="152"/>
    </row>
    <row r="96" spans="1:81" s="161" customFormat="1" ht="12.75" customHeight="1" x14ac:dyDescent="0.2">
      <c r="A96" s="1098"/>
      <c r="B96" s="649" t="s">
        <v>294</v>
      </c>
      <c r="C96" s="163">
        <v>1</v>
      </c>
      <c r="D96" s="164">
        <v>1</v>
      </c>
      <c r="E96" s="165">
        <v>1</v>
      </c>
      <c r="F96" s="193" t="s">
        <v>299</v>
      </c>
      <c r="G96" s="164" t="s">
        <v>299</v>
      </c>
      <c r="H96" s="166" t="s">
        <v>299</v>
      </c>
      <c r="I96" s="167">
        <v>5.8858151854031773E-2</v>
      </c>
      <c r="J96" s="164" t="s">
        <v>299</v>
      </c>
      <c r="K96" s="166">
        <v>4.0832993058391179E-2</v>
      </c>
      <c r="L96" s="167">
        <v>0.64685108887580922</v>
      </c>
      <c r="M96" s="164" t="s">
        <v>299</v>
      </c>
      <c r="N96" s="166">
        <v>0.44875459371171905</v>
      </c>
      <c r="O96" s="167">
        <v>0.11771630370806355</v>
      </c>
      <c r="P96" s="164">
        <v>0.13333333333333333</v>
      </c>
      <c r="Q96" s="166">
        <v>0.12249897917517354</v>
      </c>
      <c r="R96" s="167">
        <v>0.17657445556209533</v>
      </c>
      <c r="S96" s="164">
        <v>0.6</v>
      </c>
      <c r="T96" s="166">
        <v>0.30624744793793385</v>
      </c>
      <c r="U96" s="167" t="s">
        <v>299</v>
      </c>
      <c r="V96" s="164">
        <v>0.26666666666666666</v>
      </c>
      <c r="W96" s="168">
        <v>8.1665986116782358E-2</v>
      </c>
      <c r="X96" s="957"/>
      <c r="Y96" s="957"/>
      <c r="Z96" s="957"/>
      <c r="AA96" s="160"/>
      <c r="BF96" s="152"/>
      <c r="BG96" s="152"/>
      <c r="BH96" s="152"/>
      <c r="BI96" s="152"/>
      <c r="BJ96" s="152"/>
      <c r="BK96" s="152"/>
      <c r="BL96" s="152"/>
      <c r="BM96" s="152"/>
      <c r="BN96" s="152"/>
      <c r="BO96" s="152"/>
      <c r="BP96" s="152"/>
      <c r="BQ96" s="152"/>
      <c r="BR96" s="152"/>
      <c r="BS96" s="152"/>
      <c r="BT96" s="152"/>
      <c r="BU96" s="152"/>
      <c r="BV96" s="152"/>
      <c r="BW96" s="152"/>
      <c r="BX96" s="152"/>
      <c r="BY96" s="152"/>
      <c r="BZ96" s="152"/>
      <c r="CA96" s="152"/>
      <c r="CB96" s="152"/>
      <c r="CC96" s="152"/>
    </row>
    <row r="97" spans="1:81" s="161" customFormat="1" ht="12.75" customHeight="1" x14ac:dyDescent="0.2">
      <c r="A97" s="1098"/>
      <c r="B97" s="649" t="s">
        <v>295</v>
      </c>
      <c r="C97" s="170">
        <v>1</v>
      </c>
      <c r="D97" s="171">
        <v>1</v>
      </c>
      <c r="E97" s="172">
        <v>1</v>
      </c>
      <c r="F97" s="194">
        <v>7.5390414647280562E-3</v>
      </c>
      <c r="G97" s="171" t="s">
        <v>299</v>
      </c>
      <c r="H97" s="173">
        <v>6.3434526506570008E-3</v>
      </c>
      <c r="I97" s="174">
        <v>5.3850296176628967E-2</v>
      </c>
      <c r="J97" s="171" t="s">
        <v>299</v>
      </c>
      <c r="K97" s="173">
        <v>4.5310376076121428E-2</v>
      </c>
      <c r="L97" s="174">
        <v>0.51144318793753363</v>
      </c>
      <c r="M97" s="171" t="s">
        <v>299</v>
      </c>
      <c r="N97" s="173">
        <v>0.43033529678296334</v>
      </c>
      <c r="O97" s="174">
        <v>5.9235325794291874E-2</v>
      </c>
      <c r="P97" s="171" t="s">
        <v>299</v>
      </c>
      <c r="Q97" s="173">
        <v>4.9841413683733578E-2</v>
      </c>
      <c r="R97" s="174">
        <v>0.25578890683898758</v>
      </c>
      <c r="S97" s="171">
        <v>0.8571428571428571</v>
      </c>
      <c r="T97" s="173">
        <v>0.3511554145899411</v>
      </c>
      <c r="U97" s="174">
        <v>0.11214324178782983</v>
      </c>
      <c r="V97" s="171">
        <v>0.14285714285714285</v>
      </c>
      <c r="W97" s="175">
        <v>0.11701404621658359</v>
      </c>
      <c r="X97" s="957"/>
      <c r="Y97" s="957"/>
      <c r="Z97" s="957"/>
      <c r="AA97" s="160"/>
      <c r="BF97" s="152"/>
      <c r="BG97" s="152"/>
      <c r="BH97" s="152"/>
      <c r="BI97" s="152"/>
      <c r="BJ97" s="152"/>
      <c r="BK97" s="152"/>
      <c r="BL97" s="152"/>
      <c r="BM97" s="152"/>
      <c r="BN97" s="152"/>
      <c r="BO97" s="152"/>
      <c r="BP97" s="152"/>
      <c r="BQ97" s="152"/>
      <c r="BR97" s="152"/>
      <c r="BS97" s="152"/>
      <c r="BT97" s="152"/>
      <c r="BU97" s="152"/>
      <c r="BV97" s="152"/>
      <c r="BW97" s="152"/>
      <c r="BX97" s="152"/>
      <c r="BY97" s="152"/>
      <c r="BZ97" s="152"/>
      <c r="CA97" s="152"/>
      <c r="CB97" s="152"/>
      <c r="CC97" s="152"/>
    </row>
    <row r="98" spans="1:81" s="161" customFormat="1" ht="12.75" customHeight="1" x14ac:dyDescent="0.2">
      <c r="A98" s="1098"/>
      <c r="B98" s="702" t="s">
        <v>296</v>
      </c>
      <c r="C98" s="170">
        <v>1</v>
      </c>
      <c r="D98" s="171">
        <v>1</v>
      </c>
      <c r="E98" s="172">
        <v>1</v>
      </c>
      <c r="F98" s="194" t="s">
        <v>299</v>
      </c>
      <c r="G98" s="171" t="s">
        <v>299</v>
      </c>
      <c r="H98" s="173" t="s">
        <v>299</v>
      </c>
      <c r="I98" s="174">
        <v>4.3212721825305368E-3</v>
      </c>
      <c r="J98" s="171" t="s">
        <v>299</v>
      </c>
      <c r="K98" s="173">
        <v>3.6617517820525343E-3</v>
      </c>
      <c r="L98" s="174">
        <v>0.46566029038949064</v>
      </c>
      <c r="M98" s="171" t="s">
        <v>299</v>
      </c>
      <c r="N98" s="173">
        <v>0.39459037203398106</v>
      </c>
      <c r="O98" s="174">
        <v>0.11523392486748099</v>
      </c>
      <c r="P98" s="171" t="s">
        <v>299</v>
      </c>
      <c r="Q98" s="173">
        <v>9.7646714188067571E-2</v>
      </c>
      <c r="R98" s="174">
        <v>0.24193362525927634</v>
      </c>
      <c r="S98" s="171">
        <v>0.48848368522072938</v>
      </c>
      <c r="T98" s="173">
        <v>0.27956254272043751</v>
      </c>
      <c r="U98" s="174">
        <v>0.17285088730122147</v>
      </c>
      <c r="V98" s="171">
        <v>0.51151631477927062</v>
      </c>
      <c r="W98" s="175">
        <v>0.2245386192754614</v>
      </c>
      <c r="X98" s="957"/>
      <c r="Y98" s="957"/>
      <c r="Z98" s="957"/>
      <c r="AA98" s="160"/>
      <c r="BF98" s="152"/>
      <c r="BG98" s="152"/>
      <c r="BH98" s="152"/>
      <c r="BI98" s="152"/>
      <c r="BJ98" s="152"/>
      <c r="BK98" s="152"/>
      <c r="BL98" s="152"/>
      <c r="BM98" s="152"/>
      <c r="BN98" s="152"/>
      <c r="BO98" s="152"/>
      <c r="BP98" s="152"/>
      <c r="BQ98" s="152"/>
      <c r="BR98" s="152"/>
      <c r="BS98" s="152"/>
      <c r="BT98" s="152"/>
      <c r="BU98" s="152"/>
      <c r="BV98" s="152"/>
      <c r="BW98" s="152"/>
      <c r="BX98" s="152"/>
      <c r="BY98" s="152"/>
      <c r="BZ98" s="152"/>
      <c r="CA98" s="152"/>
      <c r="CB98" s="152"/>
      <c r="CC98" s="152"/>
    </row>
    <row r="99" spans="1:81" s="161" customFormat="1" ht="12.75" customHeight="1" x14ac:dyDescent="0.2">
      <c r="A99" s="1098"/>
      <c r="B99" s="702" t="s">
        <v>297</v>
      </c>
      <c r="C99" s="170">
        <v>1</v>
      </c>
      <c r="D99" s="171">
        <v>1</v>
      </c>
      <c r="E99" s="172">
        <v>1</v>
      </c>
      <c r="F99" s="194" t="s">
        <v>299</v>
      </c>
      <c r="G99" s="171" t="s">
        <v>299</v>
      </c>
      <c r="H99" s="173" t="s">
        <v>299</v>
      </c>
      <c r="I99" s="174">
        <v>3.4512510785159622E-3</v>
      </c>
      <c r="J99" s="171" t="s">
        <v>299</v>
      </c>
      <c r="K99" s="173">
        <v>3.0799556486386594E-3</v>
      </c>
      <c r="L99" s="174">
        <v>0.47972389991371872</v>
      </c>
      <c r="M99" s="171" t="s">
        <v>299</v>
      </c>
      <c r="N99" s="173">
        <v>0.42811383516077367</v>
      </c>
      <c r="O99" s="174">
        <v>8.6281276962899056E-2</v>
      </c>
      <c r="P99" s="171" t="s">
        <v>299</v>
      </c>
      <c r="Q99" s="173">
        <v>7.6998891215966495E-2</v>
      </c>
      <c r="R99" s="174">
        <v>0.26902502157031927</v>
      </c>
      <c r="S99" s="171">
        <v>0.42742628113369596</v>
      </c>
      <c r="T99" s="173">
        <v>0.28606628064555867</v>
      </c>
      <c r="U99" s="174">
        <v>0.16151855047454702</v>
      </c>
      <c r="V99" s="171">
        <v>0.57257371886630404</v>
      </c>
      <c r="W99" s="175">
        <v>0.20574103732906246</v>
      </c>
      <c r="X99" s="957"/>
      <c r="Y99" s="957"/>
      <c r="Z99" s="957"/>
      <c r="AA99" s="160"/>
      <c r="BF99" s="152"/>
      <c r="BG99" s="152"/>
      <c r="BH99" s="152"/>
      <c r="BI99" s="152"/>
      <c r="BJ99" s="152"/>
      <c r="BK99" s="152"/>
      <c r="BL99" s="152"/>
      <c r="BM99" s="152"/>
      <c r="BN99" s="152"/>
      <c r="BO99" s="152"/>
      <c r="BP99" s="152"/>
      <c r="BQ99" s="152"/>
      <c r="BR99" s="152"/>
      <c r="BS99" s="152"/>
      <c r="BT99" s="152"/>
      <c r="BU99" s="152"/>
      <c r="BV99" s="152"/>
      <c r="BW99" s="152"/>
      <c r="BX99" s="152"/>
      <c r="BY99" s="152"/>
      <c r="BZ99" s="152"/>
      <c r="CA99" s="152"/>
      <c r="CB99" s="152"/>
      <c r="CC99" s="152"/>
    </row>
    <row r="100" spans="1:81" s="161" customFormat="1" ht="12.75" customHeight="1" thickBot="1" x14ac:dyDescent="0.25">
      <c r="A100" s="1099"/>
      <c r="B100" s="650" t="s">
        <v>298</v>
      </c>
      <c r="C100" s="182">
        <v>1</v>
      </c>
      <c r="D100" s="183">
        <v>1</v>
      </c>
      <c r="E100" s="184">
        <v>1</v>
      </c>
      <c r="F100" s="196" t="s">
        <v>299</v>
      </c>
      <c r="G100" s="183" t="s">
        <v>299</v>
      </c>
      <c r="H100" s="185" t="s">
        <v>299</v>
      </c>
      <c r="I100" s="186">
        <v>1.2529027380245181E-2</v>
      </c>
      <c r="J100" s="183" t="s">
        <v>299</v>
      </c>
      <c r="K100" s="185">
        <v>1.1075042963528736E-2</v>
      </c>
      <c r="L100" s="186">
        <v>0.54004428363125778</v>
      </c>
      <c r="M100" s="183" t="s">
        <v>299</v>
      </c>
      <c r="N100" s="185">
        <v>0.47737254153141107</v>
      </c>
      <c r="O100" s="186">
        <v>8.9071303846915459E-2</v>
      </c>
      <c r="P100" s="183">
        <v>1.371177841766077E-2</v>
      </c>
      <c r="Q100" s="185">
        <v>8.0325886321685441E-2</v>
      </c>
      <c r="R100" s="186">
        <v>0.13697323180500801</v>
      </c>
      <c r="S100" s="183">
        <v>0.31166872343342927</v>
      </c>
      <c r="T100" s="185">
        <v>0.15724651518044683</v>
      </c>
      <c r="U100" s="186">
        <v>0.2213821533365736</v>
      </c>
      <c r="V100" s="183">
        <v>0.67461949814890987</v>
      </c>
      <c r="W100" s="187">
        <v>0.27398001400292787</v>
      </c>
      <c r="X100" s="957"/>
      <c r="Y100" s="957"/>
      <c r="Z100" s="957"/>
      <c r="AA100" s="160"/>
      <c r="BF100" s="152"/>
      <c r="BG100" s="152"/>
      <c r="BH100" s="152"/>
      <c r="BI100" s="152"/>
      <c r="BJ100" s="152"/>
      <c r="BK100" s="152"/>
      <c r="BL100" s="152"/>
      <c r="BM100" s="152"/>
      <c r="BN100" s="152"/>
      <c r="BO100" s="152"/>
      <c r="BP100" s="152"/>
      <c r="BQ100" s="152"/>
      <c r="BR100" s="152"/>
      <c r="BS100" s="152"/>
      <c r="BT100" s="152"/>
      <c r="BU100" s="152"/>
      <c r="BV100" s="152"/>
      <c r="BW100" s="152"/>
      <c r="BX100" s="152"/>
      <c r="BY100" s="152"/>
      <c r="BZ100" s="152"/>
      <c r="CA100" s="152"/>
      <c r="CB100" s="152"/>
      <c r="CC100" s="152"/>
    </row>
    <row r="101" spans="1:81" s="161" customFormat="1" ht="12.75" customHeight="1" x14ac:dyDescent="0.2">
      <c r="A101" s="1097" t="s">
        <v>184</v>
      </c>
      <c r="B101" s="647" t="s">
        <v>97</v>
      </c>
      <c r="C101" s="176">
        <v>1</v>
      </c>
      <c r="D101" s="177">
        <v>1</v>
      </c>
      <c r="E101" s="178">
        <v>1</v>
      </c>
      <c r="F101" s="195">
        <v>5.6522012183633751E-3</v>
      </c>
      <c r="G101" s="177">
        <v>1.2763649127285493E-3</v>
      </c>
      <c r="H101" s="179">
        <v>3.9186934317641704E-3</v>
      </c>
      <c r="I101" s="180">
        <v>4.1407607444158355E-2</v>
      </c>
      <c r="J101" s="177">
        <v>1.145537509173873E-2</v>
      </c>
      <c r="K101" s="179">
        <v>2.9541892096880216E-2</v>
      </c>
      <c r="L101" s="180">
        <v>0.17649521656304301</v>
      </c>
      <c r="M101" s="177">
        <v>3.7014582469127921E-2</v>
      </c>
      <c r="N101" s="179">
        <v>0.12123931840016179</v>
      </c>
      <c r="O101" s="180">
        <v>0.12474617429713833</v>
      </c>
      <c r="P101" s="177">
        <v>5.1501324228596962E-2</v>
      </c>
      <c r="Q101" s="179">
        <v>9.5729888254032447E-2</v>
      </c>
      <c r="R101" s="180">
        <v>0.4926416713768344</v>
      </c>
      <c r="S101" s="177">
        <v>0.70729761638852551</v>
      </c>
      <c r="T101" s="179">
        <v>0.57767861657480912</v>
      </c>
      <c r="U101" s="180">
        <v>0.15905712910046263</v>
      </c>
      <c r="V101" s="177">
        <v>0.19145473690928239</v>
      </c>
      <c r="W101" s="181">
        <v>0.17189159124235223</v>
      </c>
      <c r="X101" s="957"/>
      <c r="Y101" s="957"/>
      <c r="Z101" s="957"/>
      <c r="AA101" s="160"/>
      <c r="BF101" s="152"/>
      <c r="BG101" s="152"/>
      <c r="BH101" s="152"/>
      <c r="BI101" s="152"/>
      <c r="BJ101" s="152"/>
      <c r="BK101" s="152"/>
      <c r="BL101" s="152"/>
      <c r="BM101" s="152"/>
      <c r="BN101" s="152"/>
      <c r="BO101" s="152"/>
      <c r="BP101" s="152"/>
      <c r="BQ101" s="152"/>
      <c r="BR101" s="152"/>
      <c r="BS101" s="152"/>
      <c r="BT101" s="152"/>
      <c r="BU101" s="152"/>
      <c r="BV101" s="152"/>
      <c r="BW101" s="152"/>
      <c r="BX101" s="152"/>
      <c r="BY101" s="152"/>
      <c r="BZ101" s="152"/>
      <c r="CA101" s="152"/>
      <c r="CB101" s="152"/>
      <c r="CC101" s="152"/>
    </row>
    <row r="102" spans="1:81" s="161" customFormat="1" ht="12.75" customHeight="1" x14ac:dyDescent="0.2">
      <c r="A102" s="1098"/>
      <c r="B102" s="648" t="s">
        <v>292</v>
      </c>
      <c r="C102" s="154">
        <v>1</v>
      </c>
      <c r="D102" s="155" t="s">
        <v>299</v>
      </c>
      <c r="E102" s="156">
        <v>1</v>
      </c>
      <c r="F102" s="192">
        <v>1</v>
      </c>
      <c r="G102" s="155" t="s">
        <v>299</v>
      </c>
      <c r="H102" s="157">
        <v>1</v>
      </c>
      <c r="I102" s="158" t="s">
        <v>299</v>
      </c>
      <c r="J102" s="155" t="s">
        <v>299</v>
      </c>
      <c r="K102" s="157" t="s">
        <v>299</v>
      </c>
      <c r="L102" s="158" t="s">
        <v>299</v>
      </c>
      <c r="M102" s="155" t="s">
        <v>299</v>
      </c>
      <c r="N102" s="157" t="s">
        <v>299</v>
      </c>
      <c r="O102" s="158" t="s">
        <v>299</v>
      </c>
      <c r="P102" s="155" t="s">
        <v>299</v>
      </c>
      <c r="Q102" s="157" t="s">
        <v>299</v>
      </c>
      <c r="R102" s="158" t="s">
        <v>299</v>
      </c>
      <c r="S102" s="155" t="s">
        <v>299</v>
      </c>
      <c r="T102" s="157" t="s">
        <v>299</v>
      </c>
      <c r="U102" s="158" t="s">
        <v>299</v>
      </c>
      <c r="V102" s="155" t="s">
        <v>299</v>
      </c>
      <c r="W102" s="159" t="s">
        <v>299</v>
      </c>
      <c r="X102" s="957"/>
      <c r="Y102" s="957"/>
      <c r="Z102" s="957"/>
      <c r="AA102" s="160"/>
      <c r="BF102" s="152"/>
      <c r="BG102" s="152"/>
      <c r="BH102" s="152"/>
      <c r="BI102" s="152"/>
      <c r="BJ102" s="152"/>
      <c r="BK102" s="152"/>
      <c r="BL102" s="152"/>
      <c r="BM102" s="152"/>
      <c r="BN102" s="152"/>
      <c r="BO102" s="152"/>
      <c r="BP102" s="152"/>
      <c r="BQ102" s="152"/>
      <c r="BR102" s="152"/>
      <c r="BS102" s="152"/>
      <c r="BT102" s="152"/>
      <c r="BU102" s="152"/>
      <c r="BV102" s="152"/>
      <c r="BW102" s="152"/>
      <c r="BX102" s="152"/>
      <c r="BY102" s="152"/>
      <c r="BZ102" s="152"/>
      <c r="CA102" s="152"/>
      <c r="CB102" s="152"/>
      <c r="CC102" s="152"/>
    </row>
    <row r="103" spans="1:81" s="161" customFormat="1" ht="12.75" customHeight="1" x14ac:dyDescent="0.2">
      <c r="A103" s="1098"/>
      <c r="B103" s="649" t="s">
        <v>293</v>
      </c>
      <c r="C103" s="163">
        <v>1</v>
      </c>
      <c r="D103" s="164">
        <v>1</v>
      </c>
      <c r="E103" s="165">
        <v>1</v>
      </c>
      <c r="F103" s="193">
        <v>6.8181818181818177E-2</v>
      </c>
      <c r="G103" s="164">
        <v>0.16666666666666669</v>
      </c>
      <c r="H103" s="166">
        <v>0.10294117647058822</v>
      </c>
      <c r="I103" s="167" t="s">
        <v>299</v>
      </c>
      <c r="J103" s="164" t="s">
        <v>299</v>
      </c>
      <c r="K103" s="166" t="s">
        <v>299</v>
      </c>
      <c r="L103" s="167">
        <v>0.34090909090909088</v>
      </c>
      <c r="M103" s="164" t="s">
        <v>299</v>
      </c>
      <c r="N103" s="166">
        <v>0.22058823529411761</v>
      </c>
      <c r="O103" s="167">
        <v>0.36363636363636365</v>
      </c>
      <c r="P103" s="164">
        <v>0.41666666666666669</v>
      </c>
      <c r="Q103" s="166">
        <v>0.38235294117647056</v>
      </c>
      <c r="R103" s="167">
        <v>0.22727272727272727</v>
      </c>
      <c r="S103" s="164">
        <v>0.41666666666666669</v>
      </c>
      <c r="T103" s="166">
        <v>0.29411764705882348</v>
      </c>
      <c r="U103" s="167" t="s">
        <v>299</v>
      </c>
      <c r="V103" s="164" t="s">
        <v>299</v>
      </c>
      <c r="W103" s="168" t="s">
        <v>299</v>
      </c>
      <c r="X103" s="957"/>
      <c r="Y103" s="957"/>
      <c r="Z103" s="957"/>
      <c r="AA103" s="160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F103" s="152"/>
      <c r="BG103" s="152"/>
      <c r="BH103" s="152"/>
      <c r="BI103" s="152"/>
      <c r="BJ103" s="152"/>
      <c r="BK103" s="152"/>
      <c r="BL103" s="152"/>
      <c r="BM103" s="152"/>
      <c r="BN103" s="152"/>
      <c r="BO103" s="152"/>
      <c r="BP103" s="152"/>
      <c r="BQ103" s="152"/>
      <c r="BR103" s="152"/>
      <c r="BS103" s="152"/>
      <c r="BT103" s="152"/>
      <c r="BU103" s="152"/>
      <c r="BV103" s="152"/>
      <c r="BW103" s="152"/>
      <c r="BX103" s="152"/>
      <c r="BY103" s="152"/>
      <c r="BZ103" s="152"/>
      <c r="CA103" s="152"/>
      <c r="CB103" s="152"/>
      <c r="CC103" s="152"/>
    </row>
    <row r="104" spans="1:81" s="161" customFormat="1" ht="12.75" customHeight="1" x14ac:dyDescent="0.2">
      <c r="A104" s="1098"/>
      <c r="B104" s="649" t="s">
        <v>294</v>
      </c>
      <c r="C104" s="163">
        <v>1</v>
      </c>
      <c r="D104" s="164">
        <v>1</v>
      </c>
      <c r="E104" s="165">
        <v>1</v>
      </c>
      <c r="F104" s="193" t="s">
        <v>299</v>
      </c>
      <c r="G104" s="164" t="s">
        <v>299</v>
      </c>
      <c r="H104" s="166" t="s">
        <v>299</v>
      </c>
      <c r="I104" s="167" t="s">
        <v>299</v>
      </c>
      <c r="J104" s="164" t="s">
        <v>299</v>
      </c>
      <c r="K104" s="166" t="s">
        <v>299</v>
      </c>
      <c r="L104" s="167">
        <v>0.12143290831815423</v>
      </c>
      <c r="M104" s="164">
        <v>3.8654812524159254E-2</v>
      </c>
      <c r="N104" s="166">
        <v>7.0854983467170521E-2</v>
      </c>
      <c r="O104" s="167">
        <v>0.30358227079538558</v>
      </c>
      <c r="P104" s="164">
        <v>3.8654812524159254E-2</v>
      </c>
      <c r="Q104" s="166">
        <v>0.14170996693434104</v>
      </c>
      <c r="R104" s="167">
        <v>0.45355191256830601</v>
      </c>
      <c r="S104" s="164">
        <v>0.84538074990336298</v>
      </c>
      <c r="T104" s="166">
        <v>0.69296173830892771</v>
      </c>
      <c r="U104" s="167">
        <v>0.12143290831815423</v>
      </c>
      <c r="V104" s="164">
        <v>7.7309625048318509E-2</v>
      </c>
      <c r="W104" s="168">
        <v>9.4473311289560685E-2</v>
      </c>
      <c r="X104" s="957"/>
      <c r="Y104" s="957"/>
      <c r="Z104" s="957"/>
      <c r="AA104" s="160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F104" s="152"/>
      <c r="BG104" s="152"/>
      <c r="BH104" s="152"/>
      <c r="BI104" s="152"/>
      <c r="BJ104" s="152"/>
      <c r="BK104" s="152"/>
      <c r="BL104" s="152"/>
      <c r="BM104" s="152"/>
      <c r="BN104" s="152"/>
      <c r="BO104" s="152"/>
      <c r="BP104" s="152"/>
      <c r="BQ104" s="152"/>
      <c r="BR104" s="152"/>
      <c r="BS104" s="152"/>
      <c r="BT104" s="152"/>
      <c r="BU104" s="152"/>
      <c r="BV104" s="152"/>
      <c r="BW104" s="152"/>
      <c r="BX104" s="152"/>
      <c r="BY104" s="152"/>
      <c r="BZ104" s="152"/>
      <c r="CA104" s="152"/>
      <c r="CB104" s="152"/>
      <c r="CC104" s="152"/>
    </row>
    <row r="105" spans="1:81" s="161" customFormat="1" ht="12.75" customHeight="1" x14ac:dyDescent="0.2">
      <c r="A105" s="1098"/>
      <c r="B105" s="649" t="s">
        <v>295</v>
      </c>
      <c r="C105" s="170">
        <v>1</v>
      </c>
      <c r="D105" s="171">
        <v>1</v>
      </c>
      <c r="E105" s="172">
        <v>1</v>
      </c>
      <c r="F105" s="194" t="s">
        <v>299</v>
      </c>
      <c r="G105" s="171" t="s">
        <v>299</v>
      </c>
      <c r="H105" s="173" t="s">
        <v>299</v>
      </c>
      <c r="I105" s="174">
        <v>6.2193412754029433E-2</v>
      </c>
      <c r="J105" s="171" t="s">
        <v>299</v>
      </c>
      <c r="K105" s="173">
        <v>3.1214279433746585E-2</v>
      </c>
      <c r="L105" s="174">
        <v>0.1051156271899089</v>
      </c>
      <c r="M105" s="171">
        <v>7.0609002647837593E-2</v>
      </c>
      <c r="N105" s="173">
        <v>8.7927547700694608E-2</v>
      </c>
      <c r="O105" s="174">
        <v>0.17519271198318151</v>
      </c>
      <c r="P105" s="171">
        <v>9.9911738746690196E-2</v>
      </c>
      <c r="Q105" s="173">
        <v>0.13769453969928777</v>
      </c>
      <c r="R105" s="174">
        <v>0.5523826208829713</v>
      </c>
      <c r="S105" s="171">
        <v>0.70591350397175634</v>
      </c>
      <c r="T105" s="173">
        <v>0.62885782115536792</v>
      </c>
      <c r="U105" s="174">
        <v>0.1051156271899089</v>
      </c>
      <c r="V105" s="171">
        <v>0.12356575463371579</v>
      </c>
      <c r="W105" s="175">
        <v>0.11430581201090299</v>
      </c>
      <c r="X105" s="957"/>
      <c r="Y105" s="957"/>
      <c r="Z105" s="957"/>
      <c r="AA105" s="160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F105" s="152"/>
      <c r="BG105" s="152"/>
      <c r="BH105" s="152"/>
      <c r="BI105" s="152"/>
      <c r="BJ105" s="152"/>
      <c r="BK105" s="152"/>
      <c r="BL105" s="152"/>
      <c r="BM105" s="152"/>
      <c r="BN105" s="152"/>
      <c r="BO105" s="152"/>
      <c r="BP105" s="152"/>
      <c r="BQ105" s="152"/>
      <c r="BR105" s="152"/>
      <c r="BS105" s="152"/>
      <c r="BT105" s="152"/>
      <c r="BU105" s="152"/>
      <c r="BV105" s="152"/>
      <c r="BW105" s="152"/>
      <c r="BX105" s="152"/>
      <c r="BY105" s="152"/>
      <c r="BZ105" s="152"/>
      <c r="CA105" s="152"/>
      <c r="CB105" s="152"/>
      <c r="CC105" s="152"/>
    </row>
    <row r="106" spans="1:81" s="161" customFormat="1" ht="12.75" customHeight="1" x14ac:dyDescent="0.2">
      <c r="A106" s="1098"/>
      <c r="B106" s="702" t="s">
        <v>296</v>
      </c>
      <c r="C106" s="170">
        <v>1</v>
      </c>
      <c r="D106" s="171">
        <v>1</v>
      </c>
      <c r="E106" s="172">
        <v>1</v>
      </c>
      <c r="F106" s="194" t="s">
        <v>299</v>
      </c>
      <c r="G106" s="171" t="s">
        <v>299</v>
      </c>
      <c r="H106" s="173" t="s">
        <v>299</v>
      </c>
      <c r="I106" s="174">
        <v>4.7384382107657309E-2</v>
      </c>
      <c r="J106" s="171" t="s">
        <v>299</v>
      </c>
      <c r="K106" s="173">
        <v>2.92107261786528E-2</v>
      </c>
      <c r="L106" s="174">
        <v>0.12215693707354056</v>
      </c>
      <c r="M106" s="171">
        <v>4.1888804265041886E-2</v>
      </c>
      <c r="N106" s="173">
        <v>9.1371151486825952E-2</v>
      </c>
      <c r="O106" s="174">
        <v>0.13267626990144046</v>
      </c>
      <c r="P106" s="171">
        <v>6.0929169840060922E-2</v>
      </c>
      <c r="Q106" s="173">
        <v>0.10515861424315008</v>
      </c>
      <c r="R106" s="174">
        <v>0.58405989385898405</v>
      </c>
      <c r="S106" s="171">
        <v>0.66869763899466861</v>
      </c>
      <c r="T106" s="173">
        <v>0.61652158672664592</v>
      </c>
      <c r="U106" s="174">
        <v>0.11372251705837755</v>
      </c>
      <c r="V106" s="171">
        <v>0.22848438690022846</v>
      </c>
      <c r="W106" s="175">
        <v>0.15773792136472511</v>
      </c>
      <c r="X106" s="957"/>
      <c r="Y106" s="957"/>
      <c r="Z106" s="957"/>
      <c r="AA106" s="160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F106" s="152"/>
      <c r="BG106" s="152"/>
      <c r="BH106" s="152"/>
      <c r="BI106" s="152"/>
      <c r="BJ106" s="152"/>
      <c r="BK106" s="152"/>
      <c r="BL106" s="152"/>
      <c r="BM106" s="152"/>
      <c r="BN106" s="152"/>
      <c r="BO106" s="152"/>
      <c r="BP106" s="152"/>
      <c r="BQ106" s="152"/>
      <c r="BR106" s="152"/>
      <c r="BS106" s="152"/>
      <c r="BT106" s="152"/>
      <c r="BU106" s="152"/>
      <c r="BV106" s="152"/>
      <c r="BW106" s="152"/>
      <c r="BX106" s="152"/>
      <c r="BY106" s="152"/>
      <c r="BZ106" s="152"/>
      <c r="CA106" s="152"/>
      <c r="CB106" s="152"/>
      <c r="CC106" s="152"/>
    </row>
    <row r="107" spans="1:81" s="161" customFormat="1" ht="12.75" customHeight="1" x14ac:dyDescent="0.2">
      <c r="A107" s="1098"/>
      <c r="B107" s="702" t="s">
        <v>297</v>
      </c>
      <c r="C107" s="170">
        <v>1</v>
      </c>
      <c r="D107" s="171">
        <v>1</v>
      </c>
      <c r="E107" s="172">
        <v>1</v>
      </c>
      <c r="F107" s="194">
        <v>1.166067437566806E-2</v>
      </c>
      <c r="G107" s="171" t="s">
        <v>299</v>
      </c>
      <c r="H107" s="173">
        <v>7.7046548956661316E-3</v>
      </c>
      <c r="I107" s="174">
        <v>5.8206199591876402E-2</v>
      </c>
      <c r="J107" s="171" t="s">
        <v>299</v>
      </c>
      <c r="K107" s="173">
        <v>3.8459069020866772E-2</v>
      </c>
      <c r="L107" s="174">
        <v>0.19424740064133711</v>
      </c>
      <c r="M107" s="171">
        <v>1.6086298258894776E-2</v>
      </c>
      <c r="N107" s="173">
        <v>0.13380417335473518</v>
      </c>
      <c r="O107" s="174">
        <v>8.735788553104655E-2</v>
      </c>
      <c r="P107" s="171">
        <v>3.7660862982588944E-2</v>
      </c>
      <c r="Q107" s="173">
        <v>7.0497592295345107E-2</v>
      </c>
      <c r="R107" s="174">
        <v>0.45428043921873484</v>
      </c>
      <c r="S107" s="171">
        <v>0.75700227100681294</v>
      </c>
      <c r="T107" s="173">
        <v>0.5569823434991974</v>
      </c>
      <c r="U107" s="174">
        <v>0.19424740064133711</v>
      </c>
      <c r="V107" s="171">
        <v>0.18925056775170324</v>
      </c>
      <c r="W107" s="175">
        <v>0.19255216693418942</v>
      </c>
      <c r="X107" s="957"/>
      <c r="Y107" s="957"/>
      <c r="Z107" s="957"/>
      <c r="AA107" s="160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F107" s="152"/>
      <c r="BG107" s="152"/>
      <c r="BH107" s="152"/>
      <c r="BI107" s="152"/>
      <c r="BJ107" s="152"/>
      <c r="BK107" s="152"/>
      <c r="BL107" s="152"/>
      <c r="BM107" s="152"/>
      <c r="BN107" s="152"/>
      <c r="BO107" s="152"/>
      <c r="BP107" s="152"/>
      <c r="BQ107" s="152"/>
      <c r="BR107" s="152"/>
      <c r="BS107" s="152"/>
      <c r="BT107" s="152"/>
      <c r="BU107" s="152"/>
      <c r="BV107" s="152"/>
      <c r="BW107" s="152"/>
      <c r="BX107" s="152"/>
      <c r="BY107" s="152"/>
      <c r="BZ107" s="152"/>
      <c r="CA107" s="152"/>
      <c r="CB107" s="152"/>
      <c r="CC107" s="152"/>
    </row>
    <row r="108" spans="1:81" s="161" customFormat="1" ht="12.75" customHeight="1" thickBot="1" x14ac:dyDescent="0.25">
      <c r="A108" s="1099"/>
      <c r="B108" s="650" t="s">
        <v>298</v>
      </c>
      <c r="C108" s="182">
        <v>1</v>
      </c>
      <c r="D108" s="183">
        <v>1</v>
      </c>
      <c r="E108" s="184">
        <v>1</v>
      </c>
      <c r="F108" s="196">
        <v>1.0509169250170775E-3</v>
      </c>
      <c r="G108" s="183" t="s">
        <v>299</v>
      </c>
      <c r="H108" s="185">
        <v>6.6602284458356926E-4</v>
      </c>
      <c r="I108" s="186">
        <v>2.7534023435447429E-2</v>
      </c>
      <c r="J108" s="183">
        <v>3.2642298599745413E-2</v>
      </c>
      <c r="K108" s="185">
        <v>2.940490858836458E-2</v>
      </c>
      <c r="L108" s="186">
        <v>0.22032473332983027</v>
      </c>
      <c r="M108" s="183">
        <v>2.7277686852154936E-2</v>
      </c>
      <c r="N108" s="185">
        <v>0.14962203203569882</v>
      </c>
      <c r="O108" s="186">
        <v>0.10509169250170775</v>
      </c>
      <c r="P108" s="183">
        <v>2.2640480087288598E-2</v>
      </c>
      <c r="Q108" s="185">
        <v>7.4894268873422362E-2</v>
      </c>
      <c r="R108" s="186">
        <v>0.45688613315117443</v>
      </c>
      <c r="S108" s="183">
        <v>0.68103291507546826</v>
      </c>
      <c r="T108" s="185">
        <v>0.53897898697925339</v>
      </c>
      <c r="U108" s="186">
        <v>0.18911250065682306</v>
      </c>
      <c r="V108" s="183">
        <v>0.23640661938534277</v>
      </c>
      <c r="W108" s="187">
        <v>0.20643378067867724</v>
      </c>
      <c r="X108" s="957"/>
      <c r="Y108" s="957"/>
      <c r="Z108" s="957"/>
      <c r="AA108" s="160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F108" s="152"/>
      <c r="BG108" s="152"/>
      <c r="BH108" s="152"/>
      <c r="BI108" s="152"/>
      <c r="BJ108" s="152"/>
      <c r="BK108" s="152"/>
      <c r="BL108" s="152"/>
      <c r="BM108" s="152"/>
      <c r="BN108" s="152"/>
      <c r="BO108" s="152"/>
      <c r="BP108" s="152"/>
      <c r="BQ108" s="152"/>
      <c r="BR108" s="152"/>
      <c r="BS108" s="152"/>
      <c r="BT108" s="152"/>
      <c r="BU108" s="152"/>
      <c r="BV108" s="152"/>
      <c r="BW108" s="152"/>
      <c r="BX108" s="152"/>
      <c r="BY108" s="152"/>
      <c r="BZ108" s="152"/>
      <c r="CA108" s="152"/>
      <c r="CB108" s="152"/>
      <c r="CC108" s="152"/>
    </row>
    <row r="109" spans="1:81" x14ac:dyDescent="0.2"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69" t="s">
        <v>339</v>
      </c>
    </row>
    <row r="110" spans="1:81" x14ac:dyDescent="0.2">
      <c r="A110" s="1"/>
      <c r="B110" s="1"/>
      <c r="C110" s="1"/>
      <c r="D110" s="1"/>
      <c r="E110" s="1"/>
    </row>
    <row r="111" spans="1:8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81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x14ac:dyDescent="0.2">
      <c r="A122" s="1"/>
      <c r="B122" s="1"/>
      <c r="C122" s="1"/>
      <c r="D122" s="1"/>
      <c r="E122" s="1"/>
    </row>
    <row r="123" spans="1:27" x14ac:dyDescent="0.2">
      <c r="A123" s="1"/>
      <c r="B123" s="1"/>
      <c r="C123" s="1"/>
      <c r="D123" s="1"/>
      <c r="E123" s="1"/>
    </row>
    <row r="124" spans="1:27" x14ac:dyDescent="0.2">
      <c r="A124" s="1"/>
      <c r="B124" s="1"/>
      <c r="C124" s="1"/>
      <c r="D124" s="1"/>
      <c r="E124" s="1"/>
    </row>
    <row r="125" spans="1:27" x14ac:dyDescent="0.2">
      <c r="A125" s="1"/>
      <c r="B125" s="1"/>
      <c r="C125" s="1"/>
      <c r="D125" s="1"/>
      <c r="E125" s="1"/>
    </row>
    <row r="126" spans="1:27" x14ac:dyDescent="0.2">
      <c r="A126" s="1"/>
      <c r="B126" s="1"/>
      <c r="C126" s="1"/>
      <c r="D126" s="1"/>
      <c r="E126" s="1"/>
    </row>
    <row r="127" spans="1:27" x14ac:dyDescent="0.2">
      <c r="A127" s="1"/>
      <c r="B127" s="1"/>
      <c r="C127" s="1"/>
      <c r="D127" s="1"/>
      <c r="E127" s="1"/>
    </row>
    <row r="128" spans="1:27" x14ac:dyDescent="0.2">
      <c r="A128" s="1"/>
      <c r="B128" s="1"/>
      <c r="C128" s="1"/>
      <c r="D128" s="1"/>
      <c r="E128" s="1"/>
    </row>
    <row r="129" spans="1:5" x14ac:dyDescent="0.2">
      <c r="A129" s="1"/>
      <c r="B129" s="1"/>
      <c r="C129" s="1"/>
      <c r="D129" s="1"/>
      <c r="E129" s="1"/>
    </row>
    <row r="130" spans="1:5" x14ac:dyDescent="0.2">
      <c r="A130" s="1"/>
      <c r="B130" s="1"/>
      <c r="C130" s="1"/>
      <c r="D130" s="1"/>
      <c r="E130" s="1"/>
    </row>
    <row r="131" spans="1:5" x14ac:dyDescent="0.2">
      <c r="A131" s="1"/>
      <c r="B131" s="1"/>
      <c r="C131" s="1"/>
      <c r="D131" s="1"/>
      <c r="E131" s="1"/>
    </row>
    <row r="132" spans="1:5" x14ac:dyDescent="0.2">
      <c r="A132" s="1"/>
      <c r="B132" s="1"/>
      <c r="C132" s="1"/>
      <c r="D132" s="1"/>
      <c r="E132" s="1"/>
    </row>
    <row r="133" spans="1:5" x14ac:dyDescent="0.2">
      <c r="A133" s="1"/>
      <c r="B133" s="1"/>
      <c r="C133" s="1"/>
      <c r="D133" s="1"/>
      <c r="E133" s="1"/>
    </row>
    <row r="134" spans="1:5" x14ac:dyDescent="0.2">
      <c r="A134" s="1"/>
      <c r="B134" s="1"/>
      <c r="C134" s="1"/>
      <c r="D134" s="1"/>
      <c r="E134" s="1"/>
    </row>
    <row r="135" spans="1:5" x14ac:dyDescent="0.2">
      <c r="A135" s="1"/>
      <c r="B135" s="1"/>
      <c r="C135" s="1"/>
      <c r="D135" s="1"/>
      <c r="E135" s="1"/>
    </row>
    <row r="136" spans="1:5" x14ac:dyDescent="0.2">
      <c r="A136" s="1"/>
      <c r="B136" s="1"/>
      <c r="C136" s="1"/>
      <c r="D136" s="1"/>
      <c r="E136" s="1"/>
    </row>
    <row r="137" spans="1:5" x14ac:dyDescent="0.2">
      <c r="A137" s="1"/>
      <c r="B137" s="1"/>
      <c r="C137" s="1"/>
      <c r="D137" s="1"/>
      <c r="E137" s="1"/>
    </row>
    <row r="138" spans="1:5" x14ac:dyDescent="0.2">
      <c r="A138" s="1"/>
      <c r="B138" s="1"/>
      <c r="C138" s="1"/>
      <c r="D138" s="1"/>
      <c r="E138" s="1"/>
    </row>
    <row r="139" spans="1:5" x14ac:dyDescent="0.2">
      <c r="A139" s="1"/>
      <c r="B139" s="1"/>
      <c r="C139" s="1"/>
      <c r="D139" s="1"/>
      <c r="E139" s="1"/>
    </row>
    <row r="140" spans="1:5" x14ac:dyDescent="0.2">
      <c r="A140" s="1"/>
      <c r="B140" s="1"/>
      <c r="C140" s="1"/>
      <c r="D140" s="1"/>
      <c r="E140" s="1"/>
    </row>
    <row r="141" spans="1:5" x14ac:dyDescent="0.2">
      <c r="A141" s="1"/>
      <c r="B141" s="1"/>
      <c r="C141" s="1"/>
      <c r="D141" s="1"/>
      <c r="E141" s="1"/>
    </row>
    <row r="142" spans="1:5" x14ac:dyDescent="0.2">
      <c r="A142" s="1"/>
      <c r="B142" s="1"/>
      <c r="C142" s="1"/>
      <c r="D142" s="1"/>
      <c r="E142" s="1"/>
    </row>
    <row r="143" spans="1:5" x14ac:dyDescent="0.2">
      <c r="A143" s="1"/>
      <c r="B143" s="1"/>
      <c r="C143" s="1"/>
      <c r="D143" s="1"/>
      <c r="E143" s="1"/>
    </row>
    <row r="144" spans="1:5" x14ac:dyDescent="0.2">
      <c r="A144" s="1"/>
      <c r="B144" s="1"/>
      <c r="C144" s="1"/>
      <c r="D144" s="1"/>
      <c r="E144" s="1"/>
    </row>
    <row r="145" spans="1:5" x14ac:dyDescent="0.2">
      <c r="A145" s="1"/>
      <c r="B145" s="1"/>
      <c r="C145" s="1"/>
      <c r="D145" s="1"/>
      <c r="E145" s="1"/>
    </row>
  </sheetData>
  <mergeCells count="30">
    <mergeCell ref="A85:A92"/>
    <mergeCell ref="A93:A100"/>
    <mergeCell ref="A101:A108"/>
    <mergeCell ref="L58:N59"/>
    <mergeCell ref="O58:Q59"/>
    <mergeCell ref="A77:A84"/>
    <mergeCell ref="A61:A68"/>
    <mergeCell ref="A69:A76"/>
    <mergeCell ref="R58:T59"/>
    <mergeCell ref="U58:W59"/>
    <mergeCell ref="B58:B60"/>
    <mergeCell ref="C58:E59"/>
    <mergeCell ref="F58:H59"/>
    <mergeCell ref="I58:K59"/>
    <mergeCell ref="A23:A30"/>
    <mergeCell ref="A31:A38"/>
    <mergeCell ref="A39:A46"/>
    <mergeCell ref="A47:A54"/>
    <mergeCell ref="A58:A60"/>
    <mergeCell ref="A15:A22"/>
    <mergeCell ref="R4:T5"/>
    <mergeCell ref="U4:W5"/>
    <mergeCell ref="A4:A6"/>
    <mergeCell ref="B4:B6"/>
    <mergeCell ref="C4:E5"/>
    <mergeCell ref="F4:H5"/>
    <mergeCell ref="I4:K5"/>
    <mergeCell ref="L4:N5"/>
    <mergeCell ref="O4:Q5"/>
    <mergeCell ref="A7:A14"/>
  </mergeCells>
  <printOptions horizontalCentered="1"/>
  <pageMargins left="0.59055118110236227" right="0.59055118110236227" top="0.98425196850393704" bottom="0.47244094488188981" header="0.19685039370078741" footer="0.27559055118110237"/>
  <pageSetup paperSize="9" scale="85" fitToWidth="0" orientation="landscape" r:id="rId1"/>
  <headerFooter alignWithMargins="0">
    <oddHeader>&amp;R&amp;8MŠMT, Odbor analyticko-statistický
&amp;"Arial Narrow,Tučné"Genderové otázky pracovníků ve školství
údaje ISP za rok 2012</oddHeader>
    <oddFooter>&amp;C&amp;"Arial Narrow,Tučné"&amp;8&amp;P/&amp;N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145"/>
  <sheetViews>
    <sheetView zoomScaleNormal="100" zoomScaleSheetLayoutView="100" workbookViewId="0">
      <selection activeCell="X22" sqref="X22"/>
    </sheetView>
  </sheetViews>
  <sheetFormatPr defaultRowHeight="12.75" x14ac:dyDescent="0.2"/>
  <cols>
    <col min="1" max="1" width="31.5" style="802" customWidth="1"/>
    <col min="2" max="2" width="19" style="804" customWidth="1"/>
    <col min="3" max="26" width="10.83203125" style="802" customWidth="1"/>
    <col min="27" max="27" width="9.5" style="802" bestFit="1" customWidth="1"/>
    <col min="28" max="28" width="14.5" style="802" customWidth="1"/>
    <col min="29" max="29" width="17.83203125" style="802" customWidth="1"/>
    <col min="30" max="31" width="9.83203125" style="803" customWidth="1"/>
    <col min="32" max="32" width="10.83203125" style="803" bestFit="1" customWidth="1"/>
    <col min="33" max="33" width="9" style="802" customWidth="1"/>
    <col min="34" max="50" width="9.83203125" style="802" customWidth="1"/>
    <col min="51" max="53" width="9.5" style="802" bestFit="1" customWidth="1"/>
    <col min="54" max="80" width="9.33203125" style="802"/>
    <col min="81" max="81" width="11.33203125" style="802" bestFit="1" customWidth="1"/>
    <col min="82" max="83" width="9.33203125" style="802"/>
    <col min="84" max="84" width="11.33203125" style="802" bestFit="1" customWidth="1"/>
    <col min="85" max="16384" width="9.33203125" style="802"/>
  </cols>
  <sheetData>
    <row r="1" spans="1:104" ht="30.75" customHeight="1" x14ac:dyDescent="0.2">
      <c r="A1" s="136" t="s">
        <v>302</v>
      </c>
      <c r="B1" s="137"/>
    </row>
    <row r="2" spans="1:104" ht="13.5" customHeight="1" thickBot="1" x14ac:dyDescent="0.25">
      <c r="AG2" s="803"/>
      <c r="AH2" s="803"/>
      <c r="AI2" s="803"/>
      <c r="AJ2" s="801"/>
    </row>
    <row r="3" spans="1:104" ht="12.75" customHeight="1" thickBot="1" x14ac:dyDescent="0.25">
      <c r="A3" s="805" t="s">
        <v>303</v>
      </c>
      <c r="B3" s="806"/>
      <c r="C3" s="807"/>
      <c r="D3" s="807"/>
      <c r="E3" s="807"/>
      <c r="F3" s="807"/>
      <c r="G3" s="807"/>
      <c r="H3" s="807"/>
      <c r="I3" s="807"/>
      <c r="J3" s="807"/>
      <c r="K3" s="807"/>
      <c r="L3" s="807"/>
      <c r="M3" s="807"/>
      <c r="N3" s="807"/>
      <c r="O3" s="807"/>
      <c r="P3" s="807"/>
      <c r="Q3" s="807"/>
      <c r="R3" s="807"/>
      <c r="S3" s="807"/>
      <c r="T3" s="807"/>
      <c r="U3" s="807"/>
      <c r="V3" s="807"/>
      <c r="W3" s="807"/>
      <c r="X3" s="808"/>
      <c r="Y3" s="808"/>
      <c r="Z3" s="808"/>
      <c r="AA3" s="808"/>
      <c r="AB3" s="1138" t="s">
        <v>340</v>
      </c>
      <c r="AC3" s="1141" t="s">
        <v>222</v>
      </c>
      <c r="AD3" s="1145" t="s">
        <v>341</v>
      </c>
      <c r="AE3" s="1145"/>
      <c r="AF3" s="1145"/>
      <c r="AG3" s="1145"/>
      <c r="AH3" s="1145"/>
      <c r="AI3" s="1145"/>
      <c r="AJ3" s="1145"/>
      <c r="AK3" s="1145"/>
      <c r="AL3" s="1145"/>
      <c r="AM3" s="1145"/>
      <c r="AN3" s="1145"/>
      <c r="AO3" s="1145"/>
      <c r="AP3" s="1145"/>
      <c r="AQ3" s="1145"/>
      <c r="AR3" s="1145"/>
      <c r="AS3" s="1145"/>
      <c r="AT3" s="1145"/>
      <c r="AU3" s="1145"/>
      <c r="AV3" s="1145"/>
      <c r="AW3" s="1145"/>
      <c r="AX3" s="1146"/>
      <c r="BC3" s="809"/>
      <c r="BD3" s="809"/>
      <c r="BE3" s="809"/>
      <c r="BF3" s="809"/>
      <c r="BG3" s="809"/>
      <c r="BH3" s="809"/>
      <c r="BI3" s="809"/>
      <c r="BJ3" s="809"/>
      <c r="BK3" s="809"/>
      <c r="BL3" s="809"/>
      <c r="BM3" s="809"/>
      <c r="BN3" s="809"/>
      <c r="BO3" s="809"/>
      <c r="BP3" s="809"/>
      <c r="BQ3" s="809"/>
      <c r="BR3" s="809"/>
      <c r="BS3" s="809"/>
      <c r="BT3" s="809"/>
      <c r="BU3" s="809"/>
      <c r="BV3" s="809"/>
      <c r="BW3" s="809"/>
      <c r="BX3" s="809"/>
      <c r="BY3" s="809"/>
      <c r="BZ3" s="809"/>
      <c r="CA3" s="809"/>
    </row>
    <row r="4" spans="1:104" s="809" customFormat="1" ht="12.75" customHeight="1" x14ac:dyDescent="0.2">
      <c r="A4" s="1147" t="s">
        <v>107</v>
      </c>
      <c r="B4" s="1141" t="s">
        <v>222</v>
      </c>
      <c r="C4" s="1136" t="s">
        <v>97</v>
      </c>
      <c r="D4" s="1126"/>
      <c r="E4" s="1150"/>
      <c r="F4" s="1136" t="s">
        <v>226</v>
      </c>
      <c r="G4" s="1126"/>
      <c r="H4" s="1134"/>
      <c r="I4" s="1125" t="s">
        <v>227</v>
      </c>
      <c r="J4" s="1126"/>
      <c r="K4" s="1134"/>
      <c r="L4" s="1125" t="s">
        <v>228</v>
      </c>
      <c r="M4" s="1126"/>
      <c r="N4" s="1134"/>
      <c r="O4" s="1125" t="s">
        <v>229</v>
      </c>
      <c r="P4" s="1126"/>
      <c r="Q4" s="1134"/>
      <c r="R4" s="1125" t="s">
        <v>230</v>
      </c>
      <c r="S4" s="1126"/>
      <c r="T4" s="1134"/>
      <c r="U4" s="1125" t="s">
        <v>231</v>
      </c>
      <c r="V4" s="1126"/>
      <c r="W4" s="1127"/>
      <c r="X4" s="803"/>
      <c r="Y4" s="803"/>
      <c r="Z4" s="803"/>
      <c r="AB4" s="1139"/>
      <c r="AC4" s="1142"/>
      <c r="AD4" s="1126" t="s">
        <v>342</v>
      </c>
      <c r="AE4" s="1126"/>
      <c r="AF4" s="1126"/>
      <c r="AG4" s="1125" t="s">
        <v>226</v>
      </c>
      <c r="AH4" s="1126"/>
      <c r="AI4" s="1134"/>
      <c r="AJ4" s="1125" t="s">
        <v>227</v>
      </c>
      <c r="AK4" s="1126"/>
      <c r="AL4" s="1134"/>
      <c r="AM4" s="1125" t="s">
        <v>228</v>
      </c>
      <c r="AN4" s="1126"/>
      <c r="AO4" s="1134"/>
      <c r="AP4" s="1125" t="s">
        <v>229</v>
      </c>
      <c r="AQ4" s="1126"/>
      <c r="AR4" s="1134"/>
      <c r="AS4" s="1125" t="s">
        <v>230</v>
      </c>
      <c r="AT4" s="1126"/>
      <c r="AU4" s="1134"/>
      <c r="AV4" s="1125" t="s">
        <v>231</v>
      </c>
      <c r="AW4" s="1126"/>
      <c r="AX4" s="1127"/>
      <c r="BC4" s="810"/>
      <c r="BD4" s="810"/>
      <c r="BE4" s="810"/>
      <c r="BF4" s="810"/>
      <c r="BG4" s="810"/>
      <c r="BH4" s="810"/>
      <c r="BI4" s="810"/>
      <c r="BJ4" s="810"/>
      <c r="BK4" s="810"/>
      <c r="BL4" s="810"/>
      <c r="BM4" s="810"/>
      <c r="BN4" s="810"/>
      <c r="BO4" s="810"/>
      <c r="BP4" s="810"/>
      <c r="BQ4" s="810"/>
      <c r="BR4" s="810"/>
      <c r="BS4" s="810"/>
      <c r="BT4" s="810"/>
      <c r="BU4" s="810"/>
      <c r="BV4" s="810"/>
      <c r="BW4" s="810"/>
      <c r="BX4" s="810"/>
      <c r="BY4" s="810"/>
      <c r="BZ4" s="810"/>
      <c r="CA4" s="810"/>
    </row>
    <row r="5" spans="1:104" s="809" customFormat="1" ht="12.75" customHeight="1" x14ac:dyDescent="0.2">
      <c r="A5" s="1148"/>
      <c r="B5" s="1142"/>
      <c r="C5" s="1137"/>
      <c r="D5" s="1129"/>
      <c r="E5" s="1151"/>
      <c r="F5" s="1137"/>
      <c r="G5" s="1129"/>
      <c r="H5" s="1135"/>
      <c r="I5" s="1128"/>
      <c r="J5" s="1129"/>
      <c r="K5" s="1135"/>
      <c r="L5" s="1128"/>
      <c r="M5" s="1129"/>
      <c r="N5" s="1135"/>
      <c r="O5" s="1128"/>
      <c r="P5" s="1129"/>
      <c r="Q5" s="1135"/>
      <c r="R5" s="1128"/>
      <c r="S5" s="1129"/>
      <c r="T5" s="1135"/>
      <c r="U5" s="1128"/>
      <c r="V5" s="1129"/>
      <c r="W5" s="1130"/>
      <c r="X5" s="803"/>
      <c r="Y5" s="803"/>
      <c r="Z5" s="803"/>
      <c r="AB5" s="1139"/>
      <c r="AC5" s="1142"/>
      <c r="AD5" s="1129"/>
      <c r="AE5" s="1129"/>
      <c r="AF5" s="1129"/>
      <c r="AG5" s="1128"/>
      <c r="AH5" s="1129"/>
      <c r="AI5" s="1135"/>
      <c r="AJ5" s="1128"/>
      <c r="AK5" s="1129"/>
      <c r="AL5" s="1135"/>
      <c r="AM5" s="1128"/>
      <c r="AN5" s="1129"/>
      <c r="AO5" s="1135"/>
      <c r="AP5" s="1128"/>
      <c r="AQ5" s="1129"/>
      <c r="AR5" s="1135"/>
      <c r="AS5" s="1128"/>
      <c r="AT5" s="1129"/>
      <c r="AU5" s="1135"/>
      <c r="AV5" s="1128"/>
      <c r="AW5" s="1129"/>
      <c r="AX5" s="1130"/>
      <c r="BC5" s="810"/>
      <c r="BD5" s="810"/>
      <c r="BE5" s="810"/>
      <c r="BF5" s="810"/>
      <c r="BG5" s="810"/>
      <c r="BH5" s="810"/>
      <c r="BI5" s="810"/>
      <c r="BJ5" s="810"/>
      <c r="BK5" s="810"/>
      <c r="BL5" s="810"/>
      <c r="BM5" s="810"/>
      <c r="BN5" s="810"/>
      <c r="BO5" s="810"/>
      <c r="BP5" s="810"/>
      <c r="BQ5" s="810"/>
      <c r="BR5" s="810"/>
      <c r="BS5" s="810"/>
      <c r="BT5" s="810"/>
      <c r="BU5" s="810"/>
      <c r="BV5" s="810"/>
      <c r="BW5" s="810"/>
      <c r="BX5" s="810"/>
      <c r="BY5" s="810"/>
      <c r="BZ5" s="810"/>
      <c r="CA5" s="810"/>
    </row>
    <row r="6" spans="1:104" s="810" customFormat="1" ht="12.75" customHeight="1" thickBot="1" x14ac:dyDescent="0.25">
      <c r="A6" s="1149"/>
      <c r="B6" s="1143"/>
      <c r="C6" s="811" t="s">
        <v>105</v>
      </c>
      <c r="D6" s="812" t="s">
        <v>106</v>
      </c>
      <c r="E6" s="813" t="s">
        <v>109</v>
      </c>
      <c r="F6" s="811" t="s">
        <v>105</v>
      </c>
      <c r="G6" s="812" t="s">
        <v>106</v>
      </c>
      <c r="H6" s="814" t="s">
        <v>109</v>
      </c>
      <c r="I6" s="815" t="s">
        <v>105</v>
      </c>
      <c r="J6" s="812" t="s">
        <v>106</v>
      </c>
      <c r="K6" s="814" t="s">
        <v>109</v>
      </c>
      <c r="L6" s="815" t="s">
        <v>105</v>
      </c>
      <c r="M6" s="812" t="s">
        <v>106</v>
      </c>
      <c r="N6" s="814" t="s">
        <v>109</v>
      </c>
      <c r="O6" s="815" t="s">
        <v>105</v>
      </c>
      <c r="P6" s="812" t="s">
        <v>106</v>
      </c>
      <c r="Q6" s="814" t="s">
        <v>109</v>
      </c>
      <c r="R6" s="815" t="s">
        <v>105</v>
      </c>
      <c r="S6" s="812" t="s">
        <v>106</v>
      </c>
      <c r="T6" s="814" t="s">
        <v>109</v>
      </c>
      <c r="U6" s="815" t="s">
        <v>105</v>
      </c>
      <c r="V6" s="812" t="s">
        <v>106</v>
      </c>
      <c r="W6" s="816" t="s">
        <v>109</v>
      </c>
      <c r="X6" s="803"/>
      <c r="Y6" s="803"/>
      <c r="Z6" s="803"/>
      <c r="AA6" s="817"/>
      <c r="AB6" s="1140"/>
      <c r="AC6" s="1143"/>
      <c r="AD6" s="818" t="s">
        <v>105</v>
      </c>
      <c r="AE6" s="812" t="s">
        <v>106</v>
      </c>
      <c r="AF6" s="819" t="s">
        <v>109</v>
      </c>
      <c r="AG6" s="815" t="s">
        <v>105</v>
      </c>
      <c r="AH6" s="812" t="s">
        <v>106</v>
      </c>
      <c r="AI6" s="814" t="s">
        <v>109</v>
      </c>
      <c r="AJ6" s="815" t="s">
        <v>105</v>
      </c>
      <c r="AK6" s="812" t="s">
        <v>106</v>
      </c>
      <c r="AL6" s="814" t="s">
        <v>109</v>
      </c>
      <c r="AM6" s="815" t="s">
        <v>105</v>
      </c>
      <c r="AN6" s="812" t="s">
        <v>106</v>
      </c>
      <c r="AO6" s="814" t="s">
        <v>109</v>
      </c>
      <c r="AP6" s="815" t="s">
        <v>105</v>
      </c>
      <c r="AQ6" s="812" t="s">
        <v>106</v>
      </c>
      <c r="AR6" s="814" t="s">
        <v>109</v>
      </c>
      <c r="AS6" s="815" t="s">
        <v>105</v>
      </c>
      <c r="AT6" s="812" t="s">
        <v>106</v>
      </c>
      <c r="AU6" s="814" t="s">
        <v>109</v>
      </c>
      <c r="AV6" s="815" t="s">
        <v>105</v>
      </c>
      <c r="AW6" s="812" t="s">
        <v>106</v>
      </c>
      <c r="AX6" s="816" t="s">
        <v>109</v>
      </c>
      <c r="BC6" s="820"/>
      <c r="BD6" s="820"/>
      <c r="BE6" s="820"/>
      <c r="BF6" s="820"/>
      <c r="BG6" s="820"/>
      <c r="BH6" s="820"/>
      <c r="BI6" s="820"/>
      <c r="BJ6" s="820"/>
      <c r="BK6" s="820"/>
      <c r="BL6" s="820"/>
      <c r="BM6" s="820"/>
      <c r="BN6" s="820"/>
      <c r="BO6" s="820"/>
      <c r="BP6" s="820"/>
      <c r="BQ6" s="820"/>
      <c r="BR6" s="820"/>
      <c r="BS6" s="820"/>
      <c r="BT6" s="820"/>
      <c r="BU6" s="820"/>
      <c r="BV6" s="820"/>
      <c r="BW6" s="820"/>
      <c r="BX6" s="820"/>
      <c r="BY6" s="820"/>
      <c r="BZ6" s="820"/>
      <c r="CA6" s="820"/>
    </row>
    <row r="7" spans="1:104" s="810" customFormat="1" ht="12.75" customHeight="1" x14ac:dyDescent="0.2">
      <c r="A7" s="1131" t="s">
        <v>59</v>
      </c>
      <c r="B7" s="821" t="s">
        <v>97</v>
      </c>
      <c r="C7" s="822">
        <v>0.81830341018146457</v>
      </c>
      <c r="D7" s="823">
        <v>0.18169658981853559</v>
      </c>
      <c r="E7" s="824">
        <v>1</v>
      </c>
      <c r="F7" s="825">
        <v>9.1492503626990924E-3</v>
      </c>
      <c r="G7" s="826">
        <v>1.1248336659359813E-4</v>
      </c>
      <c r="H7" s="827">
        <v>9.2617337292926934E-3</v>
      </c>
      <c r="I7" s="828">
        <v>0.2012098547090832</v>
      </c>
      <c r="J7" s="826">
        <v>1.2050197339589709E-2</v>
      </c>
      <c r="K7" s="827">
        <v>0.2132600520486729</v>
      </c>
      <c r="L7" s="828">
        <v>2.2031405540726634E-2</v>
      </c>
      <c r="M7" s="826">
        <v>1.5854676244950124E-2</v>
      </c>
      <c r="N7" s="827">
        <v>3.7886081785676762E-2</v>
      </c>
      <c r="O7" s="828">
        <v>2.3855893366408507E-2</v>
      </c>
      <c r="P7" s="826">
        <v>1.0808880051855273E-2</v>
      </c>
      <c r="Q7" s="827">
        <v>3.4664773418263781E-2</v>
      </c>
      <c r="R7" s="828">
        <v>0.54572629768333603</v>
      </c>
      <c r="S7" s="826">
        <v>0.14010208096961721</v>
      </c>
      <c r="T7" s="827">
        <v>0.68582837865295321</v>
      </c>
      <c r="U7" s="828">
        <v>1.6330708519211031E-2</v>
      </c>
      <c r="V7" s="826">
        <v>2.7682718459296611E-3</v>
      </c>
      <c r="W7" s="829">
        <v>1.909898036514069E-2</v>
      </c>
      <c r="X7" s="803"/>
      <c r="Y7" s="803"/>
      <c r="Z7" s="803"/>
      <c r="AA7" s="830"/>
      <c r="AB7" s="1122" t="s">
        <v>343</v>
      </c>
      <c r="AC7" s="821" t="s">
        <v>97</v>
      </c>
      <c r="AD7" s="831">
        <v>85916.376499999969</v>
      </c>
      <c r="AE7" s="832">
        <v>19076.924800000012</v>
      </c>
      <c r="AF7" s="832">
        <v>104993.30129999996</v>
      </c>
      <c r="AG7" s="833">
        <v>960.60999999999979</v>
      </c>
      <c r="AH7" s="832">
        <v>11.809999999999999</v>
      </c>
      <c r="AI7" s="834">
        <v>972.42</v>
      </c>
      <c r="AJ7" s="833">
        <v>21125.68689999999</v>
      </c>
      <c r="AK7" s="832">
        <v>1265.1900000000003</v>
      </c>
      <c r="AL7" s="834">
        <v>22390.876899999988</v>
      </c>
      <c r="AM7" s="833">
        <v>2313.15</v>
      </c>
      <c r="AN7" s="832">
        <v>1664.6348000000003</v>
      </c>
      <c r="AO7" s="834">
        <v>3977.7848000000008</v>
      </c>
      <c r="AP7" s="833">
        <v>2504.7089999999989</v>
      </c>
      <c r="AQ7" s="832">
        <v>1134.8599999999999</v>
      </c>
      <c r="AR7" s="834">
        <v>3639.5689999999986</v>
      </c>
      <c r="AS7" s="833">
        <v>57297.605599999966</v>
      </c>
      <c r="AT7" s="832">
        <v>14709.78000000001</v>
      </c>
      <c r="AU7" s="834">
        <v>72007.38559999998</v>
      </c>
      <c r="AV7" s="833">
        <v>1714.615</v>
      </c>
      <c r="AW7" s="832">
        <v>290.64999999999998</v>
      </c>
      <c r="AX7" s="835">
        <v>2005.2649999999999</v>
      </c>
      <c r="BC7" s="820"/>
      <c r="BD7" s="820"/>
      <c r="BE7" s="820"/>
      <c r="BF7" s="820"/>
      <c r="BG7" s="820"/>
      <c r="BH7" s="820"/>
      <c r="BI7" s="820"/>
      <c r="BJ7" s="820"/>
      <c r="BK7" s="820"/>
      <c r="BL7" s="820"/>
      <c r="BM7" s="820"/>
      <c r="BN7" s="820"/>
      <c r="BO7" s="820"/>
      <c r="BP7" s="820"/>
      <c r="BQ7" s="820"/>
      <c r="BR7" s="820"/>
      <c r="BS7" s="820"/>
      <c r="BT7" s="820"/>
      <c r="BU7" s="820"/>
      <c r="BV7" s="820"/>
      <c r="BW7" s="820"/>
      <c r="BX7" s="820"/>
      <c r="BY7" s="820"/>
      <c r="BZ7" s="820"/>
      <c r="CA7" s="820"/>
    </row>
    <row r="8" spans="1:104" s="820" customFormat="1" ht="12.75" customHeight="1" x14ac:dyDescent="0.2">
      <c r="A8" s="1132"/>
      <c r="B8" s="821" t="s">
        <v>292</v>
      </c>
      <c r="C8" s="822">
        <v>4.1467978871905467E-2</v>
      </c>
      <c r="D8" s="823">
        <v>8.7328428447082333E-3</v>
      </c>
      <c r="E8" s="824">
        <v>5.0200821716613692E-2</v>
      </c>
      <c r="F8" s="825">
        <v>2.7483658140769417E-3</v>
      </c>
      <c r="G8" s="826">
        <v>3.6478517701395498E-5</v>
      </c>
      <c r="H8" s="827">
        <v>2.7848443317783369E-3</v>
      </c>
      <c r="I8" s="828">
        <v>1.4799991816239833E-2</v>
      </c>
      <c r="J8" s="826">
        <v>4.6098179027350978E-4</v>
      </c>
      <c r="K8" s="827">
        <v>1.5260973606513342E-2</v>
      </c>
      <c r="L8" s="828">
        <v>5.0660374844314026E-4</v>
      </c>
      <c r="M8" s="826">
        <v>7.3899952701077709E-4</v>
      </c>
      <c r="N8" s="827">
        <v>1.2456032754539171E-3</v>
      </c>
      <c r="O8" s="828">
        <v>7.8801217768737723E-3</v>
      </c>
      <c r="P8" s="826">
        <v>2.5983562438949641E-3</v>
      </c>
      <c r="Q8" s="827">
        <v>1.0478478020768737E-2</v>
      </c>
      <c r="R8" s="828">
        <v>1.5532895716271778E-2</v>
      </c>
      <c r="S8" s="826">
        <v>4.8980267658275869E-3</v>
      </c>
      <c r="T8" s="827">
        <v>2.0430922482099361E-2</v>
      </c>
      <c r="U8" s="828" t="s">
        <v>299</v>
      </c>
      <c r="V8" s="826" t="s">
        <v>299</v>
      </c>
      <c r="W8" s="829" t="s">
        <v>299</v>
      </c>
      <c r="X8" s="803"/>
      <c r="Y8" s="803"/>
      <c r="Z8" s="803"/>
      <c r="AA8" s="830"/>
      <c r="AB8" s="1123"/>
      <c r="AC8" s="821" t="s">
        <v>292</v>
      </c>
      <c r="AD8" s="831">
        <v>4353.8600000000033</v>
      </c>
      <c r="AE8" s="832">
        <v>916.89000000000033</v>
      </c>
      <c r="AF8" s="832">
        <v>5270.7500000000027</v>
      </c>
      <c r="AG8" s="833">
        <v>288.56</v>
      </c>
      <c r="AH8" s="832">
        <v>3.8299999999999996</v>
      </c>
      <c r="AI8" s="834">
        <v>292.39</v>
      </c>
      <c r="AJ8" s="833">
        <v>1553.9000000000024</v>
      </c>
      <c r="AK8" s="832">
        <v>48.400000000000006</v>
      </c>
      <c r="AL8" s="834">
        <v>1602.3000000000025</v>
      </c>
      <c r="AM8" s="833">
        <v>53.190000000000012</v>
      </c>
      <c r="AN8" s="832">
        <v>77.589999999999975</v>
      </c>
      <c r="AO8" s="834">
        <v>130.77999999999997</v>
      </c>
      <c r="AP8" s="833">
        <v>827.3599999999991</v>
      </c>
      <c r="AQ8" s="832">
        <v>272.81000000000017</v>
      </c>
      <c r="AR8" s="834">
        <v>1100.1699999999992</v>
      </c>
      <c r="AS8" s="833">
        <v>1630.8500000000015</v>
      </c>
      <c r="AT8" s="832">
        <v>514.26000000000022</v>
      </c>
      <c r="AU8" s="834">
        <v>2145.1100000000015</v>
      </c>
      <c r="AV8" s="833">
        <v>0</v>
      </c>
      <c r="AW8" s="832">
        <v>0</v>
      </c>
      <c r="AX8" s="835">
        <v>0</v>
      </c>
      <c r="CF8" s="810"/>
      <c r="CG8" s="810"/>
      <c r="CH8" s="810"/>
      <c r="CI8" s="810"/>
      <c r="CJ8" s="810"/>
      <c r="CK8" s="810"/>
      <c r="CL8" s="810"/>
      <c r="CM8" s="810"/>
      <c r="CN8" s="810"/>
      <c r="CO8" s="810"/>
      <c r="CP8" s="810"/>
      <c r="CQ8" s="810"/>
      <c r="CR8" s="810"/>
      <c r="CS8" s="810"/>
      <c r="CT8" s="810"/>
      <c r="CU8" s="810"/>
      <c r="CV8" s="810"/>
      <c r="CW8" s="810"/>
      <c r="CX8" s="810"/>
      <c r="CY8" s="810"/>
      <c r="CZ8" s="810"/>
    </row>
    <row r="9" spans="1:104" s="820" customFormat="1" ht="12.75" customHeight="1" x14ac:dyDescent="0.2">
      <c r="A9" s="1132"/>
      <c r="B9" s="836" t="s">
        <v>293</v>
      </c>
      <c r="C9" s="837">
        <v>5.5549481993476452E-2</v>
      </c>
      <c r="D9" s="838">
        <v>1.3671157895098981E-2</v>
      </c>
      <c r="E9" s="839">
        <v>6.9220639888575436E-2</v>
      </c>
      <c r="F9" s="840">
        <v>1.535812266148831E-3</v>
      </c>
      <c r="G9" s="841">
        <v>1.1334056413749516E-5</v>
      </c>
      <c r="H9" s="842">
        <v>1.5471463225625805E-3</v>
      </c>
      <c r="I9" s="843">
        <v>2.0201765005364244E-2</v>
      </c>
      <c r="J9" s="841">
        <v>7.6700131344474641E-4</v>
      </c>
      <c r="K9" s="842">
        <v>2.0968766318808993E-2</v>
      </c>
      <c r="L9" s="843">
        <v>7.8224038089180477E-4</v>
      </c>
      <c r="M9" s="841">
        <v>6.9975892833460253E-4</v>
      </c>
      <c r="N9" s="842">
        <v>1.4819993092264072E-3</v>
      </c>
      <c r="O9" s="843">
        <v>2.7869301791351546E-3</v>
      </c>
      <c r="P9" s="841">
        <v>1.1381678499521575E-3</v>
      </c>
      <c r="Q9" s="842">
        <v>3.9250980290873117E-3</v>
      </c>
      <c r="R9" s="843">
        <v>3.0195588297022083E-2</v>
      </c>
      <c r="S9" s="841">
        <v>1.1035846912644901E-2</v>
      </c>
      <c r="T9" s="842">
        <v>4.1231435209666982E-2</v>
      </c>
      <c r="U9" s="843">
        <v>4.7145864914336227E-5</v>
      </c>
      <c r="V9" s="841">
        <v>1.9048834308822716E-5</v>
      </c>
      <c r="W9" s="844">
        <v>6.6194699223158943E-5</v>
      </c>
      <c r="X9" s="803"/>
      <c r="Y9" s="803"/>
      <c r="Z9" s="803"/>
      <c r="AA9" s="830"/>
      <c r="AB9" s="1123"/>
      <c r="AC9" s="836" t="s">
        <v>293</v>
      </c>
      <c r="AD9" s="845">
        <v>5832.3234999999959</v>
      </c>
      <c r="AE9" s="846">
        <v>1435.3800000000006</v>
      </c>
      <c r="AF9" s="846">
        <v>7267.703499999996</v>
      </c>
      <c r="AG9" s="847">
        <v>161.24999999999994</v>
      </c>
      <c r="AH9" s="846">
        <v>1.19</v>
      </c>
      <c r="AI9" s="848">
        <v>162.43999999999994</v>
      </c>
      <c r="AJ9" s="847">
        <v>2121.0500000000034</v>
      </c>
      <c r="AK9" s="846">
        <v>80.529999999999973</v>
      </c>
      <c r="AL9" s="848">
        <v>2201.5800000000036</v>
      </c>
      <c r="AM9" s="847">
        <v>82.13</v>
      </c>
      <c r="AN9" s="846">
        <v>73.47</v>
      </c>
      <c r="AO9" s="848">
        <v>155.6</v>
      </c>
      <c r="AP9" s="847">
        <v>292.60900000000015</v>
      </c>
      <c r="AQ9" s="846">
        <v>119.50000000000003</v>
      </c>
      <c r="AR9" s="848">
        <v>412.10900000000015</v>
      </c>
      <c r="AS9" s="847">
        <v>3170.3344999999922</v>
      </c>
      <c r="AT9" s="846">
        <v>1158.6900000000005</v>
      </c>
      <c r="AU9" s="848">
        <v>4329.0244999999923</v>
      </c>
      <c r="AV9" s="847">
        <v>4.95</v>
      </c>
      <c r="AW9" s="846">
        <v>2</v>
      </c>
      <c r="AX9" s="849">
        <v>6.95</v>
      </c>
      <c r="CF9" s="810"/>
      <c r="CG9" s="810"/>
      <c r="CH9" s="810"/>
      <c r="CI9" s="810"/>
      <c r="CJ9" s="810"/>
      <c r="CK9" s="810"/>
      <c r="CL9" s="810"/>
      <c r="CM9" s="810"/>
      <c r="CN9" s="810"/>
      <c r="CO9" s="810"/>
      <c r="CP9" s="810"/>
      <c r="CQ9" s="810"/>
      <c r="CR9" s="810"/>
      <c r="CS9" s="810"/>
      <c r="CT9" s="810"/>
      <c r="CU9" s="810"/>
      <c r="CV9" s="810"/>
      <c r="CW9" s="810"/>
      <c r="CX9" s="810"/>
      <c r="CY9" s="810"/>
      <c r="CZ9" s="810"/>
    </row>
    <row r="10" spans="1:104" s="820" customFormat="1" ht="12.75" customHeight="1" x14ac:dyDescent="0.2">
      <c r="A10" s="1132"/>
      <c r="B10" s="836" t="s">
        <v>294</v>
      </c>
      <c r="C10" s="837">
        <v>8.2772613989612803E-2</v>
      </c>
      <c r="D10" s="838">
        <v>2.3063661871921753E-2</v>
      </c>
      <c r="E10" s="839">
        <v>0.10583627586153455</v>
      </c>
      <c r="F10" s="840">
        <v>1.5887680255273586E-3</v>
      </c>
      <c r="G10" s="841">
        <v>2.2477624484410803E-5</v>
      </c>
      <c r="H10" s="842">
        <v>1.6112456500117695E-3</v>
      </c>
      <c r="I10" s="843">
        <v>2.4074869241205589E-2</v>
      </c>
      <c r="J10" s="841">
        <v>1.0476858869852492E-3</v>
      </c>
      <c r="K10" s="842">
        <v>2.5122555128190838E-2</v>
      </c>
      <c r="L10" s="843">
        <v>1.8428794752070542E-3</v>
      </c>
      <c r="M10" s="841">
        <v>1.0518766305331905E-3</v>
      </c>
      <c r="N10" s="842">
        <v>2.8947561057402448E-3</v>
      </c>
      <c r="O10" s="843">
        <v>3.1911559675855249E-3</v>
      </c>
      <c r="P10" s="841">
        <v>9.9092036074495795E-4</v>
      </c>
      <c r="Q10" s="842">
        <v>4.1820763283304833E-3</v>
      </c>
      <c r="R10" s="843">
        <v>5.1665296098276026E-2</v>
      </c>
      <c r="S10" s="841">
        <v>1.9789738719264389E-2</v>
      </c>
      <c r="T10" s="842">
        <v>7.1455034817540411E-2</v>
      </c>
      <c r="U10" s="843">
        <v>4.096451818112325E-4</v>
      </c>
      <c r="V10" s="841">
        <v>1.6096264990955194E-4</v>
      </c>
      <c r="W10" s="844">
        <v>5.7060783172078447E-4</v>
      </c>
      <c r="X10" s="803"/>
      <c r="Y10" s="803"/>
      <c r="Z10" s="803"/>
      <c r="AA10" s="830"/>
      <c r="AB10" s="1123"/>
      <c r="AC10" s="836" t="s">
        <v>294</v>
      </c>
      <c r="AD10" s="845">
        <v>8690.5700000000088</v>
      </c>
      <c r="AE10" s="846">
        <v>2421.5300000000016</v>
      </c>
      <c r="AF10" s="846">
        <v>11112.100000000009</v>
      </c>
      <c r="AG10" s="847">
        <v>166.81</v>
      </c>
      <c r="AH10" s="846">
        <v>2.36</v>
      </c>
      <c r="AI10" s="848">
        <v>169.17000000000002</v>
      </c>
      <c r="AJ10" s="847">
        <v>2527.6999999999998</v>
      </c>
      <c r="AK10" s="846">
        <v>109.99999999999997</v>
      </c>
      <c r="AL10" s="848">
        <v>2637.7</v>
      </c>
      <c r="AM10" s="847">
        <v>193.49000000000007</v>
      </c>
      <c r="AN10" s="846">
        <v>110.44000000000001</v>
      </c>
      <c r="AO10" s="848">
        <v>303.93000000000006</v>
      </c>
      <c r="AP10" s="847">
        <v>335.04999999999995</v>
      </c>
      <c r="AQ10" s="846">
        <v>104.04000000000002</v>
      </c>
      <c r="AR10" s="848">
        <v>439.09</v>
      </c>
      <c r="AS10" s="847">
        <v>5424.5100000000075</v>
      </c>
      <c r="AT10" s="846">
        <v>2077.7900000000013</v>
      </c>
      <c r="AU10" s="848">
        <v>7502.3000000000084</v>
      </c>
      <c r="AV10" s="847">
        <v>43.01</v>
      </c>
      <c r="AW10" s="846">
        <v>16.899999999999999</v>
      </c>
      <c r="AX10" s="849">
        <v>59.91</v>
      </c>
      <c r="CF10" s="810"/>
      <c r="CG10" s="810"/>
      <c r="CH10" s="810"/>
      <c r="CI10" s="810"/>
      <c r="CJ10" s="810"/>
      <c r="CK10" s="810"/>
      <c r="CL10" s="810"/>
      <c r="CM10" s="810"/>
      <c r="CN10" s="810"/>
      <c r="CO10" s="810"/>
      <c r="CP10" s="810"/>
      <c r="CQ10" s="810"/>
      <c r="CR10" s="810"/>
      <c r="CS10" s="810"/>
      <c r="CT10" s="810"/>
      <c r="CU10" s="810"/>
      <c r="CV10" s="810"/>
      <c r="CW10" s="810"/>
      <c r="CX10" s="810"/>
      <c r="CY10" s="810"/>
      <c r="CZ10" s="810"/>
    </row>
    <row r="11" spans="1:104" s="820" customFormat="1" ht="12.75" customHeight="1" x14ac:dyDescent="0.2">
      <c r="A11" s="1132"/>
      <c r="B11" s="836" t="s">
        <v>295</v>
      </c>
      <c r="C11" s="837">
        <v>0.14254234522293271</v>
      </c>
      <c r="D11" s="838">
        <v>3.2377684651392138E-2</v>
      </c>
      <c r="E11" s="839">
        <v>0.17492002987432487</v>
      </c>
      <c r="F11" s="840">
        <v>1.1332151530318634E-3</v>
      </c>
      <c r="G11" s="841">
        <v>9.5244171544113582E-6</v>
      </c>
      <c r="H11" s="842">
        <v>1.1427395701862748E-3</v>
      </c>
      <c r="I11" s="843">
        <v>2.889765311151329E-2</v>
      </c>
      <c r="J11" s="841">
        <v>1.4590454638842764E-3</v>
      </c>
      <c r="K11" s="842">
        <v>3.0356698575397568E-2</v>
      </c>
      <c r="L11" s="843">
        <v>3.011525460053328E-3</v>
      </c>
      <c r="M11" s="841">
        <v>1.7340153871321319E-3</v>
      </c>
      <c r="N11" s="842">
        <v>4.7455408471854602E-3</v>
      </c>
      <c r="O11" s="843">
        <v>2.9272343682367856E-3</v>
      </c>
      <c r="P11" s="841">
        <v>1.1806467504608318E-3</v>
      </c>
      <c r="Q11" s="842">
        <v>4.1078811186976176E-3</v>
      </c>
      <c r="R11" s="843">
        <v>0.10459235269326649</v>
      </c>
      <c r="S11" s="841">
        <v>2.7408510489421101E-2</v>
      </c>
      <c r="T11" s="842">
        <v>0.13200086318268758</v>
      </c>
      <c r="U11" s="843">
        <v>1.9803644368309816E-3</v>
      </c>
      <c r="V11" s="841">
        <v>5.859421433393868E-4</v>
      </c>
      <c r="W11" s="844">
        <v>2.5663065801703683E-3</v>
      </c>
      <c r="X11" s="803"/>
      <c r="Y11" s="803"/>
      <c r="Z11" s="803"/>
      <c r="AA11" s="830"/>
      <c r="AB11" s="1123"/>
      <c r="AC11" s="836" t="s">
        <v>295</v>
      </c>
      <c r="AD11" s="845">
        <v>14965.991399999986</v>
      </c>
      <c r="AE11" s="846">
        <v>3399.4399999999991</v>
      </c>
      <c r="AF11" s="846">
        <v>18365.431399999987</v>
      </c>
      <c r="AG11" s="847">
        <v>118.98</v>
      </c>
      <c r="AH11" s="846">
        <v>1</v>
      </c>
      <c r="AI11" s="848">
        <v>119.98</v>
      </c>
      <c r="AJ11" s="847">
        <v>3034.0599999999963</v>
      </c>
      <c r="AK11" s="846">
        <v>153.19000000000005</v>
      </c>
      <c r="AL11" s="848">
        <v>3187.2499999999964</v>
      </c>
      <c r="AM11" s="847">
        <v>316.19000000000005</v>
      </c>
      <c r="AN11" s="846">
        <v>182.06</v>
      </c>
      <c r="AO11" s="848">
        <v>498.25000000000006</v>
      </c>
      <c r="AP11" s="847">
        <v>307.33999999999986</v>
      </c>
      <c r="AQ11" s="846">
        <v>123.95999999999998</v>
      </c>
      <c r="AR11" s="848">
        <v>431.29999999999984</v>
      </c>
      <c r="AS11" s="847">
        <v>10981.496399999991</v>
      </c>
      <c r="AT11" s="846">
        <v>2877.7099999999991</v>
      </c>
      <c r="AU11" s="848">
        <v>13859.20639999999</v>
      </c>
      <c r="AV11" s="847">
        <v>207.92500000000001</v>
      </c>
      <c r="AW11" s="846">
        <v>61.52</v>
      </c>
      <c r="AX11" s="849">
        <v>269.44499999999999</v>
      </c>
      <c r="CF11" s="810"/>
      <c r="CG11" s="810"/>
      <c r="CH11" s="810"/>
      <c r="CI11" s="810"/>
      <c r="CJ11" s="810"/>
      <c r="CK11" s="810"/>
      <c r="CL11" s="810"/>
      <c r="CM11" s="810"/>
      <c r="CN11" s="810"/>
      <c r="CO11" s="810"/>
      <c r="CP11" s="810"/>
      <c r="CQ11" s="810"/>
      <c r="CR11" s="810"/>
      <c r="CS11" s="810"/>
      <c r="CT11" s="810"/>
      <c r="CU11" s="810"/>
      <c r="CV11" s="810"/>
      <c r="CW11" s="810"/>
      <c r="CX11" s="810"/>
      <c r="CY11" s="810"/>
      <c r="CZ11" s="810"/>
    </row>
    <row r="12" spans="1:104" s="820" customFormat="1" ht="12.75" customHeight="1" x14ac:dyDescent="0.2">
      <c r="A12" s="1132"/>
      <c r="B12" s="850" t="s">
        <v>296</v>
      </c>
      <c r="C12" s="851">
        <v>0.17372051144371436</v>
      </c>
      <c r="D12" s="852">
        <v>3.245568962788678E-2</v>
      </c>
      <c r="E12" s="853">
        <v>0.20617620107160112</v>
      </c>
      <c r="F12" s="854">
        <v>6.0156218747262145E-4</v>
      </c>
      <c r="G12" s="855">
        <v>1.6667730020219878E-5</v>
      </c>
      <c r="H12" s="856">
        <v>6.1822991749284123E-4</v>
      </c>
      <c r="I12" s="857">
        <v>3.1937275602172147E-2</v>
      </c>
      <c r="J12" s="855">
        <v>2.1197542818857927E-3</v>
      </c>
      <c r="K12" s="856">
        <v>3.4057029884057941E-2</v>
      </c>
      <c r="L12" s="857">
        <v>4.3355146886880514E-3</v>
      </c>
      <c r="M12" s="855">
        <v>2.1716623553773343E-3</v>
      </c>
      <c r="N12" s="856">
        <v>6.5071770440653853E-3</v>
      </c>
      <c r="O12" s="857">
        <v>2.9704752221178131E-3</v>
      </c>
      <c r="P12" s="855">
        <v>1.140358465897672E-3</v>
      </c>
      <c r="Q12" s="856">
        <v>4.1108336880154852E-3</v>
      </c>
      <c r="R12" s="857">
        <v>0.12953626404354238</v>
      </c>
      <c r="S12" s="855">
        <v>2.6304059076195572E-2</v>
      </c>
      <c r="T12" s="856">
        <v>0.15584032311973794</v>
      </c>
      <c r="U12" s="857">
        <v>4.3394196997213587E-3</v>
      </c>
      <c r="V12" s="855">
        <v>7.0318771851019056E-4</v>
      </c>
      <c r="W12" s="858">
        <v>5.0426074182315485E-3</v>
      </c>
      <c r="X12" s="803"/>
      <c r="Y12" s="803"/>
      <c r="Z12" s="803"/>
      <c r="AA12" s="830"/>
      <c r="AB12" s="1123"/>
      <c r="AC12" s="850" t="s">
        <v>296</v>
      </c>
      <c r="AD12" s="859">
        <v>18239.489999999994</v>
      </c>
      <c r="AE12" s="860">
        <v>3407.6300000000006</v>
      </c>
      <c r="AF12" s="860">
        <v>21647.119999999992</v>
      </c>
      <c r="AG12" s="861">
        <v>63.160000000000004</v>
      </c>
      <c r="AH12" s="860">
        <v>1.75</v>
      </c>
      <c r="AI12" s="862">
        <v>64.91</v>
      </c>
      <c r="AJ12" s="861">
        <v>3353.199999999998</v>
      </c>
      <c r="AK12" s="860">
        <v>222.56000000000009</v>
      </c>
      <c r="AL12" s="862">
        <v>3575.7599999999979</v>
      </c>
      <c r="AM12" s="861">
        <v>455.2000000000001</v>
      </c>
      <c r="AN12" s="860">
        <v>228.01000000000008</v>
      </c>
      <c r="AO12" s="862">
        <v>683.21000000000015</v>
      </c>
      <c r="AP12" s="861">
        <v>311.87999999999988</v>
      </c>
      <c r="AQ12" s="860">
        <v>119.73</v>
      </c>
      <c r="AR12" s="862">
        <v>431.6099999999999</v>
      </c>
      <c r="AS12" s="861">
        <v>13600.439999999997</v>
      </c>
      <c r="AT12" s="860">
        <v>2761.7500000000005</v>
      </c>
      <c r="AU12" s="862">
        <v>16362.189999999997</v>
      </c>
      <c r="AV12" s="861">
        <v>455.60999999999996</v>
      </c>
      <c r="AW12" s="860">
        <v>73.83</v>
      </c>
      <c r="AX12" s="863">
        <v>529.43999999999994</v>
      </c>
      <c r="CF12" s="810"/>
      <c r="CG12" s="810"/>
      <c r="CH12" s="810"/>
      <c r="CI12" s="810"/>
      <c r="CJ12" s="810"/>
      <c r="CK12" s="810"/>
      <c r="CL12" s="810"/>
      <c r="CM12" s="810"/>
      <c r="CN12" s="810"/>
      <c r="CO12" s="810"/>
      <c r="CP12" s="810"/>
      <c r="CQ12" s="810"/>
      <c r="CR12" s="810"/>
      <c r="CS12" s="810"/>
      <c r="CT12" s="810"/>
      <c r="CU12" s="810"/>
      <c r="CV12" s="810"/>
      <c r="CW12" s="810"/>
      <c r="CX12" s="810"/>
      <c r="CY12" s="810"/>
      <c r="CZ12" s="810"/>
    </row>
    <row r="13" spans="1:104" s="820" customFormat="1" ht="12.75" customHeight="1" x14ac:dyDescent="0.2">
      <c r="A13" s="1132"/>
      <c r="B13" s="850" t="s">
        <v>297</v>
      </c>
      <c r="C13" s="851">
        <v>0.14439378333939468</v>
      </c>
      <c r="D13" s="852">
        <v>2.6599792228840041E-2</v>
      </c>
      <c r="E13" s="853">
        <v>0.17099357556823469</v>
      </c>
      <c r="F13" s="854">
        <v>2.2772881416197559E-4</v>
      </c>
      <c r="G13" s="855">
        <v>1.6001020819411084E-5</v>
      </c>
      <c r="H13" s="856">
        <v>2.4372983498138664E-4</v>
      </c>
      <c r="I13" s="857">
        <v>3.1203800237110935E-2</v>
      </c>
      <c r="J13" s="855">
        <v>1.9120267437480807E-3</v>
      </c>
      <c r="K13" s="856">
        <v>3.3115826980859013E-2</v>
      </c>
      <c r="L13" s="857">
        <v>4.5144784870194401E-3</v>
      </c>
      <c r="M13" s="855">
        <v>2.5916891518868749E-3</v>
      </c>
      <c r="N13" s="856">
        <v>7.1061676389063159E-3</v>
      </c>
      <c r="O13" s="857">
        <v>1.737063200621544E-3</v>
      </c>
      <c r="P13" s="855">
        <v>1.2972256164308267E-3</v>
      </c>
      <c r="Q13" s="856">
        <v>3.0342888170523711E-3</v>
      </c>
      <c r="R13" s="857">
        <v>0.1017429671010829</v>
      </c>
      <c r="S13" s="855">
        <v>2.0140332514718261E-2</v>
      </c>
      <c r="T13" s="856">
        <v>0.12188329961580116</v>
      </c>
      <c r="U13" s="857">
        <v>4.9677454993978763E-3</v>
      </c>
      <c r="V13" s="855">
        <v>6.425171812365903E-4</v>
      </c>
      <c r="W13" s="858">
        <v>5.6102626806344667E-3</v>
      </c>
      <c r="X13" s="803"/>
      <c r="Y13" s="803"/>
      <c r="Z13" s="803"/>
      <c r="AA13" s="830"/>
      <c r="AB13" s="1123"/>
      <c r="AC13" s="850" t="s">
        <v>297</v>
      </c>
      <c r="AD13" s="859">
        <v>15160.379999999979</v>
      </c>
      <c r="AE13" s="860">
        <v>2792.8</v>
      </c>
      <c r="AF13" s="860">
        <v>17953.179999999978</v>
      </c>
      <c r="AG13" s="861">
        <v>23.91</v>
      </c>
      <c r="AH13" s="860">
        <v>1.6800000000000002</v>
      </c>
      <c r="AI13" s="862">
        <v>25.59</v>
      </c>
      <c r="AJ13" s="861">
        <v>3276.1899999999987</v>
      </c>
      <c r="AK13" s="860">
        <v>200.75000000000006</v>
      </c>
      <c r="AL13" s="862">
        <v>3476.9399999999987</v>
      </c>
      <c r="AM13" s="861">
        <v>473.99000000000007</v>
      </c>
      <c r="AN13" s="860">
        <v>272.11</v>
      </c>
      <c r="AO13" s="862">
        <v>746.10000000000014</v>
      </c>
      <c r="AP13" s="861">
        <v>182.38000000000005</v>
      </c>
      <c r="AQ13" s="860">
        <v>136.19999999999996</v>
      </c>
      <c r="AR13" s="862">
        <v>318.58000000000004</v>
      </c>
      <c r="AS13" s="861">
        <v>10682.32999999998</v>
      </c>
      <c r="AT13" s="860">
        <v>2114.6000000000004</v>
      </c>
      <c r="AU13" s="862">
        <v>12796.92999999998</v>
      </c>
      <c r="AV13" s="861">
        <v>521.58000000000004</v>
      </c>
      <c r="AW13" s="860">
        <v>67.460000000000008</v>
      </c>
      <c r="AX13" s="863">
        <v>589.04000000000008</v>
      </c>
      <c r="CF13" s="810"/>
      <c r="CG13" s="810"/>
      <c r="CH13" s="810"/>
      <c r="CI13" s="810"/>
      <c r="CJ13" s="810"/>
      <c r="CK13" s="810"/>
      <c r="CL13" s="810"/>
      <c r="CM13" s="810"/>
      <c r="CN13" s="810"/>
      <c r="CO13" s="810"/>
      <c r="CP13" s="810"/>
      <c r="CQ13" s="810"/>
      <c r="CR13" s="810"/>
      <c r="CS13" s="810"/>
      <c r="CT13" s="810"/>
      <c r="CU13" s="810"/>
      <c r="CV13" s="810"/>
      <c r="CW13" s="810"/>
      <c r="CX13" s="810"/>
      <c r="CY13" s="810"/>
      <c r="CZ13" s="810"/>
    </row>
    <row r="14" spans="1:104" s="820" customFormat="1" ht="12.75" customHeight="1" thickBot="1" x14ac:dyDescent="0.25">
      <c r="A14" s="1133"/>
      <c r="B14" s="864" t="s">
        <v>298</v>
      </c>
      <c r="C14" s="851">
        <v>0.177856695320428</v>
      </c>
      <c r="D14" s="852">
        <v>4.4795760698687626E-2</v>
      </c>
      <c r="E14" s="853">
        <v>0.22265245601911562</v>
      </c>
      <c r="F14" s="854">
        <v>1.3137981022795025E-3</v>
      </c>
      <c r="G14" s="855" t="s">
        <v>299</v>
      </c>
      <c r="H14" s="856">
        <v>1.3137981022795025E-3</v>
      </c>
      <c r="I14" s="857">
        <v>5.0094499695477163E-2</v>
      </c>
      <c r="J14" s="855">
        <v>4.2837018593680542E-3</v>
      </c>
      <c r="K14" s="856">
        <v>5.4378201554845219E-2</v>
      </c>
      <c r="L14" s="857">
        <v>7.0381633004238161E-3</v>
      </c>
      <c r="M14" s="855">
        <v>6.8666742646752111E-3</v>
      </c>
      <c r="N14" s="856">
        <v>1.3904837565099028E-2</v>
      </c>
      <c r="O14" s="857">
        <v>2.3629126518379135E-3</v>
      </c>
      <c r="P14" s="855">
        <v>2.4632047644738641E-3</v>
      </c>
      <c r="Q14" s="856">
        <v>4.8261174163117771E-3</v>
      </c>
      <c r="R14" s="857">
        <v>0.11246093373387435</v>
      </c>
      <c r="S14" s="855">
        <v>3.0525566491545388E-2</v>
      </c>
      <c r="T14" s="856">
        <v>0.14298650022541975</v>
      </c>
      <c r="U14" s="857">
        <v>4.5863878365352455E-3</v>
      </c>
      <c r="V14" s="855">
        <v>6.5661331862511892E-4</v>
      </c>
      <c r="W14" s="858">
        <v>5.2430011551603643E-3</v>
      </c>
      <c r="X14" s="803"/>
      <c r="Y14" s="803"/>
      <c r="Z14" s="803"/>
      <c r="AA14" s="830"/>
      <c r="AB14" s="1124"/>
      <c r="AC14" s="864" t="s">
        <v>298</v>
      </c>
      <c r="AD14" s="859">
        <v>18673.761599999991</v>
      </c>
      <c r="AE14" s="860">
        <v>4703.254800000007</v>
      </c>
      <c r="AF14" s="860">
        <v>23377.016399999997</v>
      </c>
      <c r="AG14" s="861">
        <v>137.93999999999997</v>
      </c>
      <c r="AH14" s="860">
        <v>0</v>
      </c>
      <c r="AI14" s="862">
        <v>137.93999999999997</v>
      </c>
      <c r="AJ14" s="861">
        <v>5259.5868999999902</v>
      </c>
      <c r="AK14" s="860">
        <v>449.76000000000016</v>
      </c>
      <c r="AL14" s="862">
        <v>5709.3468999999905</v>
      </c>
      <c r="AM14" s="861">
        <v>738.95999999999992</v>
      </c>
      <c r="AN14" s="860">
        <v>720.95480000000009</v>
      </c>
      <c r="AO14" s="862">
        <v>1459.9148</v>
      </c>
      <c r="AP14" s="861">
        <v>248.08999999999997</v>
      </c>
      <c r="AQ14" s="860">
        <v>258.61999999999983</v>
      </c>
      <c r="AR14" s="862">
        <v>506.70999999999981</v>
      </c>
      <c r="AS14" s="861">
        <v>11807.644699999999</v>
      </c>
      <c r="AT14" s="860">
        <v>3204.9800000000077</v>
      </c>
      <c r="AU14" s="862">
        <v>15012.624700000008</v>
      </c>
      <c r="AV14" s="861">
        <v>481.54</v>
      </c>
      <c r="AW14" s="860">
        <v>68.939999999999984</v>
      </c>
      <c r="AX14" s="863">
        <v>550.48</v>
      </c>
      <c r="CF14" s="810"/>
      <c r="CG14" s="810"/>
      <c r="CH14" s="810"/>
      <c r="CI14" s="810"/>
      <c r="CJ14" s="810"/>
      <c r="CK14" s="810"/>
      <c r="CL14" s="810"/>
      <c r="CM14" s="810"/>
      <c r="CN14" s="810"/>
      <c r="CO14" s="810"/>
      <c r="CP14" s="810"/>
      <c r="CQ14" s="810"/>
      <c r="CR14" s="810"/>
      <c r="CS14" s="810"/>
      <c r="CT14" s="810"/>
      <c r="CU14" s="810"/>
      <c r="CV14" s="810"/>
      <c r="CW14" s="810"/>
      <c r="CX14" s="810"/>
      <c r="CY14" s="810"/>
      <c r="CZ14" s="810"/>
    </row>
    <row r="15" spans="1:104" s="820" customFormat="1" ht="12.75" customHeight="1" x14ac:dyDescent="0.2">
      <c r="A15" s="1119" t="s">
        <v>60</v>
      </c>
      <c r="B15" s="865" t="s">
        <v>97</v>
      </c>
      <c r="C15" s="866">
        <v>0.99517238006040376</v>
      </c>
      <c r="D15" s="867">
        <v>4.8276199395963738E-3</v>
      </c>
      <c r="E15" s="868">
        <v>1</v>
      </c>
      <c r="F15" s="869">
        <v>3.8832881951242348E-2</v>
      </c>
      <c r="G15" s="870">
        <v>2.4776555235237071E-4</v>
      </c>
      <c r="H15" s="871">
        <v>3.9080647503594725E-2</v>
      </c>
      <c r="I15" s="872">
        <v>0.87900931539783744</v>
      </c>
      <c r="J15" s="870">
        <v>3.9830664745254532E-3</v>
      </c>
      <c r="K15" s="871">
        <v>0.88299238187236284</v>
      </c>
      <c r="L15" s="872">
        <v>7.0441583493570395E-2</v>
      </c>
      <c r="M15" s="870">
        <v>1.9579303142492946E-4</v>
      </c>
      <c r="N15" s="871">
        <v>7.0637376524995327E-2</v>
      </c>
      <c r="O15" s="872">
        <v>2.4413643666692008E-3</v>
      </c>
      <c r="P15" s="870">
        <v>8.9607794702484874E-5</v>
      </c>
      <c r="Q15" s="871">
        <v>2.5309721613716854E-3</v>
      </c>
      <c r="R15" s="872">
        <v>4.200813415652491E-3</v>
      </c>
      <c r="S15" s="870">
        <v>3.1138708659113497E-4</v>
      </c>
      <c r="T15" s="871">
        <v>4.5122005022436261E-3</v>
      </c>
      <c r="U15" s="872">
        <v>2.4642143543183342E-4</v>
      </c>
      <c r="V15" s="870" t="s">
        <v>299</v>
      </c>
      <c r="W15" s="873">
        <v>2.4642143543183342E-4</v>
      </c>
      <c r="X15" s="803"/>
      <c r="Y15" s="803"/>
      <c r="Z15" s="803"/>
      <c r="AA15" s="830"/>
      <c r="AB15" s="1122" t="s">
        <v>156</v>
      </c>
      <c r="AC15" s="865" t="s">
        <v>97</v>
      </c>
      <c r="AD15" s="874">
        <v>22211.736899999996</v>
      </c>
      <c r="AE15" s="875">
        <v>107.75000000000001</v>
      </c>
      <c r="AF15" s="875">
        <v>22319.486899999993</v>
      </c>
      <c r="AG15" s="876">
        <v>866.72999999999979</v>
      </c>
      <c r="AH15" s="875">
        <v>5.53</v>
      </c>
      <c r="AI15" s="877">
        <v>872.25999999999988</v>
      </c>
      <c r="AJ15" s="876">
        <v>19619.036899999996</v>
      </c>
      <c r="AK15" s="875">
        <v>88.9</v>
      </c>
      <c r="AL15" s="877">
        <v>19707.936899999993</v>
      </c>
      <c r="AM15" s="876">
        <v>1572.2200000000003</v>
      </c>
      <c r="AN15" s="875">
        <v>4.37</v>
      </c>
      <c r="AO15" s="877">
        <v>1576.5900000000001</v>
      </c>
      <c r="AP15" s="876">
        <v>54.49</v>
      </c>
      <c r="AQ15" s="875">
        <v>2</v>
      </c>
      <c r="AR15" s="877">
        <v>56.49</v>
      </c>
      <c r="AS15" s="876">
        <v>93.759999999999991</v>
      </c>
      <c r="AT15" s="875">
        <v>6.95</v>
      </c>
      <c r="AU15" s="877">
        <v>100.71</v>
      </c>
      <c r="AV15" s="876">
        <v>5.5</v>
      </c>
      <c r="AW15" s="875">
        <v>0</v>
      </c>
      <c r="AX15" s="878">
        <v>5.5</v>
      </c>
      <c r="CF15" s="810"/>
      <c r="CG15" s="810"/>
      <c r="CH15" s="810"/>
      <c r="CI15" s="810"/>
      <c r="CJ15" s="810"/>
      <c r="CK15" s="810"/>
      <c r="CL15" s="810"/>
      <c r="CM15" s="810"/>
      <c r="CN15" s="810"/>
      <c r="CO15" s="810"/>
      <c r="CP15" s="810"/>
      <c r="CQ15" s="810"/>
      <c r="CR15" s="810"/>
      <c r="CS15" s="810"/>
      <c r="CT15" s="810"/>
      <c r="CU15" s="810"/>
      <c r="CV15" s="810"/>
      <c r="CW15" s="810"/>
      <c r="CX15" s="810"/>
      <c r="CY15" s="810"/>
      <c r="CZ15" s="810"/>
    </row>
    <row r="16" spans="1:104" s="820" customFormat="1" ht="12.75" customHeight="1" x14ac:dyDescent="0.2">
      <c r="A16" s="1120"/>
      <c r="B16" s="879" t="s">
        <v>292</v>
      </c>
      <c r="C16" s="880">
        <v>8.0781874963263736E-2</v>
      </c>
      <c r="D16" s="881">
        <v>1.0134641580851038E-3</v>
      </c>
      <c r="E16" s="882">
        <v>8.1795339121348828E-2</v>
      </c>
      <c r="F16" s="883">
        <v>1.2278060030134472E-2</v>
      </c>
      <c r="G16" s="884">
        <v>1.3037934129211549E-4</v>
      </c>
      <c r="H16" s="885">
        <v>1.2408439371426588E-2</v>
      </c>
      <c r="I16" s="886">
        <v>6.7271707755970078E-2</v>
      </c>
      <c r="J16" s="884">
        <v>7.9347702209050348E-4</v>
      </c>
      <c r="K16" s="885">
        <v>6.8065184778060589E-2</v>
      </c>
      <c r="L16" s="886">
        <v>1.0031592616943181E-3</v>
      </c>
      <c r="M16" s="884" t="s">
        <v>299</v>
      </c>
      <c r="N16" s="885">
        <v>1.0031592616943181E-3</v>
      </c>
      <c r="O16" s="886">
        <v>1.3306757513319005E-4</v>
      </c>
      <c r="P16" s="884">
        <v>8.9607794702484874E-5</v>
      </c>
      <c r="Q16" s="885">
        <v>2.2267536983567492E-4</v>
      </c>
      <c r="R16" s="886">
        <v>9.588034033165882E-5</v>
      </c>
      <c r="S16" s="884" t="s">
        <v>299</v>
      </c>
      <c r="T16" s="885">
        <v>9.588034033165882E-5</v>
      </c>
      <c r="U16" s="886" t="s">
        <v>299</v>
      </c>
      <c r="V16" s="884" t="s">
        <v>299</v>
      </c>
      <c r="W16" s="887" t="s">
        <v>299</v>
      </c>
      <c r="X16" s="803"/>
      <c r="Y16" s="803"/>
      <c r="Z16" s="803"/>
      <c r="AA16" s="830"/>
      <c r="AB16" s="1123"/>
      <c r="AC16" s="879" t="s">
        <v>292</v>
      </c>
      <c r="AD16" s="831">
        <v>1803.0100000000023</v>
      </c>
      <c r="AE16" s="832">
        <v>22.619999999999997</v>
      </c>
      <c r="AF16" s="832">
        <v>1825.6300000000022</v>
      </c>
      <c r="AG16" s="833">
        <v>274.03999999999985</v>
      </c>
      <c r="AH16" s="832">
        <v>2.91</v>
      </c>
      <c r="AI16" s="834">
        <v>276.94999999999987</v>
      </c>
      <c r="AJ16" s="833">
        <v>1501.4700000000021</v>
      </c>
      <c r="AK16" s="832">
        <v>17.709999999999997</v>
      </c>
      <c r="AL16" s="834">
        <v>1519.1800000000021</v>
      </c>
      <c r="AM16" s="833">
        <v>22.389999999999997</v>
      </c>
      <c r="AN16" s="832">
        <v>0</v>
      </c>
      <c r="AO16" s="834">
        <v>22.389999999999997</v>
      </c>
      <c r="AP16" s="833">
        <v>2.9699999999999998</v>
      </c>
      <c r="AQ16" s="832">
        <v>2</v>
      </c>
      <c r="AR16" s="834">
        <v>4.97</v>
      </c>
      <c r="AS16" s="833">
        <v>2.14</v>
      </c>
      <c r="AT16" s="832">
        <v>0</v>
      </c>
      <c r="AU16" s="834">
        <v>2.14</v>
      </c>
      <c r="AV16" s="833">
        <v>0</v>
      </c>
      <c r="AW16" s="832">
        <v>0</v>
      </c>
      <c r="AX16" s="835">
        <v>0</v>
      </c>
      <c r="CF16" s="810"/>
      <c r="CG16" s="810"/>
      <c r="CH16" s="810"/>
      <c r="CI16" s="810"/>
      <c r="CJ16" s="810"/>
      <c r="CK16" s="810"/>
      <c r="CL16" s="810"/>
      <c r="CM16" s="810"/>
      <c r="CN16" s="810"/>
      <c r="CO16" s="810"/>
      <c r="CP16" s="810"/>
      <c r="CQ16" s="810"/>
      <c r="CR16" s="810"/>
      <c r="CS16" s="810"/>
      <c r="CT16" s="810"/>
      <c r="CU16" s="810"/>
      <c r="CV16" s="810"/>
      <c r="CW16" s="810"/>
      <c r="CX16" s="810"/>
      <c r="CY16" s="810"/>
      <c r="CZ16" s="810"/>
    </row>
    <row r="17" spans="1:104" s="820" customFormat="1" ht="12.75" customHeight="1" x14ac:dyDescent="0.2">
      <c r="A17" s="1120"/>
      <c r="B17" s="888" t="s">
        <v>293</v>
      </c>
      <c r="C17" s="889">
        <v>0.10115958355655584</v>
      </c>
      <c r="D17" s="890">
        <v>1.6528157732873337E-3</v>
      </c>
      <c r="E17" s="891">
        <v>0.10281239932984318</v>
      </c>
      <c r="F17" s="892">
        <v>6.3917239961282452E-3</v>
      </c>
      <c r="G17" s="893">
        <v>7.1686235761987904E-6</v>
      </c>
      <c r="H17" s="894">
        <v>6.3988926197044438E-3</v>
      </c>
      <c r="I17" s="895">
        <v>9.2079625719353034E-2</v>
      </c>
      <c r="J17" s="893">
        <v>1.5488707314324512E-3</v>
      </c>
      <c r="K17" s="894">
        <v>9.3628496450785484E-2</v>
      </c>
      <c r="L17" s="895">
        <v>2.2424350624296839E-3</v>
      </c>
      <c r="M17" s="893">
        <v>9.6776418278683672E-5</v>
      </c>
      <c r="N17" s="894">
        <v>2.3392114807083675E-3</v>
      </c>
      <c r="O17" s="895">
        <v>1.6443030327905974E-4</v>
      </c>
      <c r="P17" s="893" t="s">
        <v>299</v>
      </c>
      <c r="Q17" s="894">
        <v>1.6443030327905974E-4</v>
      </c>
      <c r="R17" s="895">
        <v>2.8136847536580254E-4</v>
      </c>
      <c r="S17" s="893" t="s">
        <v>299</v>
      </c>
      <c r="T17" s="894">
        <v>2.8136847536580254E-4</v>
      </c>
      <c r="U17" s="895" t="s">
        <v>299</v>
      </c>
      <c r="V17" s="893" t="s">
        <v>299</v>
      </c>
      <c r="W17" s="896" t="s">
        <v>299</v>
      </c>
      <c r="X17" s="803"/>
      <c r="Y17" s="803"/>
      <c r="Z17" s="803"/>
      <c r="AA17" s="830"/>
      <c r="AB17" s="1123"/>
      <c r="AC17" s="888" t="s">
        <v>293</v>
      </c>
      <c r="AD17" s="845">
        <v>2257.8300000000027</v>
      </c>
      <c r="AE17" s="846">
        <v>36.89</v>
      </c>
      <c r="AF17" s="846">
        <v>2294.720000000003</v>
      </c>
      <c r="AG17" s="847">
        <v>142.65999999999997</v>
      </c>
      <c r="AH17" s="846">
        <v>0.16</v>
      </c>
      <c r="AI17" s="848">
        <v>142.81999999999996</v>
      </c>
      <c r="AJ17" s="847">
        <v>2055.1700000000023</v>
      </c>
      <c r="AK17" s="846">
        <v>34.57</v>
      </c>
      <c r="AL17" s="848">
        <v>2089.7400000000025</v>
      </c>
      <c r="AM17" s="847">
        <v>50.05</v>
      </c>
      <c r="AN17" s="846">
        <v>2.16</v>
      </c>
      <c r="AO17" s="848">
        <v>52.209999999999994</v>
      </c>
      <c r="AP17" s="847">
        <v>3.67</v>
      </c>
      <c r="AQ17" s="846">
        <v>0</v>
      </c>
      <c r="AR17" s="848">
        <v>3.67</v>
      </c>
      <c r="AS17" s="847">
        <v>6.28</v>
      </c>
      <c r="AT17" s="846">
        <v>0</v>
      </c>
      <c r="AU17" s="848">
        <v>6.28</v>
      </c>
      <c r="AV17" s="847">
        <v>0</v>
      </c>
      <c r="AW17" s="846">
        <v>0</v>
      </c>
      <c r="AX17" s="849">
        <v>0</v>
      </c>
      <c r="CF17" s="810"/>
      <c r="CG17" s="810"/>
      <c r="CH17" s="810"/>
      <c r="CI17" s="810"/>
      <c r="CJ17" s="810"/>
      <c r="CK17" s="810"/>
      <c r="CL17" s="810"/>
      <c r="CM17" s="810"/>
      <c r="CN17" s="810"/>
      <c r="CO17" s="810"/>
      <c r="CP17" s="810"/>
      <c r="CQ17" s="810"/>
      <c r="CR17" s="810"/>
      <c r="CS17" s="810"/>
      <c r="CT17" s="810"/>
      <c r="CU17" s="810"/>
      <c r="CV17" s="810"/>
      <c r="CW17" s="810"/>
      <c r="CX17" s="810"/>
      <c r="CY17" s="810"/>
      <c r="CZ17" s="810"/>
    </row>
    <row r="18" spans="1:104" s="820" customFormat="1" ht="12.75" customHeight="1" x14ac:dyDescent="0.2">
      <c r="A18" s="1120"/>
      <c r="B18" s="888" t="s">
        <v>294</v>
      </c>
      <c r="C18" s="889">
        <v>0.12041853883298731</v>
      </c>
      <c r="D18" s="890">
        <v>1.1236817455691605E-3</v>
      </c>
      <c r="E18" s="891">
        <v>0.12154222057855647</v>
      </c>
      <c r="F18" s="892">
        <v>6.6605473802357007E-3</v>
      </c>
      <c r="G18" s="893">
        <v>6.5413690132813966E-5</v>
      </c>
      <c r="H18" s="894">
        <v>6.7259610703685156E-3</v>
      </c>
      <c r="I18" s="895">
        <v>0.10740479880834543</v>
      </c>
      <c r="J18" s="893">
        <v>1.013464158085104E-3</v>
      </c>
      <c r="K18" s="894">
        <v>0.10841826296643053</v>
      </c>
      <c r="L18" s="895">
        <v>5.6340900919187361E-3</v>
      </c>
      <c r="M18" s="893">
        <v>4.4803897351242437E-5</v>
      </c>
      <c r="N18" s="894">
        <v>5.6788939892699784E-3</v>
      </c>
      <c r="O18" s="895">
        <v>9.8120535199220935E-5</v>
      </c>
      <c r="P18" s="893" t="s">
        <v>299</v>
      </c>
      <c r="Q18" s="894">
        <v>9.8120535199220935E-5</v>
      </c>
      <c r="R18" s="895">
        <v>6.2098201728822029E-4</v>
      </c>
      <c r="S18" s="893" t="s">
        <v>299</v>
      </c>
      <c r="T18" s="894">
        <v>6.2098201728822029E-4</v>
      </c>
      <c r="U18" s="895" t="s">
        <v>299</v>
      </c>
      <c r="V18" s="893" t="s">
        <v>299</v>
      </c>
      <c r="W18" s="896" t="s">
        <v>299</v>
      </c>
      <c r="X18" s="803"/>
      <c r="Y18" s="803"/>
      <c r="Z18" s="803"/>
      <c r="AA18" s="830"/>
      <c r="AB18" s="1123"/>
      <c r="AC18" s="888" t="s">
        <v>294</v>
      </c>
      <c r="AD18" s="845">
        <v>2687.6800000000007</v>
      </c>
      <c r="AE18" s="846">
        <v>25.080000000000002</v>
      </c>
      <c r="AF18" s="846">
        <v>2712.7600000000007</v>
      </c>
      <c r="AG18" s="847">
        <v>148.66</v>
      </c>
      <c r="AH18" s="846">
        <v>1.46</v>
      </c>
      <c r="AI18" s="848">
        <v>150.12</v>
      </c>
      <c r="AJ18" s="847">
        <v>2397.2200000000007</v>
      </c>
      <c r="AK18" s="846">
        <v>22.62</v>
      </c>
      <c r="AL18" s="848">
        <v>2419.8400000000006</v>
      </c>
      <c r="AM18" s="847">
        <v>125.74999999999999</v>
      </c>
      <c r="AN18" s="846">
        <v>1</v>
      </c>
      <c r="AO18" s="848">
        <v>126.74999999999999</v>
      </c>
      <c r="AP18" s="847">
        <v>2.19</v>
      </c>
      <c r="AQ18" s="846">
        <v>0</v>
      </c>
      <c r="AR18" s="848">
        <v>2.19</v>
      </c>
      <c r="AS18" s="847">
        <v>13.860000000000001</v>
      </c>
      <c r="AT18" s="846">
        <v>0</v>
      </c>
      <c r="AU18" s="848">
        <v>13.860000000000001</v>
      </c>
      <c r="AV18" s="847">
        <v>0</v>
      </c>
      <c r="AW18" s="846">
        <v>0</v>
      </c>
      <c r="AX18" s="849">
        <v>0</v>
      </c>
      <c r="CF18" s="810"/>
      <c r="CG18" s="810"/>
      <c r="CH18" s="810"/>
      <c r="CI18" s="810"/>
      <c r="CJ18" s="810"/>
      <c r="CK18" s="810"/>
      <c r="CL18" s="810"/>
      <c r="CM18" s="810"/>
      <c r="CN18" s="810"/>
      <c r="CO18" s="810"/>
      <c r="CP18" s="810"/>
      <c r="CQ18" s="810"/>
      <c r="CR18" s="810"/>
      <c r="CS18" s="810"/>
      <c r="CT18" s="810"/>
      <c r="CU18" s="810"/>
      <c r="CV18" s="810"/>
      <c r="CW18" s="810"/>
      <c r="CX18" s="810"/>
      <c r="CY18" s="810"/>
      <c r="CZ18" s="810"/>
    </row>
    <row r="19" spans="1:104" s="820" customFormat="1" ht="12.75" customHeight="1" x14ac:dyDescent="0.2">
      <c r="A19" s="1120"/>
      <c r="B19" s="888" t="s">
        <v>295</v>
      </c>
      <c r="C19" s="897">
        <v>0.13893016510160011</v>
      </c>
      <c r="D19" s="898">
        <v>4.0323507616118196E-4</v>
      </c>
      <c r="E19" s="899">
        <v>0.1393334001777613</v>
      </c>
      <c r="F19" s="900">
        <v>4.3724123425077496E-3</v>
      </c>
      <c r="G19" s="901">
        <v>4.4803897351242437E-5</v>
      </c>
      <c r="H19" s="902">
        <v>4.4172162398589919E-3</v>
      </c>
      <c r="I19" s="903">
        <v>0.12401046728363636</v>
      </c>
      <c r="J19" s="901">
        <v>2.2401948675621221E-4</v>
      </c>
      <c r="K19" s="902">
        <v>0.12423448677039257</v>
      </c>
      <c r="L19" s="903">
        <v>8.9881098476327446E-3</v>
      </c>
      <c r="M19" s="901">
        <v>4.4803897351242437E-5</v>
      </c>
      <c r="N19" s="902">
        <v>9.0329137449839877E-3</v>
      </c>
      <c r="O19" s="903">
        <v>4.3818211609515108E-4</v>
      </c>
      <c r="P19" s="901" t="s">
        <v>299</v>
      </c>
      <c r="Q19" s="902">
        <v>4.3818211609515108E-4</v>
      </c>
      <c r="R19" s="903">
        <v>1.0537876657012223E-3</v>
      </c>
      <c r="S19" s="901">
        <v>8.9607794702484874E-5</v>
      </c>
      <c r="T19" s="902">
        <v>1.1433954604037071E-3</v>
      </c>
      <c r="U19" s="903">
        <v>6.7205846026863655E-5</v>
      </c>
      <c r="V19" s="901" t="s">
        <v>299</v>
      </c>
      <c r="W19" s="904">
        <v>6.7205846026863655E-5</v>
      </c>
      <c r="X19" s="803"/>
      <c r="Y19" s="803"/>
      <c r="Z19" s="803"/>
      <c r="AA19" s="830"/>
      <c r="AB19" s="1123"/>
      <c r="AC19" s="888" t="s">
        <v>295</v>
      </c>
      <c r="AD19" s="859">
        <v>3100.85</v>
      </c>
      <c r="AE19" s="860">
        <v>9</v>
      </c>
      <c r="AF19" s="860">
        <v>3109.85</v>
      </c>
      <c r="AG19" s="861">
        <v>97.59</v>
      </c>
      <c r="AH19" s="860">
        <v>1</v>
      </c>
      <c r="AI19" s="862">
        <v>98.59</v>
      </c>
      <c r="AJ19" s="861">
        <v>2767.8499999999995</v>
      </c>
      <c r="AK19" s="860">
        <v>5</v>
      </c>
      <c r="AL19" s="862">
        <v>2772.8499999999995</v>
      </c>
      <c r="AM19" s="861">
        <v>200.60999999999999</v>
      </c>
      <c r="AN19" s="860">
        <v>1</v>
      </c>
      <c r="AO19" s="862">
        <v>201.60999999999999</v>
      </c>
      <c r="AP19" s="861">
        <v>9.7800000000000011</v>
      </c>
      <c r="AQ19" s="860">
        <v>0</v>
      </c>
      <c r="AR19" s="862">
        <v>9.7800000000000011</v>
      </c>
      <c r="AS19" s="861">
        <v>23.52</v>
      </c>
      <c r="AT19" s="860">
        <v>2</v>
      </c>
      <c r="AU19" s="862">
        <v>25.52</v>
      </c>
      <c r="AV19" s="861">
        <v>1.5</v>
      </c>
      <c r="AW19" s="860">
        <v>0</v>
      </c>
      <c r="AX19" s="863">
        <v>1.5</v>
      </c>
      <c r="CF19" s="810"/>
      <c r="CG19" s="810"/>
      <c r="CH19" s="810"/>
      <c r="CI19" s="810"/>
      <c r="CJ19" s="810"/>
      <c r="CK19" s="810"/>
      <c r="CL19" s="810"/>
      <c r="CM19" s="810"/>
      <c r="CN19" s="810"/>
      <c r="CO19" s="810"/>
      <c r="CP19" s="810"/>
      <c r="CQ19" s="810"/>
      <c r="CR19" s="810"/>
      <c r="CS19" s="810"/>
      <c r="CT19" s="810"/>
      <c r="CU19" s="810"/>
      <c r="CV19" s="810"/>
      <c r="CW19" s="810"/>
      <c r="CX19" s="810"/>
      <c r="CY19" s="810"/>
      <c r="CZ19" s="810"/>
    </row>
    <row r="20" spans="1:104" s="820" customFormat="1" ht="12.75" customHeight="1" x14ac:dyDescent="0.2">
      <c r="A20" s="1120"/>
      <c r="B20" s="905" t="s">
        <v>296</v>
      </c>
      <c r="C20" s="897">
        <v>0.15124630844448311</v>
      </c>
      <c r="D20" s="898">
        <v>2.6882338410745462E-4</v>
      </c>
      <c r="E20" s="899">
        <v>0.15151513182859058</v>
      </c>
      <c r="F20" s="900">
        <v>2.380431066271511E-3</v>
      </c>
      <c r="G20" s="901" t="s">
        <v>299</v>
      </c>
      <c r="H20" s="902">
        <v>2.380431066271511E-3</v>
      </c>
      <c r="I20" s="903">
        <v>0.13509584756628076</v>
      </c>
      <c r="J20" s="901">
        <v>1.3441169205372731E-4</v>
      </c>
      <c r="K20" s="902">
        <v>0.13523025925833448</v>
      </c>
      <c r="L20" s="903">
        <v>1.2330480590035432E-2</v>
      </c>
      <c r="M20" s="901" t="s">
        <v>299</v>
      </c>
      <c r="N20" s="902">
        <v>1.2330480590035432E-2</v>
      </c>
      <c r="O20" s="903">
        <v>4.8253797447288108E-4</v>
      </c>
      <c r="P20" s="901" t="s">
        <v>299</v>
      </c>
      <c r="Q20" s="902">
        <v>4.8253797447288108E-4</v>
      </c>
      <c r="R20" s="903">
        <v>8.6740345272005349E-4</v>
      </c>
      <c r="S20" s="901">
        <v>1.3441169205372731E-4</v>
      </c>
      <c r="T20" s="902">
        <v>1.0018151447737807E-3</v>
      </c>
      <c r="U20" s="903">
        <v>8.9607794702484874E-5</v>
      </c>
      <c r="V20" s="901" t="s">
        <v>299</v>
      </c>
      <c r="W20" s="904">
        <v>8.9607794702484874E-5</v>
      </c>
      <c r="X20" s="803"/>
      <c r="Y20" s="803"/>
      <c r="Z20" s="803"/>
      <c r="AA20" s="830"/>
      <c r="AB20" s="1123"/>
      <c r="AC20" s="905" t="s">
        <v>296</v>
      </c>
      <c r="AD20" s="859">
        <v>3375.7399999999993</v>
      </c>
      <c r="AE20" s="860">
        <v>6</v>
      </c>
      <c r="AF20" s="860">
        <v>3381.7399999999993</v>
      </c>
      <c r="AG20" s="861">
        <v>53.13</v>
      </c>
      <c r="AH20" s="860">
        <v>0</v>
      </c>
      <c r="AI20" s="862">
        <v>53.13</v>
      </c>
      <c r="AJ20" s="861">
        <v>3015.2699999999991</v>
      </c>
      <c r="AK20" s="860">
        <v>3</v>
      </c>
      <c r="AL20" s="862">
        <v>3018.2699999999991</v>
      </c>
      <c r="AM20" s="861">
        <v>275.20999999999998</v>
      </c>
      <c r="AN20" s="860">
        <v>0</v>
      </c>
      <c r="AO20" s="862">
        <v>275.20999999999998</v>
      </c>
      <c r="AP20" s="861">
        <v>10.77</v>
      </c>
      <c r="AQ20" s="860">
        <v>0</v>
      </c>
      <c r="AR20" s="862">
        <v>10.77</v>
      </c>
      <c r="AS20" s="861">
        <v>19.359999999999996</v>
      </c>
      <c r="AT20" s="860">
        <v>3</v>
      </c>
      <c r="AU20" s="862">
        <v>22.359999999999996</v>
      </c>
      <c r="AV20" s="861">
        <v>2</v>
      </c>
      <c r="AW20" s="860">
        <v>0</v>
      </c>
      <c r="AX20" s="863">
        <v>2</v>
      </c>
      <c r="CF20" s="810"/>
      <c r="CG20" s="810"/>
      <c r="CH20" s="810"/>
      <c r="CI20" s="810"/>
      <c r="CJ20" s="810"/>
      <c r="CK20" s="810"/>
      <c r="CL20" s="810"/>
      <c r="CM20" s="810"/>
      <c r="CN20" s="810"/>
      <c r="CO20" s="810"/>
      <c r="CP20" s="810"/>
      <c r="CQ20" s="810"/>
      <c r="CR20" s="810"/>
      <c r="CS20" s="810"/>
      <c r="CT20" s="810"/>
      <c r="CU20" s="810"/>
      <c r="CV20" s="810"/>
      <c r="CW20" s="810"/>
      <c r="CX20" s="810"/>
      <c r="CY20" s="810"/>
      <c r="CZ20" s="810"/>
    </row>
    <row r="21" spans="1:104" s="820" customFormat="1" ht="12.75" customHeight="1" x14ac:dyDescent="0.2">
      <c r="A21" s="1120"/>
      <c r="B21" s="905" t="s">
        <v>297</v>
      </c>
      <c r="C21" s="897">
        <v>0.15203396095991803</v>
      </c>
      <c r="D21" s="898">
        <v>8.9607794702484874E-5</v>
      </c>
      <c r="E21" s="899">
        <v>0.15212356875462052</v>
      </c>
      <c r="F21" s="900">
        <v>8.3245641278608458E-4</v>
      </c>
      <c r="G21" s="901" t="s">
        <v>299</v>
      </c>
      <c r="H21" s="902">
        <v>8.3245641278608458E-4</v>
      </c>
      <c r="I21" s="903">
        <v>0.13466348995684133</v>
      </c>
      <c r="J21" s="901">
        <v>8.9607794702484874E-5</v>
      </c>
      <c r="K21" s="902">
        <v>0.13475309775154382</v>
      </c>
      <c r="L21" s="903">
        <v>1.5376697570946408E-2</v>
      </c>
      <c r="M21" s="901" t="s">
        <v>299</v>
      </c>
      <c r="N21" s="902">
        <v>1.5376697570946408E-2</v>
      </c>
      <c r="O21" s="903">
        <v>5.3316637847978501E-4</v>
      </c>
      <c r="P21" s="901" t="s">
        <v>299</v>
      </c>
      <c r="Q21" s="902">
        <v>5.3316637847978501E-4</v>
      </c>
      <c r="R21" s="903">
        <v>5.8334674351317659E-4</v>
      </c>
      <c r="S21" s="901" t="s">
        <v>299</v>
      </c>
      <c r="T21" s="902">
        <v>5.8334674351317659E-4</v>
      </c>
      <c r="U21" s="903">
        <v>4.4803897351242437E-5</v>
      </c>
      <c r="V21" s="901" t="s">
        <v>299</v>
      </c>
      <c r="W21" s="904">
        <v>4.4803897351242437E-5</v>
      </c>
      <c r="X21" s="803"/>
      <c r="Y21" s="803"/>
      <c r="Z21" s="803"/>
      <c r="AA21" s="830"/>
      <c r="AB21" s="1123"/>
      <c r="AC21" s="905" t="s">
        <v>297</v>
      </c>
      <c r="AD21" s="859">
        <v>3393.3200000000006</v>
      </c>
      <c r="AE21" s="860">
        <v>2</v>
      </c>
      <c r="AF21" s="860">
        <v>3395.3200000000006</v>
      </c>
      <c r="AG21" s="861">
        <v>18.580000000000002</v>
      </c>
      <c r="AH21" s="860">
        <v>0</v>
      </c>
      <c r="AI21" s="862">
        <v>18.580000000000002</v>
      </c>
      <c r="AJ21" s="861">
        <v>3005.6200000000008</v>
      </c>
      <c r="AK21" s="860">
        <v>2</v>
      </c>
      <c r="AL21" s="862">
        <v>3007.6200000000008</v>
      </c>
      <c r="AM21" s="861">
        <v>343.20000000000005</v>
      </c>
      <c r="AN21" s="860">
        <v>0</v>
      </c>
      <c r="AO21" s="862">
        <v>343.20000000000005</v>
      </c>
      <c r="AP21" s="861">
        <v>11.9</v>
      </c>
      <c r="AQ21" s="860">
        <v>0</v>
      </c>
      <c r="AR21" s="862">
        <v>11.9</v>
      </c>
      <c r="AS21" s="861">
        <v>13.020000000000001</v>
      </c>
      <c r="AT21" s="860">
        <v>0</v>
      </c>
      <c r="AU21" s="862">
        <v>13.020000000000001</v>
      </c>
      <c r="AV21" s="861">
        <v>1</v>
      </c>
      <c r="AW21" s="860">
        <v>0</v>
      </c>
      <c r="AX21" s="863">
        <v>1</v>
      </c>
      <c r="CF21" s="810"/>
      <c r="CG21" s="810"/>
      <c r="CH21" s="810"/>
      <c r="CI21" s="810"/>
      <c r="CJ21" s="810"/>
      <c r="CK21" s="810"/>
      <c r="CL21" s="810"/>
      <c r="CM21" s="810"/>
      <c r="CN21" s="810"/>
      <c r="CO21" s="810"/>
      <c r="CP21" s="810"/>
      <c r="CQ21" s="810"/>
      <c r="CR21" s="810"/>
      <c r="CS21" s="810"/>
      <c r="CT21" s="810"/>
      <c r="CU21" s="810"/>
      <c r="CV21" s="810"/>
      <c r="CW21" s="810"/>
      <c r="CX21" s="810"/>
      <c r="CY21" s="810"/>
      <c r="CZ21" s="810"/>
    </row>
    <row r="22" spans="1:104" s="820" customFormat="1" ht="12.75" customHeight="1" thickBot="1" x14ac:dyDescent="0.25">
      <c r="A22" s="1121"/>
      <c r="B22" s="906" t="s">
        <v>298</v>
      </c>
      <c r="C22" s="907">
        <v>0.25060194820159565</v>
      </c>
      <c r="D22" s="908">
        <v>2.7599200768365343E-4</v>
      </c>
      <c r="E22" s="909">
        <v>0.25087794020927928</v>
      </c>
      <c r="F22" s="910">
        <v>5.9172507231785871E-3</v>
      </c>
      <c r="G22" s="911" t="s">
        <v>299</v>
      </c>
      <c r="H22" s="912">
        <v>5.9172507231785871E-3</v>
      </c>
      <c r="I22" s="913">
        <v>0.21848337830741046</v>
      </c>
      <c r="J22" s="911">
        <v>1.7921558940496975E-4</v>
      </c>
      <c r="K22" s="912">
        <v>0.21866259389681544</v>
      </c>
      <c r="L22" s="913">
        <v>2.486661106891307E-2</v>
      </c>
      <c r="M22" s="911">
        <v>9.4088184437609114E-6</v>
      </c>
      <c r="N22" s="912">
        <v>2.4876019887356833E-2</v>
      </c>
      <c r="O22" s="913">
        <v>5.9185948400991269E-4</v>
      </c>
      <c r="P22" s="911" t="s">
        <v>299</v>
      </c>
      <c r="Q22" s="912">
        <v>5.9185948400991269E-4</v>
      </c>
      <c r="R22" s="913">
        <v>6.9804472073235714E-4</v>
      </c>
      <c r="S22" s="911">
        <v>8.7367599834922759E-5</v>
      </c>
      <c r="T22" s="912">
        <v>7.8541232056727984E-4</v>
      </c>
      <c r="U22" s="913">
        <v>4.4803897351242437E-5</v>
      </c>
      <c r="V22" s="911" t="s">
        <v>299</v>
      </c>
      <c r="W22" s="914">
        <v>4.4803897351242437E-5</v>
      </c>
      <c r="X22" s="803"/>
      <c r="Y22" s="803"/>
      <c r="Z22" s="803"/>
      <c r="AA22" s="830"/>
      <c r="AB22" s="1124"/>
      <c r="AC22" s="906" t="s">
        <v>298</v>
      </c>
      <c r="AD22" s="915">
        <v>5593.3068999999905</v>
      </c>
      <c r="AE22" s="916">
        <v>6.16</v>
      </c>
      <c r="AF22" s="916">
        <v>5599.4668999999903</v>
      </c>
      <c r="AG22" s="917">
        <v>132.06999999999996</v>
      </c>
      <c r="AH22" s="916">
        <v>0</v>
      </c>
      <c r="AI22" s="918">
        <v>132.06999999999996</v>
      </c>
      <c r="AJ22" s="917">
        <v>4876.4368999999906</v>
      </c>
      <c r="AK22" s="916">
        <v>4</v>
      </c>
      <c r="AL22" s="918">
        <v>4880.4368999999906</v>
      </c>
      <c r="AM22" s="917">
        <v>555.0100000000001</v>
      </c>
      <c r="AN22" s="916">
        <v>0.21</v>
      </c>
      <c r="AO22" s="918">
        <v>555.22000000000014</v>
      </c>
      <c r="AP22" s="917">
        <v>13.21</v>
      </c>
      <c r="AQ22" s="916">
        <v>0</v>
      </c>
      <c r="AR22" s="918">
        <v>13.21</v>
      </c>
      <c r="AS22" s="917">
        <v>15.579999999999998</v>
      </c>
      <c r="AT22" s="916">
        <v>1.95</v>
      </c>
      <c r="AU22" s="918">
        <v>17.529999999999998</v>
      </c>
      <c r="AV22" s="917">
        <v>1</v>
      </c>
      <c r="AW22" s="916">
        <v>0</v>
      </c>
      <c r="AX22" s="919">
        <v>1</v>
      </c>
      <c r="CF22" s="810"/>
      <c r="CG22" s="810"/>
      <c r="CH22" s="810"/>
      <c r="CI22" s="810"/>
      <c r="CJ22" s="810"/>
      <c r="CK22" s="810"/>
      <c r="CL22" s="810"/>
      <c r="CM22" s="810"/>
      <c r="CN22" s="810"/>
      <c r="CO22" s="810"/>
      <c r="CP22" s="810"/>
      <c r="CQ22" s="810"/>
      <c r="CR22" s="810"/>
      <c r="CS22" s="810"/>
      <c r="CT22" s="810"/>
      <c r="CU22" s="810"/>
      <c r="CV22" s="810"/>
      <c r="CW22" s="810"/>
      <c r="CX22" s="810"/>
      <c r="CY22" s="810"/>
      <c r="CZ22" s="810"/>
    </row>
    <row r="23" spans="1:104" s="820" customFormat="1" ht="12.75" customHeight="1" x14ac:dyDescent="0.2">
      <c r="A23" s="1119" t="s">
        <v>61</v>
      </c>
      <c r="B23" s="865" t="s">
        <v>97</v>
      </c>
      <c r="C23" s="866">
        <v>0.86027471677888134</v>
      </c>
      <c r="D23" s="867">
        <v>0.13972528322111877</v>
      </c>
      <c r="E23" s="868">
        <v>1</v>
      </c>
      <c r="F23" s="869">
        <v>1.5085904184856519E-3</v>
      </c>
      <c r="G23" s="870">
        <v>6.1181266291334289E-5</v>
      </c>
      <c r="H23" s="871">
        <v>1.5697716847769862E-3</v>
      </c>
      <c r="I23" s="872">
        <v>1.68145829169808E-3</v>
      </c>
      <c r="J23" s="870">
        <v>6.8572291749347832E-5</v>
      </c>
      <c r="K23" s="871">
        <v>1.7500305834474278E-3</v>
      </c>
      <c r="L23" s="872">
        <v>4.5393214687966478E-4</v>
      </c>
      <c r="M23" s="870">
        <v>4.0240027493629261E-5</v>
      </c>
      <c r="N23" s="871">
        <v>4.9417217437329409E-4</v>
      </c>
      <c r="O23" s="872">
        <v>3.7846341245920199E-2</v>
      </c>
      <c r="P23" s="870">
        <v>8.1471684236208708E-3</v>
      </c>
      <c r="Q23" s="871">
        <v>4.5993509669541077E-2</v>
      </c>
      <c r="R23" s="872">
        <v>0.7965038404733219</v>
      </c>
      <c r="S23" s="870">
        <v>0.12844329347198655</v>
      </c>
      <c r="T23" s="871">
        <v>0.92494713394530836</v>
      </c>
      <c r="U23" s="872">
        <v>2.2280554202575891E-2</v>
      </c>
      <c r="V23" s="870">
        <v>2.9648277399770416E-3</v>
      </c>
      <c r="W23" s="873">
        <v>2.5245381942552936E-2</v>
      </c>
      <c r="X23" s="803"/>
      <c r="Y23" s="803"/>
      <c r="Z23" s="803"/>
      <c r="AA23" s="830"/>
      <c r="AB23" s="1122" t="s">
        <v>157</v>
      </c>
      <c r="AC23" s="865" t="s">
        <v>97</v>
      </c>
      <c r="AD23" s="874">
        <v>41902.02019999997</v>
      </c>
      <c r="AE23" s="875">
        <v>6805.7000000000025</v>
      </c>
      <c r="AF23" s="875">
        <v>48707.720199999967</v>
      </c>
      <c r="AG23" s="876">
        <v>73.47999999999999</v>
      </c>
      <c r="AH23" s="875">
        <v>2.98</v>
      </c>
      <c r="AI23" s="877">
        <v>76.459999999999994</v>
      </c>
      <c r="AJ23" s="876">
        <v>81.900000000000006</v>
      </c>
      <c r="AK23" s="875">
        <v>3.3400000000000003</v>
      </c>
      <c r="AL23" s="877">
        <v>85.240000000000009</v>
      </c>
      <c r="AM23" s="876">
        <v>22.11</v>
      </c>
      <c r="AN23" s="875">
        <v>1.96</v>
      </c>
      <c r="AO23" s="877">
        <v>24.07</v>
      </c>
      <c r="AP23" s="876">
        <v>1843.4089999999992</v>
      </c>
      <c r="AQ23" s="875">
        <v>396.83000000000015</v>
      </c>
      <c r="AR23" s="877">
        <v>2240.2389999999996</v>
      </c>
      <c r="AS23" s="876">
        <v>38795.886199999972</v>
      </c>
      <c r="AT23" s="875">
        <v>6256.180000000003</v>
      </c>
      <c r="AU23" s="877">
        <v>45052.066199999972</v>
      </c>
      <c r="AV23" s="876">
        <v>1085.2349999999999</v>
      </c>
      <c r="AW23" s="875">
        <v>144.41</v>
      </c>
      <c r="AX23" s="878">
        <v>1229.645</v>
      </c>
      <c r="CF23" s="810"/>
      <c r="CG23" s="810"/>
      <c r="CH23" s="810"/>
      <c r="CI23" s="810"/>
      <c r="CJ23" s="810"/>
      <c r="CK23" s="810"/>
      <c r="CL23" s="810"/>
      <c r="CM23" s="810"/>
      <c r="CN23" s="810"/>
      <c r="CO23" s="810"/>
      <c r="CP23" s="810"/>
      <c r="CQ23" s="810"/>
      <c r="CR23" s="810"/>
      <c r="CS23" s="810"/>
      <c r="CT23" s="810"/>
      <c r="CU23" s="810"/>
      <c r="CV23" s="810"/>
      <c r="CW23" s="810"/>
      <c r="CX23" s="810"/>
      <c r="CY23" s="810"/>
      <c r="CZ23" s="810"/>
    </row>
    <row r="24" spans="1:104" s="820" customFormat="1" ht="12.75" customHeight="1" x14ac:dyDescent="0.2">
      <c r="A24" s="1120"/>
      <c r="B24" s="879" t="s">
        <v>292</v>
      </c>
      <c r="C24" s="880">
        <v>4.3659608605536845E-2</v>
      </c>
      <c r="D24" s="881">
        <v>1.1266386473165309E-2</v>
      </c>
      <c r="E24" s="882">
        <v>5.4925995078702161E-2</v>
      </c>
      <c r="F24" s="883">
        <v>2.3589689586826546E-4</v>
      </c>
      <c r="G24" s="884">
        <v>1.0675925661575111E-5</v>
      </c>
      <c r="H24" s="885">
        <v>2.4657282152984054E-4</v>
      </c>
      <c r="I24" s="886">
        <v>2.028425875699271E-4</v>
      </c>
      <c r="J24" s="884" t="s">
        <v>299</v>
      </c>
      <c r="K24" s="885">
        <v>2.028425875699271E-4</v>
      </c>
      <c r="L24" s="886">
        <v>6.3644941444005464E-6</v>
      </c>
      <c r="M24" s="884">
        <v>1.9709401221369436E-5</v>
      </c>
      <c r="N24" s="885">
        <v>2.607389536576998E-5</v>
      </c>
      <c r="O24" s="886">
        <v>1.4941573882162515E-2</v>
      </c>
      <c r="P24" s="884">
        <v>4.1161852613253768E-3</v>
      </c>
      <c r="Q24" s="885">
        <v>1.9057759143487892E-2</v>
      </c>
      <c r="R24" s="886">
        <v>2.8272930745791743E-2</v>
      </c>
      <c r="S24" s="884">
        <v>7.1198158849569895E-3</v>
      </c>
      <c r="T24" s="885">
        <v>3.5392746630748734E-2</v>
      </c>
      <c r="U24" s="886" t="s">
        <v>299</v>
      </c>
      <c r="V24" s="884" t="s">
        <v>299</v>
      </c>
      <c r="W24" s="887" t="s">
        <v>299</v>
      </c>
      <c r="X24" s="803"/>
      <c r="Y24" s="803"/>
      <c r="Z24" s="803"/>
      <c r="AA24" s="830"/>
      <c r="AB24" s="1123"/>
      <c r="AC24" s="879" t="s">
        <v>292</v>
      </c>
      <c r="AD24" s="831">
        <v>2126.5599999999995</v>
      </c>
      <c r="AE24" s="832">
        <v>548.76000000000033</v>
      </c>
      <c r="AF24" s="832">
        <v>2675.32</v>
      </c>
      <c r="AG24" s="833">
        <v>11.490000000000002</v>
      </c>
      <c r="AH24" s="832">
        <v>0.52</v>
      </c>
      <c r="AI24" s="834">
        <v>12.010000000000002</v>
      </c>
      <c r="AJ24" s="833">
        <v>9.8800000000000008</v>
      </c>
      <c r="AK24" s="832">
        <v>0</v>
      </c>
      <c r="AL24" s="834">
        <v>9.8800000000000008</v>
      </c>
      <c r="AM24" s="833">
        <v>0.31</v>
      </c>
      <c r="AN24" s="832">
        <v>0.96000000000000008</v>
      </c>
      <c r="AO24" s="834">
        <v>1.27</v>
      </c>
      <c r="AP24" s="833">
        <v>727.76999999999907</v>
      </c>
      <c r="AQ24" s="832">
        <v>200.49000000000018</v>
      </c>
      <c r="AR24" s="834">
        <v>928.25999999999931</v>
      </c>
      <c r="AS24" s="833">
        <v>1377.1100000000006</v>
      </c>
      <c r="AT24" s="832">
        <v>346.79000000000019</v>
      </c>
      <c r="AU24" s="834">
        <v>1723.9000000000008</v>
      </c>
      <c r="AV24" s="833">
        <v>0</v>
      </c>
      <c r="AW24" s="832">
        <v>0</v>
      </c>
      <c r="AX24" s="835">
        <v>0</v>
      </c>
      <c r="CF24" s="810"/>
      <c r="CG24" s="810"/>
      <c r="CH24" s="810"/>
      <c r="CI24" s="810"/>
      <c r="CJ24" s="810"/>
      <c r="CK24" s="810"/>
      <c r="CL24" s="810"/>
      <c r="CM24" s="810"/>
      <c r="CN24" s="810"/>
      <c r="CO24" s="810"/>
      <c r="CP24" s="810"/>
      <c r="CQ24" s="810"/>
      <c r="CR24" s="810"/>
      <c r="CS24" s="810"/>
      <c r="CT24" s="810"/>
      <c r="CU24" s="810"/>
      <c r="CV24" s="810"/>
      <c r="CW24" s="810"/>
      <c r="CX24" s="810"/>
      <c r="CY24" s="810"/>
      <c r="CZ24" s="810"/>
    </row>
    <row r="25" spans="1:104" s="820" customFormat="1" ht="12.75" customHeight="1" x14ac:dyDescent="0.2">
      <c r="A25" s="1120"/>
      <c r="B25" s="888" t="s">
        <v>293</v>
      </c>
      <c r="C25" s="889">
        <v>5.6190878751085513E-2</v>
      </c>
      <c r="D25" s="890">
        <v>1.5964614989309244E-2</v>
      </c>
      <c r="E25" s="891">
        <v>7.2155493740394747E-2</v>
      </c>
      <c r="F25" s="892">
        <v>2.8886591165069571E-4</v>
      </c>
      <c r="G25" s="893">
        <v>6.1591878816779476E-7</v>
      </c>
      <c r="H25" s="894">
        <v>2.8948183043886352E-4</v>
      </c>
      <c r="I25" s="895">
        <v>1.6362909138991085E-4</v>
      </c>
      <c r="J25" s="893">
        <v>2.4226139001266601E-5</v>
      </c>
      <c r="K25" s="894">
        <v>1.8785523039117742E-4</v>
      </c>
      <c r="L25" s="895">
        <v>2.1557157585872818E-5</v>
      </c>
      <c r="M25" s="893" t="s">
        <v>299</v>
      </c>
      <c r="N25" s="894">
        <v>2.1557157585872818E-5</v>
      </c>
      <c r="O25" s="895">
        <v>4.9037195545029886E-3</v>
      </c>
      <c r="P25" s="893">
        <v>1.2831641420162393E-3</v>
      </c>
      <c r="Q25" s="894">
        <v>6.1868836965192275E-3</v>
      </c>
      <c r="R25" s="895">
        <v>5.0732011062180629E-2</v>
      </c>
      <c r="S25" s="893">
        <v>1.4636078163231311E-2</v>
      </c>
      <c r="T25" s="894">
        <v>6.5368089225411929E-2</v>
      </c>
      <c r="U25" s="895">
        <v>8.1095973775426324E-5</v>
      </c>
      <c r="V25" s="893">
        <v>2.0530626272259826E-5</v>
      </c>
      <c r="W25" s="896">
        <v>1.0162660004768615E-4</v>
      </c>
      <c r="X25" s="803"/>
      <c r="Y25" s="803"/>
      <c r="Z25" s="803"/>
      <c r="AA25" s="830"/>
      <c r="AB25" s="1123"/>
      <c r="AC25" s="888" t="s">
        <v>293</v>
      </c>
      <c r="AD25" s="845">
        <v>2736.9295999999968</v>
      </c>
      <c r="AE25" s="846">
        <v>777.60000000000014</v>
      </c>
      <c r="AF25" s="846">
        <v>3514.5295999999967</v>
      </c>
      <c r="AG25" s="847">
        <v>14.069999999999999</v>
      </c>
      <c r="AH25" s="846">
        <v>0.03</v>
      </c>
      <c r="AI25" s="848">
        <v>14.099999999999998</v>
      </c>
      <c r="AJ25" s="847">
        <v>7.9700000000000006</v>
      </c>
      <c r="AK25" s="846">
        <v>1.1800000000000002</v>
      </c>
      <c r="AL25" s="848">
        <v>9.15</v>
      </c>
      <c r="AM25" s="847">
        <v>1.05</v>
      </c>
      <c r="AN25" s="846">
        <v>0</v>
      </c>
      <c r="AO25" s="848">
        <v>1.05</v>
      </c>
      <c r="AP25" s="847">
        <v>238.84900000000005</v>
      </c>
      <c r="AQ25" s="846">
        <v>62.500000000000007</v>
      </c>
      <c r="AR25" s="848">
        <v>301.34900000000005</v>
      </c>
      <c r="AS25" s="847">
        <v>2471.0405999999971</v>
      </c>
      <c r="AT25" s="846">
        <v>712.8900000000001</v>
      </c>
      <c r="AU25" s="848">
        <v>3183.930599999997</v>
      </c>
      <c r="AV25" s="847">
        <v>3.95</v>
      </c>
      <c r="AW25" s="846">
        <v>1</v>
      </c>
      <c r="AX25" s="849">
        <v>4.95</v>
      </c>
      <c r="CF25" s="810"/>
      <c r="CG25" s="810"/>
      <c r="CH25" s="810"/>
      <c r="CI25" s="810"/>
      <c r="CJ25" s="810"/>
      <c r="CK25" s="810"/>
      <c r="CL25" s="810"/>
      <c r="CM25" s="810"/>
      <c r="CN25" s="810"/>
      <c r="CO25" s="810"/>
      <c r="CP25" s="810"/>
      <c r="CQ25" s="810"/>
      <c r="CR25" s="810"/>
      <c r="CS25" s="810"/>
      <c r="CT25" s="810"/>
      <c r="CU25" s="810"/>
      <c r="CV25" s="810"/>
      <c r="CW25" s="810"/>
      <c r="CX25" s="810"/>
      <c r="CY25" s="810"/>
      <c r="CZ25" s="810"/>
    </row>
    <row r="26" spans="1:104" s="820" customFormat="1" ht="12.75" customHeight="1" x14ac:dyDescent="0.2">
      <c r="A26" s="1120"/>
      <c r="B26" s="888" t="s">
        <v>294</v>
      </c>
      <c r="C26" s="889">
        <v>8.7582009227358537E-2</v>
      </c>
      <c r="D26" s="890">
        <v>2.2985062643108494E-2</v>
      </c>
      <c r="E26" s="891">
        <v>0.11056707187046702</v>
      </c>
      <c r="F26" s="892">
        <v>3.1165490681290419E-4</v>
      </c>
      <c r="G26" s="893" t="s">
        <v>299</v>
      </c>
      <c r="H26" s="894">
        <v>3.1165490681290419E-4</v>
      </c>
      <c r="I26" s="895">
        <v>2.8763407407436019E-4</v>
      </c>
      <c r="J26" s="893">
        <v>3.0385326882944545E-5</v>
      </c>
      <c r="K26" s="894">
        <v>3.1801940095730474E-4</v>
      </c>
      <c r="L26" s="895">
        <v>4.373023395991343E-5</v>
      </c>
      <c r="M26" s="893" t="s">
        <v>299</v>
      </c>
      <c r="N26" s="894">
        <v>4.373023395991343E-5</v>
      </c>
      <c r="O26" s="895">
        <v>5.4907106902531682E-3</v>
      </c>
      <c r="P26" s="893">
        <v>1.0951036053623393E-3</v>
      </c>
      <c r="Q26" s="894">
        <v>6.5858142956155066E-3</v>
      </c>
      <c r="R26" s="895">
        <v>8.0832155227827662E-2</v>
      </c>
      <c r="S26" s="893">
        <v>2.1654267448140613E-2</v>
      </c>
      <c r="T26" s="894">
        <v>0.10248642267596828</v>
      </c>
      <c r="U26" s="895">
        <v>6.1612409443051735E-4</v>
      </c>
      <c r="V26" s="893">
        <v>2.0530626272259828E-4</v>
      </c>
      <c r="W26" s="896">
        <v>8.2143035715311562E-4</v>
      </c>
      <c r="X26" s="803"/>
      <c r="Y26" s="803"/>
      <c r="Z26" s="803"/>
      <c r="AA26" s="830"/>
      <c r="AB26" s="1123"/>
      <c r="AC26" s="888" t="s">
        <v>294</v>
      </c>
      <c r="AD26" s="845">
        <v>4265.9199999999946</v>
      </c>
      <c r="AE26" s="846">
        <v>1119.5500000000002</v>
      </c>
      <c r="AF26" s="846">
        <v>5385.4699999999948</v>
      </c>
      <c r="AG26" s="847">
        <v>15.18</v>
      </c>
      <c r="AH26" s="846">
        <v>0</v>
      </c>
      <c r="AI26" s="848">
        <v>15.18</v>
      </c>
      <c r="AJ26" s="847">
        <v>14.01</v>
      </c>
      <c r="AK26" s="846">
        <v>1.48</v>
      </c>
      <c r="AL26" s="848">
        <v>15.49</v>
      </c>
      <c r="AM26" s="847">
        <v>2.13</v>
      </c>
      <c r="AN26" s="846">
        <v>0</v>
      </c>
      <c r="AO26" s="848">
        <v>2.13</v>
      </c>
      <c r="AP26" s="847">
        <v>267.44</v>
      </c>
      <c r="AQ26" s="846">
        <v>53.34</v>
      </c>
      <c r="AR26" s="848">
        <v>320.77999999999997</v>
      </c>
      <c r="AS26" s="847">
        <v>3937.1499999999946</v>
      </c>
      <c r="AT26" s="846">
        <v>1054.7300000000002</v>
      </c>
      <c r="AU26" s="848">
        <v>4991.8799999999947</v>
      </c>
      <c r="AV26" s="847">
        <v>30.009999999999998</v>
      </c>
      <c r="AW26" s="846">
        <v>10</v>
      </c>
      <c r="AX26" s="849">
        <v>40.01</v>
      </c>
      <c r="CF26" s="810"/>
      <c r="CG26" s="810"/>
      <c r="CH26" s="810"/>
      <c r="CI26" s="810"/>
      <c r="CJ26" s="810"/>
      <c r="CK26" s="810"/>
      <c r="CL26" s="810"/>
      <c r="CM26" s="810"/>
      <c r="CN26" s="810"/>
      <c r="CO26" s="810"/>
      <c r="CP26" s="810"/>
      <c r="CQ26" s="810"/>
      <c r="CR26" s="810"/>
      <c r="CS26" s="810"/>
      <c r="CT26" s="810"/>
      <c r="CU26" s="810"/>
      <c r="CV26" s="810"/>
      <c r="CW26" s="810"/>
      <c r="CX26" s="810"/>
      <c r="CY26" s="810"/>
      <c r="CZ26" s="810"/>
    </row>
    <row r="27" spans="1:104" s="820" customFormat="1" ht="12.75" customHeight="1" x14ac:dyDescent="0.2">
      <c r="A27" s="1120"/>
      <c r="B27" s="888" t="s">
        <v>295</v>
      </c>
      <c r="C27" s="897">
        <v>0.16280737155092723</v>
      </c>
      <c r="D27" s="898">
        <v>2.9129263167607704E-2</v>
      </c>
      <c r="E27" s="899">
        <v>0.19193663471853489</v>
      </c>
      <c r="F27" s="900">
        <v>3.5538514077281756E-4</v>
      </c>
      <c r="G27" s="901" t="s">
        <v>299</v>
      </c>
      <c r="H27" s="902">
        <v>3.5538514077281756E-4</v>
      </c>
      <c r="I27" s="903">
        <v>1.7389440452604074E-4</v>
      </c>
      <c r="J27" s="901" t="s">
        <v>299</v>
      </c>
      <c r="K27" s="902">
        <v>1.7389440452604074E-4</v>
      </c>
      <c r="L27" s="903">
        <v>6.898290427479301E-5</v>
      </c>
      <c r="M27" s="901" t="s">
        <v>299</v>
      </c>
      <c r="N27" s="902">
        <v>6.898290427479301E-5</v>
      </c>
      <c r="O27" s="903">
        <v>4.048228888364193E-3</v>
      </c>
      <c r="P27" s="901">
        <v>7.3684417691140518E-4</v>
      </c>
      <c r="Q27" s="902">
        <v>4.7850730652755974E-3</v>
      </c>
      <c r="R27" s="903">
        <v>0.15513990121015769</v>
      </c>
      <c r="S27" s="901">
        <v>2.762210989296111E-2</v>
      </c>
      <c r="T27" s="902">
        <v>0.18276201110311879</v>
      </c>
      <c r="U27" s="903">
        <v>3.0209790028316724E-3</v>
      </c>
      <c r="V27" s="901">
        <v>7.7030909773518881E-4</v>
      </c>
      <c r="W27" s="904">
        <v>3.7912881005668616E-3</v>
      </c>
      <c r="X27" s="803"/>
      <c r="Y27" s="803"/>
      <c r="Z27" s="803"/>
      <c r="AA27" s="830"/>
      <c r="AB27" s="1123"/>
      <c r="AC27" s="888" t="s">
        <v>295</v>
      </c>
      <c r="AD27" s="859">
        <v>7929.9758999999976</v>
      </c>
      <c r="AE27" s="860">
        <v>1418.8200000000008</v>
      </c>
      <c r="AF27" s="860">
        <v>9348.7958999999973</v>
      </c>
      <c r="AG27" s="861">
        <v>17.309999999999999</v>
      </c>
      <c r="AH27" s="860">
        <v>0</v>
      </c>
      <c r="AI27" s="862">
        <v>17.309999999999999</v>
      </c>
      <c r="AJ27" s="861">
        <v>8.4700000000000006</v>
      </c>
      <c r="AK27" s="860">
        <v>0</v>
      </c>
      <c r="AL27" s="862">
        <v>8.4700000000000006</v>
      </c>
      <c r="AM27" s="861">
        <v>3.36</v>
      </c>
      <c r="AN27" s="860">
        <v>0</v>
      </c>
      <c r="AO27" s="862">
        <v>3.36</v>
      </c>
      <c r="AP27" s="861">
        <v>197.18</v>
      </c>
      <c r="AQ27" s="860">
        <v>35.89</v>
      </c>
      <c r="AR27" s="862">
        <v>233.07</v>
      </c>
      <c r="AS27" s="861">
        <v>7556.5108999999975</v>
      </c>
      <c r="AT27" s="860">
        <v>1345.4100000000008</v>
      </c>
      <c r="AU27" s="862">
        <v>8901.9208999999973</v>
      </c>
      <c r="AV27" s="861">
        <v>147.14500000000001</v>
      </c>
      <c r="AW27" s="860">
        <v>37.520000000000003</v>
      </c>
      <c r="AX27" s="863">
        <v>184.66500000000002</v>
      </c>
      <c r="CF27" s="810"/>
      <c r="CG27" s="810"/>
      <c r="CH27" s="810"/>
      <c r="CI27" s="810"/>
      <c r="CJ27" s="810"/>
      <c r="CK27" s="810"/>
      <c r="CL27" s="810"/>
      <c r="CM27" s="810"/>
      <c r="CN27" s="810"/>
      <c r="CO27" s="810"/>
      <c r="CP27" s="810"/>
      <c r="CQ27" s="810"/>
      <c r="CR27" s="810"/>
      <c r="CS27" s="810"/>
      <c r="CT27" s="810"/>
      <c r="CU27" s="810"/>
      <c r="CV27" s="810"/>
      <c r="CW27" s="810"/>
      <c r="CX27" s="810"/>
      <c r="CY27" s="810"/>
      <c r="CZ27" s="810"/>
    </row>
    <row r="28" spans="1:104" s="820" customFormat="1" ht="12.75" customHeight="1" x14ac:dyDescent="0.2">
      <c r="A28" s="1120"/>
      <c r="B28" s="905" t="s">
        <v>296</v>
      </c>
      <c r="C28" s="897">
        <v>0.19838148778722769</v>
      </c>
      <c r="D28" s="898">
        <v>2.5741504526422102E-2</v>
      </c>
      <c r="E28" s="899">
        <v>0.22412299231364982</v>
      </c>
      <c r="F28" s="900">
        <v>1.8354379887400285E-4</v>
      </c>
      <c r="G28" s="901">
        <v>3.5928595976454696E-5</v>
      </c>
      <c r="H28" s="902">
        <v>2.1947239485045755E-4</v>
      </c>
      <c r="I28" s="903">
        <v>2.2419443889307731E-4</v>
      </c>
      <c r="J28" s="901" t="s">
        <v>299</v>
      </c>
      <c r="K28" s="902">
        <v>2.2419443889307731E-4</v>
      </c>
      <c r="L28" s="903">
        <v>1.4350907764309619E-4</v>
      </c>
      <c r="M28" s="901">
        <v>2.0530626272259826E-5</v>
      </c>
      <c r="N28" s="902">
        <v>1.6403970391535601E-4</v>
      </c>
      <c r="O28" s="903">
        <v>4.1621738641752374E-3</v>
      </c>
      <c r="P28" s="901">
        <v>4.2867947656478509E-4</v>
      </c>
      <c r="Q28" s="902">
        <v>4.5908533407400228E-3</v>
      </c>
      <c r="R28" s="903">
        <v>0.18748773218090389</v>
      </c>
      <c r="S28" s="901">
        <v>2.4435140776718208E-2</v>
      </c>
      <c r="T28" s="902">
        <v>0.2119228729576221</v>
      </c>
      <c r="U28" s="903">
        <v>6.1803344267383764E-3</v>
      </c>
      <c r="V28" s="901">
        <v>8.2122505089039311E-4</v>
      </c>
      <c r="W28" s="904">
        <v>7.0015594776287691E-3</v>
      </c>
      <c r="X28" s="803"/>
      <c r="Y28" s="803"/>
      <c r="Z28" s="803"/>
      <c r="AA28" s="830"/>
      <c r="AB28" s="1123"/>
      <c r="AC28" s="905" t="s">
        <v>296</v>
      </c>
      <c r="AD28" s="859">
        <v>9662.7099999999973</v>
      </c>
      <c r="AE28" s="860">
        <v>1253.8100000000004</v>
      </c>
      <c r="AF28" s="860">
        <v>10916.519999999999</v>
      </c>
      <c r="AG28" s="861">
        <v>8.94</v>
      </c>
      <c r="AH28" s="860">
        <v>1.75</v>
      </c>
      <c r="AI28" s="862">
        <v>10.69</v>
      </c>
      <c r="AJ28" s="861">
        <v>10.92</v>
      </c>
      <c r="AK28" s="860">
        <v>0</v>
      </c>
      <c r="AL28" s="862">
        <v>10.92</v>
      </c>
      <c r="AM28" s="861">
        <v>6.99</v>
      </c>
      <c r="AN28" s="860">
        <v>1</v>
      </c>
      <c r="AO28" s="862">
        <v>7.99</v>
      </c>
      <c r="AP28" s="861">
        <v>202.73000000000013</v>
      </c>
      <c r="AQ28" s="860">
        <v>20.879999999999995</v>
      </c>
      <c r="AR28" s="862">
        <v>223.61000000000013</v>
      </c>
      <c r="AS28" s="861">
        <v>9132.0999999999967</v>
      </c>
      <c r="AT28" s="860">
        <v>1190.1800000000003</v>
      </c>
      <c r="AU28" s="862">
        <v>10322.279999999997</v>
      </c>
      <c r="AV28" s="861">
        <v>301.03000000000003</v>
      </c>
      <c r="AW28" s="860">
        <v>40</v>
      </c>
      <c r="AX28" s="863">
        <v>341.03000000000003</v>
      </c>
      <c r="CF28" s="810"/>
      <c r="CG28" s="810"/>
      <c r="CH28" s="810"/>
      <c r="CI28" s="810"/>
      <c r="CJ28" s="810"/>
      <c r="CK28" s="810"/>
      <c r="CL28" s="810"/>
      <c r="CM28" s="810"/>
      <c r="CN28" s="810"/>
      <c r="CO28" s="810"/>
      <c r="CP28" s="810"/>
      <c r="CQ28" s="810"/>
      <c r="CR28" s="810"/>
      <c r="CS28" s="810"/>
      <c r="CT28" s="810"/>
      <c r="CU28" s="810"/>
      <c r="CV28" s="810"/>
      <c r="CW28" s="810"/>
      <c r="CX28" s="810"/>
      <c r="CY28" s="810"/>
      <c r="CZ28" s="810"/>
    </row>
    <row r="29" spans="1:104" s="820" customFormat="1" ht="12.75" customHeight="1" x14ac:dyDescent="0.2">
      <c r="A29" s="1120"/>
      <c r="B29" s="905" t="s">
        <v>297</v>
      </c>
      <c r="C29" s="897">
        <v>0.1477897132208621</v>
      </c>
      <c r="D29" s="898">
        <v>1.559218942873046E-2</v>
      </c>
      <c r="E29" s="899">
        <v>0.1633819026495926</v>
      </c>
      <c r="F29" s="900">
        <v>7.3499642054690185E-5</v>
      </c>
      <c r="G29" s="901">
        <v>1.3960825865136683E-5</v>
      </c>
      <c r="H29" s="902">
        <v>8.7460467919826861E-5</v>
      </c>
      <c r="I29" s="903">
        <v>3.0795939408389742E-4</v>
      </c>
      <c r="J29" s="901">
        <v>1.3960825865136683E-5</v>
      </c>
      <c r="K29" s="902">
        <v>3.2192021994903409E-4</v>
      </c>
      <c r="L29" s="903">
        <v>2.0530626272259826E-5</v>
      </c>
      <c r="M29" s="901" t="s">
        <v>299</v>
      </c>
      <c r="N29" s="902">
        <v>2.0530626272259826E-5</v>
      </c>
      <c r="O29" s="903">
        <v>1.8750620974454905E-3</v>
      </c>
      <c r="P29" s="901">
        <v>1.0778578792936407E-4</v>
      </c>
      <c r="Q29" s="902">
        <v>1.9828478853748548E-3</v>
      </c>
      <c r="R29" s="903">
        <v>0.13904592479776937</v>
      </c>
      <c r="S29" s="901">
        <v>1.4782050916027087E-2</v>
      </c>
      <c r="T29" s="902">
        <v>0.15382797571379647</v>
      </c>
      <c r="U29" s="903">
        <v>6.4667366632364005E-3</v>
      </c>
      <c r="V29" s="901">
        <v>6.744310730437352E-4</v>
      </c>
      <c r="W29" s="904">
        <v>7.1411677362801362E-3</v>
      </c>
      <c r="X29" s="803"/>
      <c r="Y29" s="803"/>
      <c r="Z29" s="803"/>
      <c r="AA29" s="830"/>
      <c r="AB29" s="1123"/>
      <c r="AC29" s="905" t="s">
        <v>297</v>
      </c>
      <c r="AD29" s="859">
        <v>7198.4999999999873</v>
      </c>
      <c r="AE29" s="860">
        <v>759.4600000000006</v>
      </c>
      <c r="AF29" s="860">
        <v>7957.9599999999891</v>
      </c>
      <c r="AG29" s="861">
        <v>3.58</v>
      </c>
      <c r="AH29" s="860">
        <v>0.68</v>
      </c>
      <c r="AI29" s="862">
        <v>4.26</v>
      </c>
      <c r="AJ29" s="861">
        <v>15</v>
      </c>
      <c r="AK29" s="860">
        <v>0.68</v>
      </c>
      <c r="AL29" s="862">
        <v>15.68</v>
      </c>
      <c r="AM29" s="861">
        <v>1</v>
      </c>
      <c r="AN29" s="860">
        <v>0</v>
      </c>
      <c r="AO29" s="862">
        <v>1</v>
      </c>
      <c r="AP29" s="861">
        <v>91.330000000000027</v>
      </c>
      <c r="AQ29" s="860">
        <v>5.2499999999999991</v>
      </c>
      <c r="AR29" s="862">
        <v>96.580000000000027</v>
      </c>
      <c r="AS29" s="861">
        <v>6772.6099999999878</v>
      </c>
      <c r="AT29" s="860">
        <v>720.00000000000057</v>
      </c>
      <c r="AU29" s="862">
        <v>7492.6099999999888</v>
      </c>
      <c r="AV29" s="861">
        <v>314.98</v>
      </c>
      <c r="AW29" s="860">
        <v>32.849999999999994</v>
      </c>
      <c r="AX29" s="863">
        <v>347.83000000000004</v>
      </c>
      <c r="CF29" s="810"/>
      <c r="CG29" s="810"/>
      <c r="CH29" s="810"/>
      <c r="CI29" s="810"/>
      <c r="CJ29" s="810"/>
      <c r="CK29" s="810"/>
      <c r="CL29" s="810"/>
      <c r="CM29" s="810"/>
      <c r="CN29" s="810"/>
      <c r="CO29" s="810"/>
      <c r="CP29" s="810"/>
      <c r="CQ29" s="810"/>
      <c r="CR29" s="810"/>
      <c r="CS29" s="810"/>
      <c r="CT29" s="810"/>
      <c r="CU29" s="810"/>
      <c r="CV29" s="810"/>
      <c r="CW29" s="810"/>
      <c r="CX29" s="810"/>
      <c r="CY29" s="810"/>
      <c r="CZ29" s="810"/>
    </row>
    <row r="30" spans="1:104" s="820" customFormat="1" ht="12.75" customHeight="1" thickBot="1" x14ac:dyDescent="0.25">
      <c r="A30" s="1121"/>
      <c r="B30" s="906" t="s">
        <v>298</v>
      </c>
      <c r="C30" s="907">
        <v>0.16386364763588349</v>
      </c>
      <c r="D30" s="908">
        <v>1.904626199277545E-2</v>
      </c>
      <c r="E30" s="909">
        <v>0.18290990962865897</v>
      </c>
      <c r="F30" s="910">
        <v>5.9744122452276098E-5</v>
      </c>
      <c r="G30" s="911" t="s">
        <v>299</v>
      </c>
      <c r="H30" s="912">
        <v>5.9744122452276098E-5</v>
      </c>
      <c r="I30" s="913">
        <v>3.2130430116086628E-4</v>
      </c>
      <c r="J30" s="911" t="s">
        <v>299</v>
      </c>
      <c r="K30" s="912">
        <v>3.2130430116086628E-4</v>
      </c>
      <c r="L30" s="913">
        <v>1.4925765299932892E-4</v>
      </c>
      <c r="M30" s="911" t="s">
        <v>299</v>
      </c>
      <c r="N30" s="912">
        <v>1.4925765299932892E-4</v>
      </c>
      <c r="O30" s="913">
        <v>2.4248722690166087E-3</v>
      </c>
      <c r="P30" s="911">
        <v>3.7940597351136162E-4</v>
      </c>
      <c r="Q30" s="912">
        <v>2.8042782425279703E-3</v>
      </c>
      <c r="R30" s="913">
        <v>0.15499318524869093</v>
      </c>
      <c r="S30" s="911">
        <v>1.8193830389951222E-2</v>
      </c>
      <c r="T30" s="912">
        <v>0.17318701563864214</v>
      </c>
      <c r="U30" s="913">
        <v>5.9152840415635007E-3</v>
      </c>
      <c r="V30" s="911">
        <v>4.7302562931286638E-4</v>
      </c>
      <c r="W30" s="914">
        <v>6.3883096708763675E-3</v>
      </c>
      <c r="X30" s="803"/>
      <c r="Y30" s="803"/>
      <c r="Z30" s="803"/>
      <c r="AA30" s="830"/>
      <c r="AB30" s="1124"/>
      <c r="AC30" s="906" t="s">
        <v>298</v>
      </c>
      <c r="AD30" s="915">
        <v>7981.4246999999996</v>
      </c>
      <c r="AE30" s="916">
        <v>927.70000000000039</v>
      </c>
      <c r="AF30" s="916">
        <v>8909.1247000000003</v>
      </c>
      <c r="AG30" s="917">
        <v>2.91</v>
      </c>
      <c r="AH30" s="916">
        <v>0</v>
      </c>
      <c r="AI30" s="918">
        <v>2.91</v>
      </c>
      <c r="AJ30" s="917">
        <v>15.65</v>
      </c>
      <c r="AK30" s="916">
        <v>0</v>
      </c>
      <c r="AL30" s="918">
        <v>15.65</v>
      </c>
      <c r="AM30" s="917">
        <v>7.27</v>
      </c>
      <c r="AN30" s="916">
        <v>0</v>
      </c>
      <c r="AO30" s="918">
        <v>7.27</v>
      </c>
      <c r="AP30" s="917">
        <v>118.11000000000003</v>
      </c>
      <c r="AQ30" s="916">
        <v>18.48</v>
      </c>
      <c r="AR30" s="918">
        <v>136.59000000000003</v>
      </c>
      <c r="AS30" s="917">
        <v>7549.3647000000001</v>
      </c>
      <c r="AT30" s="916">
        <v>886.1800000000004</v>
      </c>
      <c r="AU30" s="918">
        <v>8435.5447000000004</v>
      </c>
      <c r="AV30" s="917">
        <v>288.11999999999995</v>
      </c>
      <c r="AW30" s="916">
        <v>23.04</v>
      </c>
      <c r="AX30" s="919">
        <v>311.15999999999997</v>
      </c>
      <c r="CF30" s="810"/>
      <c r="CG30" s="810"/>
      <c r="CH30" s="810"/>
      <c r="CI30" s="810"/>
      <c r="CJ30" s="810"/>
      <c r="CK30" s="810"/>
      <c r="CL30" s="810"/>
      <c r="CM30" s="810"/>
      <c r="CN30" s="810"/>
      <c r="CO30" s="810"/>
      <c r="CP30" s="810"/>
      <c r="CQ30" s="810"/>
      <c r="CR30" s="810"/>
      <c r="CS30" s="810"/>
      <c r="CT30" s="810"/>
      <c r="CU30" s="810"/>
      <c r="CV30" s="810"/>
      <c r="CW30" s="810"/>
      <c r="CX30" s="810"/>
      <c r="CY30" s="810"/>
      <c r="CZ30" s="810"/>
    </row>
    <row r="31" spans="1:104" s="820" customFormat="1" ht="12.75" customHeight="1" x14ac:dyDescent="0.2">
      <c r="A31" s="1119" t="s">
        <v>271</v>
      </c>
      <c r="B31" s="865" t="s">
        <v>97</v>
      </c>
      <c r="C31" s="866">
        <v>0.6518809721549772</v>
      </c>
      <c r="D31" s="867">
        <v>0.34811902784502285</v>
      </c>
      <c r="E31" s="868">
        <v>1</v>
      </c>
      <c r="F31" s="869">
        <v>1.1600014523218171E-4</v>
      </c>
      <c r="G31" s="870">
        <v>8.0000100160125317E-5</v>
      </c>
      <c r="H31" s="871">
        <v>1.9600024539230703E-4</v>
      </c>
      <c r="I31" s="872">
        <v>4.622005786751239E-3</v>
      </c>
      <c r="J31" s="870">
        <v>4.1796052328657478E-3</v>
      </c>
      <c r="K31" s="871">
        <v>8.801611019616986E-3</v>
      </c>
      <c r="L31" s="872">
        <v>2.4308030433654077E-3</v>
      </c>
      <c r="M31" s="870">
        <v>5.0017982622514185E-3</v>
      </c>
      <c r="N31" s="871">
        <v>7.4326013056168266E-3</v>
      </c>
      <c r="O31" s="872">
        <v>1.4211617792945462E-2</v>
      </c>
      <c r="P31" s="870">
        <v>2.0141225216813947E-2</v>
      </c>
      <c r="Q31" s="871">
        <v>3.435284300975941E-2</v>
      </c>
      <c r="R31" s="872">
        <v>0.61005611979026197</v>
      </c>
      <c r="S31" s="870">
        <v>0.31337199234173446</v>
      </c>
      <c r="T31" s="871">
        <v>0.92342811213199649</v>
      </c>
      <c r="U31" s="872">
        <v>2.0444425596420825E-2</v>
      </c>
      <c r="V31" s="870">
        <v>5.3444066911971719E-3</v>
      </c>
      <c r="W31" s="873">
        <v>2.5788832287617997E-2</v>
      </c>
      <c r="X31" s="803"/>
      <c r="Y31" s="803"/>
      <c r="Z31" s="803"/>
      <c r="AA31" s="830"/>
      <c r="AB31" s="1122" t="s">
        <v>158</v>
      </c>
      <c r="AC31" s="865" t="s">
        <v>97</v>
      </c>
      <c r="AD31" s="874">
        <v>16297.003900000018</v>
      </c>
      <c r="AE31" s="875">
        <v>8702.9648000000088</v>
      </c>
      <c r="AF31" s="875">
        <v>24999.968700000027</v>
      </c>
      <c r="AG31" s="876">
        <v>2.9</v>
      </c>
      <c r="AH31" s="875">
        <v>2</v>
      </c>
      <c r="AI31" s="877">
        <v>4.9000000000000004</v>
      </c>
      <c r="AJ31" s="876">
        <v>115.54999999999998</v>
      </c>
      <c r="AK31" s="875">
        <v>104.49000000000001</v>
      </c>
      <c r="AL31" s="877">
        <v>220.03999999999996</v>
      </c>
      <c r="AM31" s="876">
        <v>60.77</v>
      </c>
      <c r="AN31" s="875">
        <v>125.0448</v>
      </c>
      <c r="AO31" s="877">
        <v>185.81479999999999</v>
      </c>
      <c r="AP31" s="876">
        <v>355.29</v>
      </c>
      <c r="AQ31" s="875">
        <v>503.53</v>
      </c>
      <c r="AR31" s="877">
        <v>858.81999999999994</v>
      </c>
      <c r="AS31" s="876">
        <v>15251.383900000017</v>
      </c>
      <c r="AT31" s="875">
        <v>7834.2900000000091</v>
      </c>
      <c r="AU31" s="877">
        <v>23085.673900000027</v>
      </c>
      <c r="AV31" s="876">
        <v>511.11</v>
      </c>
      <c r="AW31" s="875">
        <v>133.61000000000001</v>
      </c>
      <c r="AX31" s="878">
        <v>644.72</v>
      </c>
      <c r="CF31" s="810"/>
      <c r="CG31" s="810"/>
      <c r="CH31" s="810"/>
      <c r="CI31" s="810"/>
      <c r="CJ31" s="810"/>
      <c r="CK31" s="810"/>
      <c r="CL31" s="810"/>
      <c r="CM31" s="810"/>
      <c r="CN31" s="810"/>
      <c r="CO31" s="810"/>
      <c r="CP31" s="810"/>
      <c r="CQ31" s="810"/>
      <c r="CR31" s="810"/>
      <c r="CS31" s="810"/>
      <c r="CT31" s="810"/>
      <c r="CU31" s="810"/>
      <c r="CV31" s="810"/>
      <c r="CW31" s="810"/>
      <c r="CX31" s="810"/>
      <c r="CY31" s="810"/>
      <c r="CZ31" s="810"/>
    </row>
    <row r="32" spans="1:104" s="820" customFormat="1" ht="12.75" customHeight="1" x14ac:dyDescent="0.2">
      <c r="A32" s="1120"/>
      <c r="B32" s="879" t="s">
        <v>292</v>
      </c>
      <c r="C32" s="880">
        <v>1.0816413542149734E-2</v>
      </c>
      <c r="D32" s="881">
        <v>8.8100110301337995E-3</v>
      </c>
      <c r="E32" s="882">
        <v>1.9626424572283533E-2</v>
      </c>
      <c r="F32" s="883">
        <v>2.4800031049638846E-5</v>
      </c>
      <c r="G32" s="884" t="s">
        <v>299</v>
      </c>
      <c r="H32" s="885">
        <v>2.4800031049638846E-5</v>
      </c>
      <c r="I32" s="886">
        <v>4.8000060096075185E-5</v>
      </c>
      <c r="J32" s="884">
        <v>4.0000050080062659E-5</v>
      </c>
      <c r="K32" s="885">
        <v>8.800011017613785E-5</v>
      </c>
      <c r="L32" s="886">
        <v>1.3080016376180488E-4</v>
      </c>
      <c r="M32" s="884">
        <v>3.248004066501088E-4</v>
      </c>
      <c r="N32" s="885">
        <v>4.5560057041191368E-4</v>
      </c>
      <c r="O32" s="886">
        <v>2.7472034394987036E-3</v>
      </c>
      <c r="P32" s="884">
        <v>2.40640301281657E-3</v>
      </c>
      <c r="Q32" s="885">
        <v>5.1536064523152745E-3</v>
      </c>
      <c r="R32" s="886">
        <v>7.8656098477435116E-3</v>
      </c>
      <c r="S32" s="884">
        <v>6.0388075605870579E-3</v>
      </c>
      <c r="T32" s="885">
        <v>1.390441740833057E-2</v>
      </c>
      <c r="U32" s="886" t="s">
        <v>299</v>
      </c>
      <c r="V32" s="884" t="s">
        <v>299</v>
      </c>
      <c r="W32" s="887" t="s">
        <v>299</v>
      </c>
      <c r="X32" s="803"/>
      <c r="Y32" s="803"/>
      <c r="Z32" s="803"/>
      <c r="AA32" s="830"/>
      <c r="AB32" s="1123"/>
      <c r="AC32" s="879" t="s">
        <v>292</v>
      </c>
      <c r="AD32" s="831">
        <v>270.40999999999974</v>
      </c>
      <c r="AE32" s="832">
        <v>220.25</v>
      </c>
      <c r="AF32" s="832">
        <v>490.65999999999974</v>
      </c>
      <c r="AG32" s="833">
        <v>0.62</v>
      </c>
      <c r="AH32" s="832">
        <v>0</v>
      </c>
      <c r="AI32" s="834">
        <v>0.62</v>
      </c>
      <c r="AJ32" s="833">
        <v>1.2</v>
      </c>
      <c r="AK32" s="832">
        <v>1</v>
      </c>
      <c r="AL32" s="834">
        <v>2.2000000000000002</v>
      </c>
      <c r="AM32" s="833">
        <v>3.27</v>
      </c>
      <c r="AN32" s="832">
        <v>8.120000000000001</v>
      </c>
      <c r="AO32" s="834">
        <v>11.39</v>
      </c>
      <c r="AP32" s="833">
        <v>68.680000000000007</v>
      </c>
      <c r="AQ32" s="832">
        <v>60.160000000000011</v>
      </c>
      <c r="AR32" s="834">
        <v>128.84000000000003</v>
      </c>
      <c r="AS32" s="833">
        <v>196.63999999999976</v>
      </c>
      <c r="AT32" s="832">
        <v>150.96999999999997</v>
      </c>
      <c r="AU32" s="834">
        <v>347.60999999999973</v>
      </c>
      <c r="AV32" s="833">
        <v>0</v>
      </c>
      <c r="AW32" s="832">
        <v>0</v>
      </c>
      <c r="AX32" s="835">
        <v>0</v>
      </c>
      <c r="CF32" s="810"/>
      <c r="CG32" s="810"/>
      <c r="CH32" s="810"/>
      <c r="CI32" s="810"/>
      <c r="CJ32" s="810"/>
      <c r="CK32" s="810"/>
      <c r="CL32" s="810"/>
      <c r="CM32" s="810"/>
      <c r="CN32" s="810"/>
      <c r="CO32" s="810"/>
      <c r="CP32" s="810"/>
      <c r="CQ32" s="810"/>
      <c r="CR32" s="810"/>
      <c r="CS32" s="810"/>
      <c r="CT32" s="810"/>
      <c r="CU32" s="810"/>
      <c r="CV32" s="810"/>
      <c r="CW32" s="810"/>
      <c r="CX32" s="810"/>
      <c r="CY32" s="810"/>
      <c r="CZ32" s="810"/>
    </row>
    <row r="33" spans="1:104" s="820" customFormat="1" ht="12.75" customHeight="1" x14ac:dyDescent="0.2">
      <c r="A33" s="1120"/>
      <c r="B33" s="888" t="s">
        <v>293</v>
      </c>
      <c r="C33" s="889">
        <v>2.3706585680645265E-2</v>
      </c>
      <c r="D33" s="890">
        <v>1.8817623559664685E-2</v>
      </c>
      <c r="E33" s="891">
        <v>4.2524209240309946E-2</v>
      </c>
      <c r="F33" s="892">
        <v>4.0000050080062659E-5</v>
      </c>
      <c r="G33" s="893">
        <v>4.0000050080062659E-5</v>
      </c>
      <c r="H33" s="894">
        <v>8.0000100160125317E-5</v>
      </c>
      <c r="I33" s="895">
        <v>1.1160013972337481E-4</v>
      </c>
      <c r="J33" s="893">
        <v>2.4480030648998344E-4</v>
      </c>
      <c r="K33" s="894">
        <v>3.564004462133583E-4</v>
      </c>
      <c r="L33" s="895">
        <v>5.2000065104081458E-5</v>
      </c>
      <c r="M33" s="893">
        <v>3.0520038211087809E-4</v>
      </c>
      <c r="N33" s="894">
        <v>3.5720044721495957E-4</v>
      </c>
      <c r="O33" s="895">
        <v>1.4160017728342179E-3</v>
      </c>
      <c r="P33" s="893">
        <v>2.0928026201888785E-3</v>
      </c>
      <c r="Q33" s="894">
        <v>3.5088043930230962E-3</v>
      </c>
      <c r="R33" s="895">
        <v>2.2086983652903527E-2</v>
      </c>
      <c r="S33" s="893">
        <v>1.6094820150714818E-2</v>
      </c>
      <c r="T33" s="894">
        <v>3.8181803803618346E-2</v>
      </c>
      <c r="U33" s="895" t="s">
        <v>299</v>
      </c>
      <c r="V33" s="893">
        <v>4.0000050080062659E-5</v>
      </c>
      <c r="W33" s="896">
        <v>4.0000050080062659E-5</v>
      </c>
      <c r="X33" s="803"/>
      <c r="Y33" s="803"/>
      <c r="Z33" s="803"/>
      <c r="AA33" s="830"/>
      <c r="AB33" s="1123"/>
      <c r="AC33" s="888" t="s">
        <v>293</v>
      </c>
      <c r="AD33" s="845">
        <v>592.66390000000047</v>
      </c>
      <c r="AE33" s="846">
        <v>470.44000000000017</v>
      </c>
      <c r="AF33" s="846">
        <v>1063.1039000000005</v>
      </c>
      <c r="AG33" s="847">
        <v>1</v>
      </c>
      <c r="AH33" s="846">
        <v>1</v>
      </c>
      <c r="AI33" s="848">
        <v>2</v>
      </c>
      <c r="AJ33" s="847">
        <v>2.79</v>
      </c>
      <c r="AK33" s="846">
        <v>6.12</v>
      </c>
      <c r="AL33" s="848">
        <v>8.91</v>
      </c>
      <c r="AM33" s="847">
        <v>1.3</v>
      </c>
      <c r="AN33" s="846">
        <v>7.6300000000000008</v>
      </c>
      <c r="AO33" s="848">
        <v>8.9300000000000015</v>
      </c>
      <c r="AP33" s="847">
        <v>35.4</v>
      </c>
      <c r="AQ33" s="846">
        <v>52.320000000000007</v>
      </c>
      <c r="AR33" s="848">
        <v>87.72</v>
      </c>
      <c r="AS33" s="847">
        <v>552.17390000000046</v>
      </c>
      <c r="AT33" s="846">
        <v>402.37000000000018</v>
      </c>
      <c r="AU33" s="848">
        <v>954.54390000000058</v>
      </c>
      <c r="AV33" s="847">
        <v>0</v>
      </c>
      <c r="AW33" s="846">
        <v>1</v>
      </c>
      <c r="AX33" s="849">
        <v>1</v>
      </c>
      <c r="CF33" s="810"/>
      <c r="CG33" s="810"/>
      <c r="CH33" s="810"/>
      <c r="CI33" s="810"/>
      <c r="CJ33" s="810"/>
      <c r="CK33" s="810"/>
      <c r="CL33" s="810"/>
      <c r="CM33" s="810"/>
      <c r="CN33" s="810"/>
      <c r="CO33" s="810"/>
      <c r="CP33" s="810"/>
      <c r="CQ33" s="810"/>
      <c r="CR33" s="810"/>
      <c r="CS33" s="810"/>
      <c r="CT33" s="810"/>
      <c r="CU33" s="810"/>
      <c r="CV33" s="810"/>
      <c r="CW33" s="810"/>
      <c r="CX33" s="810"/>
      <c r="CY33" s="810"/>
      <c r="CZ33" s="810"/>
    </row>
    <row r="34" spans="1:104" s="820" customFormat="1" ht="12.75" customHeight="1" x14ac:dyDescent="0.2">
      <c r="A34" s="1120"/>
      <c r="B34" s="888" t="s">
        <v>294</v>
      </c>
      <c r="C34" s="889">
        <v>5.2456865675995806E-2</v>
      </c>
      <c r="D34" s="890">
        <v>4.0351250519765618E-2</v>
      </c>
      <c r="E34" s="891">
        <v>9.2808116195761445E-2</v>
      </c>
      <c r="F34" s="892" t="s">
        <v>299</v>
      </c>
      <c r="G34" s="893" t="s">
        <v>299</v>
      </c>
      <c r="H34" s="894" t="s">
        <v>299</v>
      </c>
      <c r="I34" s="895">
        <v>3.4520043219094068E-4</v>
      </c>
      <c r="J34" s="893">
        <v>3.5560044521175702E-4</v>
      </c>
      <c r="K34" s="894">
        <v>7.0080087740269771E-4</v>
      </c>
      <c r="L34" s="895">
        <v>1.0720013421456794E-4</v>
      </c>
      <c r="M34" s="893">
        <v>1.2000015024018797E-4</v>
      </c>
      <c r="N34" s="894">
        <v>2.2720028445475591E-4</v>
      </c>
      <c r="O34" s="895">
        <v>1.4464018108950659E-3</v>
      </c>
      <c r="P34" s="893">
        <v>1.5232019070487862E-3</v>
      </c>
      <c r="Q34" s="894">
        <v>2.9696037179438519E-3</v>
      </c>
      <c r="R34" s="895">
        <v>5.0118062747814544E-2</v>
      </c>
      <c r="S34" s="893">
        <v>3.8076447671712456E-2</v>
      </c>
      <c r="T34" s="894">
        <v>8.8194510419527014E-2</v>
      </c>
      <c r="U34" s="895">
        <v>4.4000055088068923E-4</v>
      </c>
      <c r="V34" s="893">
        <v>2.7600034555243236E-4</v>
      </c>
      <c r="W34" s="896">
        <v>7.1600089643312147E-4</v>
      </c>
      <c r="X34" s="803"/>
      <c r="Y34" s="803"/>
      <c r="Z34" s="803"/>
      <c r="AA34" s="830"/>
      <c r="AB34" s="1123"/>
      <c r="AC34" s="888" t="s">
        <v>294</v>
      </c>
      <c r="AD34" s="845">
        <v>1311.420000000001</v>
      </c>
      <c r="AE34" s="846">
        <v>1008.7800000000003</v>
      </c>
      <c r="AF34" s="846">
        <v>2320.2000000000016</v>
      </c>
      <c r="AG34" s="847">
        <v>0</v>
      </c>
      <c r="AH34" s="846">
        <v>0</v>
      </c>
      <c r="AI34" s="848">
        <v>0</v>
      </c>
      <c r="AJ34" s="847">
        <v>8.629999999999999</v>
      </c>
      <c r="AK34" s="846">
        <v>8.89</v>
      </c>
      <c r="AL34" s="848">
        <v>17.52</v>
      </c>
      <c r="AM34" s="847">
        <v>2.6800000000000006</v>
      </c>
      <c r="AN34" s="846">
        <v>3</v>
      </c>
      <c r="AO34" s="848">
        <v>5.6800000000000006</v>
      </c>
      <c r="AP34" s="847">
        <v>36.160000000000004</v>
      </c>
      <c r="AQ34" s="846">
        <v>38.080000000000005</v>
      </c>
      <c r="AR34" s="848">
        <v>74.240000000000009</v>
      </c>
      <c r="AS34" s="847">
        <v>1252.950000000001</v>
      </c>
      <c r="AT34" s="846">
        <v>951.91000000000031</v>
      </c>
      <c r="AU34" s="848">
        <v>2204.8600000000015</v>
      </c>
      <c r="AV34" s="847">
        <v>11</v>
      </c>
      <c r="AW34" s="846">
        <v>6.9</v>
      </c>
      <c r="AX34" s="849">
        <v>17.899999999999999</v>
      </c>
      <c r="CF34" s="810"/>
      <c r="CG34" s="810"/>
      <c r="CH34" s="810"/>
      <c r="CI34" s="810"/>
      <c r="CJ34" s="810"/>
      <c r="CK34" s="810"/>
      <c r="CL34" s="810"/>
      <c r="CM34" s="810"/>
      <c r="CN34" s="810"/>
      <c r="CO34" s="810"/>
      <c r="CP34" s="810"/>
      <c r="CQ34" s="810"/>
      <c r="CR34" s="810"/>
      <c r="CS34" s="810"/>
      <c r="CT34" s="810"/>
      <c r="CU34" s="810"/>
      <c r="CV34" s="810"/>
      <c r="CW34" s="810"/>
      <c r="CX34" s="810"/>
      <c r="CY34" s="810"/>
      <c r="CZ34" s="810"/>
    </row>
    <row r="35" spans="1:104" s="820" customFormat="1" ht="12.75" customHeight="1" x14ac:dyDescent="0.2">
      <c r="A35" s="1120"/>
      <c r="B35" s="888" t="s">
        <v>295</v>
      </c>
      <c r="C35" s="897">
        <v>0.11771654738111735</v>
      </c>
      <c r="D35" s="898">
        <v>6.0911276260917857E-2</v>
      </c>
      <c r="E35" s="899">
        <v>0.17862782364203517</v>
      </c>
      <c r="F35" s="900" t="s">
        <v>299</v>
      </c>
      <c r="G35" s="901" t="s">
        <v>299</v>
      </c>
      <c r="H35" s="902" t="s">
        <v>299</v>
      </c>
      <c r="I35" s="903">
        <v>9.9960125150076566E-4</v>
      </c>
      <c r="J35" s="901">
        <v>4.7040058894153686E-4</v>
      </c>
      <c r="K35" s="902">
        <v>1.4700018404423026E-3</v>
      </c>
      <c r="L35" s="903">
        <v>1.4240017828502308E-4</v>
      </c>
      <c r="M35" s="901">
        <v>6.2360078074817681E-4</v>
      </c>
      <c r="N35" s="902">
        <v>7.6600095903319983E-4</v>
      </c>
      <c r="O35" s="903">
        <v>2.1300026667633366E-3</v>
      </c>
      <c r="P35" s="901">
        <v>2.3856029867749371E-3</v>
      </c>
      <c r="Q35" s="902">
        <v>4.5156056535382736E-3</v>
      </c>
      <c r="R35" s="903">
        <v>0.11255334091678285</v>
      </c>
      <c r="S35" s="901">
        <v>5.6471670702531701E-2</v>
      </c>
      <c r="T35" s="902">
        <v>0.16902501161931455</v>
      </c>
      <c r="U35" s="903">
        <v>1.8912023677853625E-3</v>
      </c>
      <c r="V35" s="901">
        <v>9.6000120192150375E-4</v>
      </c>
      <c r="W35" s="904">
        <v>2.8512035697068664E-3</v>
      </c>
      <c r="X35" s="803"/>
      <c r="Y35" s="803"/>
      <c r="Z35" s="803"/>
      <c r="AA35" s="830"/>
      <c r="AB35" s="1123"/>
      <c r="AC35" s="888" t="s">
        <v>295</v>
      </c>
      <c r="AD35" s="859">
        <v>2942.9100000000039</v>
      </c>
      <c r="AE35" s="860">
        <v>1522.7800000000011</v>
      </c>
      <c r="AF35" s="860">
        <v>4465.6900000000041</v>
      </c>
      <c r="AG35" s="861">
        <v>0</v>
      </c>
      <c r="AH35" s="860">
        <v>0</v>
      </c>
      <c r="AI35" s="862">
        <v>0</v>
      </c>
      <c r="AJ35" s="861">
        <v>24.99</v>
      </c>
      <c r="AK35" s="860">
        <v>11.76</v>
      </c>
      <c r="AL35" s="862">
        <v>36.75</v>
      </c>
      <c r="AM35" s="861">
        <v>3.5600000000000005</v>
      </c>
      <c r="AN35" s="860">
        <v>15.59</v>
      </c>
      <c r="AO35" s="862">
        <v>19.149999999999999</v>
      </c>
      <c r="AP35" s="861">
        <v>53.25</v>
      </c>
      <c r="AQ35" s="860">
        <v>59.640000000000008</v>
      </c>
      <c r="AR35" s="862">
        <v>112.89000000000001</v>
      </c>
      <c r="AS35" s="861">
        <v>2813.8300000000036</v>
      </c>
      <c r="AT35" s="860">
        <v>1411.7900000000011</v>
      </c>
      <c r="AU35" s="862">
        <v>4225.6200000000044</v>
      </c>
      <c r="AV35" s="861">
        <v>47.28</v>
      </c>
      <c r="AW35" s="860">
        <v>24</v>
      </c>
      <c r="AX35" s="863">
        <v>71.28</v>
      </c>
      <c r="CF35" s="810"/>
      <c r="CG35" s="810"/>
      <c r="CH35" s="810"/>
      <c r="CI35" s="810"/>
      <c r="CJ35" s="810"/>
      <c r="CK35" s="810"/>
      <c r="CL35" s="810"/>
      <c r="CM35" s="810"/>
      <c r="CN35" s="810"/>
      <c r="CO35" s="810"/>
      <c r="CP35" s="810"/>
      <c r="CQ35" s="810"/>
      <c r="CR35" s="810"/>
      <c r="CS35" s="810"/>
      <c r="CT35" s="810"/>
      <c r="CU35" s="810"/>
      <c r="CV35" s="810"/>
      <c r="CW35" s="810"/>
      <c r="CX35" s="810"/>
      <c r="CY35" s="810"/>
      <c r="CZ35" s="810"/>
    </row>
    <row r="36" spans="1:104" s="820" customFormat="1" ht="12.75" customHeight="1" x14ac:dyDescent="0.2">
      <c r="A36" s="1120"/>
      <c r="B36" s="905" t="s">
        <v>296</v>
      </c>
      <c r="C36" s="897">
        <v>0.15652419596829328</v>
      </c>
      <c r="D36" s="898">
        <v>6.2961278827521158E-2</v>
      </c>
      <c r="E36" s="899">
        <v>0.21948547479581443</v>
      </c>
      <c r="F36" s="900" t="s">
        <v>299</v>
      </c>
      <c r="G36" s="901" t="s">
        <v>299</v>
      </c>
      <c r="H36" s="902" t="s">
        <v>299</v>
      </c>
      <c r="I36" s="903">
        <v>7.9960100110045256E-4</v>
      </c>
      <c r="J36" s="901">
        <v>9.300011643614567E-4</v>
      </c>
      <c r="K36" s="902">
        <v>1.7296021654619092E-3</v>
      </c>
      <c r="L36" s="903">
        <v>5.4720068509525718E-4</v>
      </c>
      <c r="M36" s="901">
        <v>5.3480066957043771E-4</v>
      </c>
      <c r="N36" s="902">
        <v>1.082001354665695E-3</v>
      </c>
      <c r="O36" s="903">
        <v>2.0592025781216252E-3</v>
      </c>
      <c r="P36" s="901">
        <v>2.5472031890983898E-3</v>
      </c>
      <c r="Q36" s="902">
        <v>4.606405767220015E-3</v>
      </c>
      <c r="R36" s="903">
        <v>0.14836138574845489</v>
      </c>
      <c r="S36" s="901">
        <v>5.7756072310602612E-2</v>
      </c>
      <c r="T36" s="902">
        <v>0.20611745805905751</v>
      </c>
      <c r="U36" s="903">
        <v>4.7568059555210523E-3</v>
      </c>
      <c r="V36" s="901">
        <v>1.1932014938882691E-3</v>
      </c>
      <c r="W36" s="904">
        <v>5.9500074494093199E-3</v>
      </c>
      <c r="X36" s="803"/>
      <c r="Y36" s="803"/>
      <c r="Z36" s="803"/>
      <c r="AA36" s="830"/>
      <c r="AB36" s="1123"/>
      <c r="AC36" s="905" t="s">
        <v>296</v>
      </c>
      <c r="AD36" s="859">
        <v>3913.1000000000026</v>
      </c>
      <c r="AE36" s="860">
        <v>1574.0300000000034</v>
      </c>
      <c r="AF36" s="860">
        <v>5487.1300000000056</v>
      </c>
      <c r="AG36" s="861">
        <v>0</v>
      </c>
      <c r="AH36" s="860">
        <v>0</v>
      </c>
      <c r="AI36" s="862">
        <v>0</v>
      </c>
      <c r="AJ36" s="861">
        <v>19.990000000000002</v>
      </c>
      <c r="AK36" s="860">
        <v>23.249999999999996</v>
      </c>
      <c r="AL36" s="862">
        <v>43.239999999999995</v>
      </c>
      <c r="AM36" s="861">
        <v>13.680000000000001</v>
      </c>
      <c r="AN36" s="860">
        <v>13.37</v>
      </c>
      <c r="AO36" s="862">
        <v>27.05</v>
      </c>
      <c r="AP36" s="861">
        <v>51.47999999999999</v>
      </c>
      <c r="AQ36" s="860">
        <v>63.679999999999993</v>
      </c>
      <c r="AR36" s="862">
        <v>115.15999999999998</v>
      </c>
      <c r="AS36" s="861">
        <v>3709.0300000000025</v>
      </c>
      <c r="AT36" s="860">
        <v>1443.9000000000035</v>
      </c>
      <c r="AU36" s="862">
        <v>5152.9300000000057</v>
      </c>
      <c r="AV36" s="861">
        <v>118.92000000000002</v>
      </c>
      <c r="AW36" s="860">
        <v>29.83</v>
      </c>
      <c r="AX36" s="863">
        <v>148.75</v>
      </c>
      <c r="CF36" s="810"/>
      <c r="CG36" s="810"/>
      <c r="CH36" s="810"/>
      <c r="CI36" s="810"/>
      <c r="CJ36" s="810"/>
      <c r="CK36" s="810"/>
      <c r="CL36" s="810"/>
      <c r="CM36" s="810"/>
      <c r="CN36" s="810"/>
      <c r="CO36" s="810"/>
      <c r="CP36" s="810"/>
      <c r="CQ36" s="810"/>
      <c r="CR36" s="810"/>
      <c r="CS36" s="810"/>
      <c r="CT36" s="810"/>
      <c r="CU36" s="810"/>
      <c r="CV36" s="810"/>
      <c r="CW36" s="810"/>
      <c r="CX36" s="810"/>
      <c r="CY36" s="810"/>
      <c r="CZ36" s="810"/>
    </row>
    <row r="37" spans="1:104" s="820" customFormat="1" ht="12.75" customHeight="1" x14ac:dyDescent="0.2">
      <c r="A37" s="1120"/>
      <c r="B37" s="905" t="s">
        <v>297</v>
      </c>
      <c r="C37" s="897">
        <v>0.13841977330155619</v>
      </c>
      <c r="D37" s="898">
        <v>5.764687217388393E-2</v>
      </c>
      <c r="E37" s="899">
        <v>0.19606664547544014</v>
      </c>
      <c r="F37" s="900">
        <v>2.0000025040031329E-5</v>
      </c>
      <c r="G37" s="901">
        <v>4.0000050080062659E-5</v>
      </c>
      <c r="H37" s="902">
        <v>6.0000075120093985E-5</v>
      </c>
      <c r="I37" s="903">
        <v>9.2840116235825415E-4</v>
      </c>
      <c r="J37" s="901">
        <v>6.924008668858845E-4</v>
      </c>
      <c r="K37" s="902">
        <v>1.6208020292441388E-3</v>
      </c>
      <c r="L37" s="903">
        <v>6.8400085636907151E-4</v>
      </c>
      <c r="M37" s="901">
        <v>6.6160082832423628E-4</v>
      </c>
      <c r="N37" s="902">
        <v>1.3456016846933078E-3</v>
      </c>
      <c r="O37" s="903">
        <v>1.5476019375976248E-3</v>
      </c>
      <c r="P37" s="901">
        <v>3.1428039347905228E-3</v>
      </c>
      <c r="Q37" s="902">
        <v>4.6904058723881478E-3</v>
      </c>
      <c r="R37" s="903">
        <v>0.12836696071543485</v>
      </c>
      <c r="S37" s="901">
        <v>5.180566486069238E-2</v>
      </c>
      <c r="T37" s="902">
        <v>0.18017262557612723</v>
      </c>
      <c r="U37" s="903">
        <v>6.8728086047563667E-3</v>
      </c>
      <c r="V37" s="901">
        <v>1.3044016331108432E-3</v>
      </c>
      <c r="W37" s="904">
        <v>8.1772102378672093E-3</v>
      </c>
      <c r="X37" s="803"/>
      <c r="Y37" s="803"/>
      <c r="Z37" s="803"/>
      <c r="AA37" s="830"/>
      <c r="AB37" s="1123"/>
      <c r="AC37" s="905" t="s">
        <v>297</v>
      </c>
      <c r="AD37" s="859">
        <v>3460.4900000000043</v>
      </c>
      <c r="AE37" s="860">
        <v>1441.1700000000008</v>
      </c>
      <c r="AF37" s="860">
        <v>4901.6600000000053</v>
      </c>
      <c r="AG37" s="861">
        <v>0.5</v>
      </c>
      <c r="AH37" s="860">
        <v>1</v>
      </c>
      <c r="AI37" s="862">
        <v>1.5</v>
      </c>
      <c r="AJ37" s="861">
        <v>23.209999999999997</v>
      </c>
      <c r="AK37" s="860">
        <v>17.309999999999999</v>
      </c>
      <c r="AL37" s="862">
        <v>40.519999999999996</v>
      </c>
      <c r="AM37" s="861">
        <v>17.100000000000001</v>
      </c>
      <c r="AN37" s="860">
        <v>16.54</v>
      </c>
      <c r="AO37" s="862">
        <v>33.64</v>
      </c>
      <c r="AP37" s="861">
        <v>38.690000000000012</v>
      </c>
      <c r="AQ37" s="860">
        <v>78.569999999999993</v>
      </c>
      <c r="AR37" s="862">
        <v>117.26</v>
      </c>
      <c r="AS37" s="861">
        <v>3209.1700000000042</v>
      </c>
      <c r="AT37" s="860">
        <v>1295.1400000000008</v>
      </c>
      <c r="AU37" s="862">
        <v>4504.3100000000049</v>
      </c>
      <c r="AV37" s="861">
        <v>171.82000000000002</v>
      </c>
      <c r="AW37" s="860">
        <v>32.61</v>
      </c>
      <c r="AX37" s="863">
        <v>204.43</v>
      </c>
      <c r="CF37" s="810"/>
      <c r="CG37" s="810"/>
      <c r="CH37" s="810"/>
      <c r="CI37" s="810"/>
      <c r="CJ37" s="810"/>
      <c r="CK37" s="810"/>
      <c r="CL37" s="810"/>
      <c r="CM37" s="810"/>
      <c r="CN37" s="810"/>
      <c r="CO37" s="810"/>
      <c r="CP37" s="810"/>
      <c r="CQ37" s="810"/>
      <c r="CR37" s="810"/>
      <c r="CS37" s="810"/>
      <c r="CT37" s="810"/>
      <c r="CU37" s="810"/>
      <c r="CV37" s="810"/>
      <c r="CW37" s="810"/>
      <c r="CX37" s="810"/>
      <c r="CY37" s="810"/>
      <c r="CZ37" s="810"/>
    </row>
    <row r="38" spans="1:104" s="820" customFormat="1" ht="12.75" customHeight="1" thickBot="1" x14ac:dyDescent="0.25">
      <c r="A38" s="1121"/>
      <c r="B38" s="906" t="s">
        <v>298</v>
      </c>
      <c r="C38" s="907">
        <v>0.15224059060521949</v>
      </c>
      <c r="D38" s="908">
        <v>9.8620715473135806E-2</v>
      </c>
      <c r="E38" s="909">
        <v>0.25086130607835533</v>
      </c>
      <c r="F38" s="910">
        <v>3.1200039062448872E-5</v>
      </c>
      <c r="G38" s="911" t="s">
        <v>299</v>
      </c>
      <c r="H38" s="912">
        <v>3.1200039062448872E-5</v>
      </c>
      <c r="I38" s="913">
        <v>1.3896017397813762E-3</v>
      </c>
      <c r="J38" s="911">
        <v>1.4464018108950659E-3</v>
      </c>
      <c r="K38" s="912">
        <v>2.8360035506764421E-3</v>
      </c>
      <c r="L38" s="913">
        <v>7.672009605356018E-4</v>
      </c>
      <c r="M38" s="911">
        <v>2.4317950446073929E-3</v>
      </c>
      <c r="N38" s="912">
        <v>3.1989960051429945E-3</v>
      </c>
      <c r="O38" s="913">
        <v>2.8652035872348885E-3</v>
      </c>
      <c r="P38" s="911">
        <v>6.043207566095863E-3</v>
      </c>
      <c r="Q38" s="912">
        <v>8.9084111533307506E-3</v>
      </c>
      <c r="R38" s="913">
        <v>0.14070377616112784</v>
      </c>
      <c r="S38" s="911">
        <v>8.7128509084893432E-2</v>
      </c>
      <c r="T38" s="912">
        <v>0.22783228524602125</v>
      </c>
      <c r="U38" s="913">
        <v>6.483608117477356E-3</v>
      </c>
      <c r="V38" s="911">
        <v>1.5708019666440607E-3</v>
      </c>
      <c r="W38" s="914">
        <v>8.0544100841214179E-3</v>
      </c>
      <c r="X38" s="803"/>
      <c r="Y38" s="803"/>
      <c r="Z38" s="803"/>
      <c r="AA38" s="830"/>
      <c r="AB38" s="1124"/>
      <c r="AC38" s="906" t="s">
        <v>298</v>
      </c>
      <c r="AD38" s="915">
        <v>3806.0100000000057</v>
      </c>
      <c r="AE38" s="916">
        <v>2465.5148000000036</v>
      </c>
      <c r="AF38" s="916">
        <v>6271.5248000000092</v>
      </c>
      <c r="AG38" s="917">
        <v>0.77999999999999992</v>
      </c>
      <c r="AH38" s="916">
        <v>0</v>
      </c>
      <c r="AI38" s="918">
        <v>0.77999999999999992</v>
      </c>
      <c r="AJ38" s="917">
        <v>34.739999999999988</v>
      </c>
      <c r="AK38" s="916">
        <v>36.160000000000004</v>
      </c>
      <c r="AL38" s="918">
        <v>70.899999999999991</v>
      </c>
      <c r="AM38" s="917">
        <v>19.18</v>
      </c>
      <c r="AN38" s="916">
        <v>60.794799999999995</v>
      </c>
      <c r="AO38" s="918">
        <v>79.974799999999988</v>
      </c>
      <c r="AP38" s="917">
        <v>71.63000000000001</v>
      </c>
      <c r="AQ38" s="916">
        <v>151.07999999999993</v>
      </c>
      <c r="AR38" s="918">
        <v>222.70999999999992</v>
      </c>
      <c r="AS38" s="917">
        <v>3517.5900000000056</v>
      </c>
      <c r="AT38" s="916">
        <v>2178.2100000000037</v>
      </c>
      <c r="AU38" s="918">
        <v>5695.8000000000093</v>
      </c>
      <c r="AV38" s="917">
        <v>162.09</v>
      </c>
      <c r="AW38" s="916">
        <v>39.270000000000003</v>
      </c>
      <c r="AX38" s="919">
        <v>201.36</v>
      </c>
      <c r="CF38" s="810"/>
      <c r="CG38" s="810"/>
      <c r="CH38" s="810"/>
      <c r="CI38" s="810"/>
      <c r="CJ38" s="810"/>
      <c r="CK38" s="810"/>
      <c r="CL38" s="810"/>
      <c r="CM38" s="810"/>
      <c r="CN38" s="810"/>
      <c r="CO38" s="810"/>
      <c r="CP38" s="810"/>
      <c r="CQ38" s="810"/>
      <c r="CR38" s="810"/>
      <c r="CS38" s="810"/>
      <c r="CT38" s="810"/>
      <c r="CU38" s="810"/>
      <c r="CV38" s="810"/>
      <c r="CW38" s="810"/>
      <c r="CX38" s="810"/>
      <c r="CY38" s="810"/>
      <c r="CZ38" s="810"/>
    </row>
    <row r="39" spans="1:104" s="820" customFormat="1" ht="12.75" customHeight="1" x14ac:dyDescent="0.2">
      <c r="A39" s="1119" t="s">
        <v>153</v>
      </c>
      <c r="B39" s="865" t="s">
        <v>97</v>
      </c>
      <c r="C39" s="866">
        <v>0.85977710864393042</v>
      </c>
      <c r="D39" s="867">
        <v>0.14022289135606947</v>
      </c>
      <c r="E39" s="868">
        <v>1</v>
      </c>
      <c r="F39" s="869">
        <v>3.7346674561397979E-3</v>
      </c>
      <c r="G39" s="870">
        <v>2.7743243959895645E-4</v>
      </c>
      <c r="H39" s="871">
        <v>4.0120998957387539E-3</v>
      </c>
      <c r="I39" s="872">
        <v>6.6711831245102909E-2</v>
      </c>
      <c r="J39" s="870">
        <v>4.0462454267663189E-3</v>
      </c>
      <c r="K39" s="871">
        <v>7.075807667186923E-2</v>
      </c>
      <c r="L39" s="872">
        <v>5.9483649145705482E-2</v>
      </c>
      <c r="M39" s="870">
        <v>3.1990094381448898E-3</v>
      </c>
      <c r="N39" s="871">
        <v>6.2682658583850359E-2</v>
      </c>
      <c r="O39" s="872">
        <v>4.0189290019442672E-2</v>
      </c>
      <c r="P39" s="870">
        <v>9.5756873575424412E-3</v>
      </c>
      <c r="Q39" s="871">
        <v>4.9764977376985112E-2</v>
      </c>
      <c r="R39" s="872">
        <v>0.66580488325909704</v>
      </c>
      <c r="S39" s="870">
        <v>0.1206425634074508</v>
      </c>
      <c r="T39" s="871">
        <v>0.78644744666654787</v>
      </c>
      <c r="U39" s="872">
        <v>2.3852787518442584E-2</v>
      </c>
      <c r="V39" s="870">
        <v>2.4819532865660485E-3</v>
      </c>
      <c r="W39" s="873">
        <v>2.6334740805008635E-2</v>
      </c>
      <c r="X39" s="803"/>
      <c r="Y39" s="803"/>
      <c r="Z39" s="803"/>
      <c r="AA39" s="830"/>
      <c r="AB39" s="1122" t="s">
        <v>159</v>
      </c>
      <c r="AC39" s="865" t="s">
        <v>97</v>
      </c>
      <c r="AD39" s="874">
        <v>4028.7655000000004</v>
      </c>
      <c r="AE39" s="875">
        <v>657.06</v>
      </c>
      <c r="AF39" s="875">
        <v>4685.8255000000008</v>
      </c>
      <c r="AG39" s="876">
        <v>17.5</v>
      </c>
      <c r="AH39" s="875">
        <v>1.3</v>
      </c>
      <c r="AI39" s="877">
        <v>18.799999999999997</v>
      </c>
      <c r="AJ39" s="876">
        <v>312.60000000000002</v>
      </c>
      <c r="AK39" s="875">
        <v>18.96</v>
      </c>
      <c r="AL39" s="877">
        <v>331.56</v>
      </c>
      <c r="AM39" s="876">
        <v>278.73</v>
      </c>
      <c r="AN39" s="875">
        <v>14.99</v>
      </c>
      <c r="AO39" s="877">
        <v>293.71999999999997</v>
      </c>
      <c r="AP39" s="876">
        <v>188.32</v>
      </c>
      <c r="AQ39" s="875">
        <v>44.87</v>
      </c>
      <c r="AR39" s="877">
        <v>233.19</v>
      </c>
      <c r="AS39" s="876">
        <v>3119.8455000000004</v>
      </c>
      <c r="AT39" s="875">
        <v>565.30999999999995</v>
      </c>
      <c r="AU39" s="877">
        <v>3685.1555000000008</v>
      </c>
      <c r="AV39" s="876">
        <v>111.77</v>
      </c>
      <c r="AW39" s="875">
        <v>11.629999999999999</v>
      </c>
      <c r="AX39" s="878">
        <v>123.4</v>
      </c>
      <c r="CF39" s="810"/>
      <c r="CG39" s="810"/>
      <c r="CH39" s="810"/>
      <c r="CI39" s="810"/>
      <c r="CJ39" s="810"/>
      <c r="CK39" s="810"/>
      <c r="CL39" s="810"/>
      <c r="CM39" s="810"/>
      <c r="CN39" s="810"/>
      <c r="CO39" s="810"/>
      <c r="CP39" s="810"/>
      <c r="CQ39" s="810"/>
      <c r="CR39" s="810"/>
      <c r="CS39" s="810"/>
      <c r="CT39" s="810"/>
      <c r="CU39" s="810"/>
      <c r="CV39" s="810"/>
      <c r="CW39" s="810"/>
      <c r="CX39" s="810"/>
      <c r="CY39" s="810"/>
      <c r="CZ39" s="810"/>
    </row>
    <row r="40" spans="1:104" s="820" customFormat="1" ht="12.75" customHeight="1" x14ac:dyDescent="0.2">
      <c r="A40" s="1120"/>
      <c r="B40" s="879" t="s">
        <v>292</v>
      </c>
      <c r="C40" s="880">
        <v>2.6287790699845735E-2</v>
      </c>
      <c r="D40" s="881">
        <v>5.764192456590626E-3</v>
      </c>
      <c r="E40" s="882">
        <v>3.2051983156436356E-2</v>
      </c>
      <c r="F40" s="883">
        <v>5.1431706110268078E-4</v>
      </c>
      <c r="G40" s="884">
        <v>8.536382756890967E-5</v>
      </c>
      <c r="H40" s="885">
        <v>5.9968088867159042E-4</v>
      </c>
      <c r="I40" s="886">
        <v>4.846531310224847E-3</v>
      </c>
      <c r="J40" s="884">
        <v>2.9877339649118381E-4</v>
      </c>
      <c r="K40" s="885">
        <v>5.1453047067160302E-3</v>
      </c>
      <c r="L40" s="886">
        <v>3.2352890648616765E-3</v>
      </c>
      <c r="M40" s="884" t="s">
        <v>299</v>
      </c>
      <c r="N40" s="885">
        <v>3.2352890648616765E-3</v>
      </c>
      <c r="O40" s="886">
        <v>5.962663355688339E-3</v>
      </c>
      <c r="P40" s="884">
        <v>1.8587973453130081E-3</v>
      </c>
      <c r="Q40" s="885">
        <v>7.8214607010013461E-3</v>
      </c>
      <c r="R40" s="886">
        <v>1.1728989907968189E-2</v>
      </c>
      <c r="S40" s="884">
        <v>3.5212578872175237E-3</v>
      </c>
      <c r="T40" s="885">
        <v>1.5250247795185714E-2</v>
      </c>
      <c r="U40" s="886" t="s">
        <v>299</v>
      </c>
      <c r="V40" s="884" t="s">
        <v>299</v>
      </c>
      <c r="W40" s="887" t="s">
        <v>299</v>
      </c>
      <c r="X40" s="803"/>
      <c r="Y40" s="803"/>
      <c r="Z40" s="803"/>
      <c r="AA40" s="830"/>
      <c r="AB40" s="1123"/>
      <c r="AC40" s="879" t="s">
        <v>292</v>
      </c>
      <c r="AD40" s="831">
        <v>123.18</v>
      </c>
      <c r="AE40" s="832">
        <v>27.01</v>
      </c>
      <c r="AF40" s="832">
        <v>150.19</v>
      </c>
      <c r="AG40" s="833">
        <v>2.41</v>
      </c>
      <c r="AH40" s="832">
        <v>0.4</v>
      </c>
      <c r="AI40" s="834">
        <v>2.81</v>
      </c>
      <c r="AJ40" s="833">
        <v>22.71</v>
      </c>
      <c r="AK40" s="832">
        <v>1.4</v>
      </c>
      <c r="AL40" s="834">
        <v>24.11</v>
      </c>
      <c r="AM40" s="833">
        <v>15.16</v>
      </c>
      <c r="AN40" s="832">
        <v>0</v>
      </c>
      <c r="AO40" s="834">
        <v>15.16</v>
      </c>
      <c r="AP40" s="833">
        <v>27.939999999999994</v>
      </c>
      <c r="AQ40" s="832">
        <v>8.7100000000000009</v>
      </c>
      <c r="AR40" s="834">
        <v>36.649999999999991</v>
      </c>
      <c r="AS40" s="833">
        <v>54.96</v>
      </c>
      <c r="AT40" s="832">
        <v>16.5</v>
      </c>
      <c r="AU40" s="834">
        <v>71.460000000000008</v>
      </c>
      <c r="AV40" s="833">
        <v>0</v>
      </c>
      <c r="AW40" s="832">
        <v>0</v>
      </c>
      <c r="AX40" s="835">
        <v>0</v>
      </c>
      <c r="CF40" s="810"/>
      <c r="CG40" s="810"/>
      <c r="CH40" s="810"/>
      <c r="CI40" s="810"/>
      <c r="CJ40" s="810"/>
      <c r="CK40" s="810"/>
      <c r="CL40" s="810"/>
      <c r="CM40" s="810"/>
      <c r="CN40" s="810"/>
      <c r="CO40" s="810"/>
      <c r="CP40" s="810"/>
      <c r="CQ40" s="810"/>
      <c r="CR40" s="810"/>
      <c r="CS40" s="810"/>
      <c r="CT40" s="810"/>
      <c r="CU40" s="810"/>
      <c r="CV40" s="810"/>
      <c r="CW40" s="810"/>
      <c r="CX40" s="810"/>
      <c r="CY40" s="810"/>
      <c r="CZ40" s="810"/>
    </row>
    <row r="41" spans="1:104" s="820" customFormat="1" ht="12.75" customHeight="1" x14ac:dyDescent="0.2">
      <c r="A41" s="1120"/>
      <c r="B41" s="888" t="s">
        <v>293</v>
      </c>
      <c r="C41" s="889">
        <v>4.4064807791071171E-2</v>
      </c>
      <c r="D41" s="890">
        <v>1.0143356810875692E-2</v>
      </c>
      <c r="E41" s="891">
        <v>5.420816460194687E-2</v>
      </c>
      <c r="F41" s="892">
        <v>7.5120168260640505E-4</v>
      </c>
      <c r="G41" s="893" t="s">
        <v>299</v>
      </c>
      <c r="H41" s="894">
        <v>7.5120168260640505E-4</v>
      </c>
      <c r="I41" s="895">
        <v>6.084306809974036E-3</v>
      </c>
      <c r="J41" s="893" t="s">
        <v>299</v>
      </c>
      <c r="K41" s="894">
        <v>6.084306809974036E-3</v>
      </c>
      <c r="L41" s="895">
        <v>4.6245853585456815E-3</v>
      </c>
      <c r="M41" s="893">
        <v>5.1645115679190348E-4</v>
      </c>
      <c r="N41" s="894">
        <v>5.1410365153375858E-3</v>
      </c>
      <c r="O41" s="895">
        <v>3.0069408261148428E-3</v>
      </c>
      <c r="P41" s="893">
        <v>5.7193764471169474E-4</v>
      </c>
      <c r="Q41" s="894">
        <v>3.5788784708265377E-3</v>
      </c>
      <c r="R41" s="895">
        <v>2.9384363544907935E-2</v>
      </c>
      <c r="S41" s="893">
        <v>9.0549680093720934E-3</v>
      </c>
      <c r="T41" s="894">
        <v>3.8439331554280032E-2</v>
      </c>
      <c r="U41" s="895">
        <v>2.1340956892227416E-4</v>
      </c>
      <c r="V41" s="893" t="s">
        <v>299</v>
      </c>
      <c r="W41" s="896">
        <v>2.1340956892227416E-4</v>
      </c>
      <c r="X41" s="803"/>
      <c r="Y41" s="803"/>
      <c r="Z41" s="803"/>
      <c r="AA41" s="830"/>
      <c r="AB41" s="1123"/>
      <c r="AC41" s="888" t="s">
        <v>293</v>
      </c>
      <c r="AD41" s="845">
        <v>206.48000000000002</v>
      </c>
      <c r="AE41" s="846">
        <v>47.53</v>
      </c>
      <c r="AF41" s="846">
        <v>254.01000000000005</v>
      </c>
      <c r="AG41" s="847">
        <v>3.52</v>
      </c>
      <c r="AH41" s="846">
        <v>0</v>
      </c>
      <c r="AI41" s="848">
        <v>3.52</v>
      </c>
      <c r="AJ41" s="847">
        <v>28.509999999999998</v>
      </c>
      <c r="AK41" s="846">
        <v>0</v>
      </c>
      <c r="AL41" s="848">
        <v>28.509999999999998</v>
      </c>
      <c r="AM41" s="847">
        <v>21.67</v>
      </c>
      <c r="AN41" s="846">
        <v>2.42</v>
      </c>
      <c r="AO41" s="848">
        <v>24.090000000000003</v>
      </c>
      <c r="AP41" s="847">
        <v>14.09</v>
      </c>
      <c r="AQ41" s="846">
        <v>2.6799999999999997</v>
      </c>
      <c r="AR41" s="848">
        <v>16.77</v>
      </c>
      <c r="AS41" s="847">
        <v>137.69000000000003</v>
      </c>
      <c r="AT41" s="846">
        <v>42.43</v>
      </c>
      <c r="AU41" s="848">
        <v>180.12000000000003</v>
      </c>
      <c r="AV41" s="847">
        <v>1</v>
      </c>
      <c r="AW41" s="846">
        <v>0</v>
      </c>
      <c r="AX41" s="849">
        <v>1</v>
      </c>
      <c r="CF41" s="810"/>
      <c r="CG41" s="810"/>
      <c r="CH41" s="810"/>
      <c r="CI41" s="810"/>
      <c r="CJ41" s="810"/>
      <c r="CK41" s="810"/>
      <c r="CL41" s="810"/>
      <c r="CM41" s="810"/>
      <c r="CN41" s="810"/>
      <c r="CO41" s="810"/>
      <c r="CP41" s="810"/>
      <c r="CQ41" s="810"/>
      <c r="CR41" s="810"/>
      <c r="CS41" s="810"/>
      <c r="CT41" s="810"/>
      <c r="CU41" s="810"/>
      <c r="CV41" s="810"/>
      <c r="CW41" s="810"/>
      <c r="CX41" s="810"/>
      <c r="CY41" s="810"/>
      <c r="CZ41" s="810"/>
    </row>
    <row r="42" spans="1:104" s="820" customFormat="1" ht="12.75" customHeight="1" x14ac:dyDescent="0.2">
      <c r="A42" s="1120"/>
      <c r="B42" s="888" t="s">
        <v>294</v>
      </c>
      <c r="C42" s="889">
        <v>6.7798085950917283E-2</v>
      </c>
      <c r="D42" s="890">
        <v>1.6684360098343395E-2</v>
      </c>
      <c r="E42" s="891">
        <v>8.4482446049260682E-2</v>
      </c>
      <c r="F42" s="892">
        <v>6.3382641969915421E-4</v>
      </c>
      <c r="G42" s="893">
        <v>1.9206861203004675E-4</v>
      </c>
      <c r="H42" s="894">
        <v>8.2589503172920097E-4</v>
      </c>
      <c r="I42" s="895">
        <v>7.8001197441091219E-3</v>
      </c>
      <c r="J42" s="893">
        <v>5.249875395487944E-4</v>
      </c>
      <c r="K42" s="894">
        <v>8.3251072836579166E-3</v>
      </c>
      <c r="L42" s="895">
        <v>7.3412891709262297E-3</v>
      </c>
      <c r="M42" s="893">
        <v>5.3352392230568543E-4</v>
      </c>
      <c r="N42" s="894">
        <v>7.8748130932319148E-3</v>
      </c>
      <c r="O42" s="895">
        <v>5.2199980558388266E-3</v>
      </c>
      <c r="P42" s="893">
        <v>9.390021032580064E-4</v>
      </c>
      <c r="Q42" s="894">
        <v>6.1590001590968325E-3</v>
      </c>
      <c r="R42" s="895">
        <v>4.6376033422499401E-2</v>
      </c>
      <c r="S42" s="893">
        <v>1.4494777921200859E-2</v>
      </c>
      <c r="T42" s="894">
        <v>6.0870811343700267E-2</v>
      </c>
      <c r="U42" s="895">
        <v>4.2681913784454832E-4</v>
      </c>
      <c r="V42" s="893" t="s">
        <v>299</v>
      </c>
      <c r="W42" s="896">
        <v>4.2681913784454832E-4</v>
      </c>
      <c r="X42" s="803"/>
      <c r="Y42" s="803"/>
      <c r="Z42" s="803"/>
      <c r="AA42" s="830"/>
      <c r="AB42" s="1123"/>
      <c r="AC42" s="888" t="s">
        <v>294</v>
      </c>
      <c r="AD42" s="845">
        <v>317.69</v>
      </c>
      <c r="AE42" s="846">
        <v>78.179999999999993</v>
      </c>
      <c r="AF42" s="846">
        <v>395.87</v>
      </c>
      <c r="AG42" s="847">
        <v>2.9699999999999998</v>
      </c>
      <c r="AH42" s="846">
        <v>0.9</v>
      </c>
      <c r="AI42" s="848">
        <v>3.8699999999999997</v>
      </c>
      <c r="AJ42" s="847">
        <v>36.550000000000004</v>
      </c>
      <c r="AK42" s="846">
        <v>2.46</v>
      </c>
      <c r="AL42" s="848">
        <v>39.010000000000005</v>
      </c>
      <c r="AM42" s="847">
        <v>34.399999999999991</v>
      </c>
      <c r="AN42" s="846">
        <v>2.5</v>
      </c>
      <c r="AO42" s="848">
        <v>36.899999999999991</v>
      </c>
      <c r="AP42" s="847">
        <v>24.46</v>
      </c>
      <c r="AQ42" s="846">
        <v>4.4000000000000004</v>
      </c>
      <c r="AR42" s="848">
        <v>28.86</v>
      </c>
      <c r="AS42" s="847">
        <v>217.31</v>
      </c>
      <c r="AT42" s="846">
        <v>67.919999999999987</v>
      </c>
      <c r="AU42" s="848">
        <v>285.23</v>
      </c>
      <c r="AV42" s="847">
        <v>2</v>
      </c>
      <c r="AW42" s="846">
        <v>0</v>
      </c>
      <c r="AX42" s="849">
        <v>2</v>
      </c>
      <c r="CF42" s="810"/>
      <c r="CG42" s="810"/>
      <c r="CH42" s="810"/>
      <c r="CI42" s="810"/>
      <c r="CJ42" s="810"/>
      <c r="CK42" s="810"/>
      <c r="CL42" s="810"/>
      <c r="CM42" s="810"/>
      <c r="CN42" s="810"/>
      <c r="CO42" s="810"/>
      <c r="CP42" s="810"/>
      <c r="CQ42" s="810"/>
      <c r="CR42" s="810"/>
      <c r="CS42" s="810"/>
      <c r="CT42" s="810"/>
      <c r="CU42" s="810"/>
      <c r="CV42" s="810"/>
      <c r="CW42" s="810"/>
      <c r="CX42" s="810"/>
      <c r="CY42" s="810"/>
      <c r="CZ42" s="810"/>
    </row>
    <row r="43" spans="1:104" s="820" customFormat="1" ht="12.75" customHeight="1" x14ac:dyDescent="0.2">
      <c r="A43" s="1120"/>
      <c r="B43" s="888" t="s">
        <v>295</v>
      </c>
      <c r="C43" s="897">
        <v>0.16047876729511157</v>
      </c>
      <c r="D43" s="898">
        <v>2.6554552660998574E-2</v>
      </c>
      <c r="E43" s="899">
        <v>0.18703331995611014</v>
      </c>
      <c r="F43" s="900">
        <v>8.707110412028786E-4</v>
      </c>
      <c r="G43" s="901" t="s">
        <v>299</v>
      </c>
      <c r="H43" s="902">
        <v>8.707110412028786E-4</v>
      </c>
      <c r="I43" s="903">
        <v>1.2110993036339059E-2</v>
      </c>
      <c r="J43" s="901">
        <v>8.5790646706754205E-4</v>
      </c>
      <c r="K43" s="902">
        <v>1.29688995034066E-2</v>
      </c>
      <c r="L43" s="903">
        <v>1.2689332968118422E-2</v>
      </c>
      <c r="M43" s="901">
        <v>6.4022870676682254E-4</v>
      </c>
      <c r="N43" s="902">
        <v>1.3329561674885243E-2</v>
      </c>
      <c r="O43" s="903">
        <v>8.2269388819536694E-3</v>
      </c>
      <c r="P43" s="901">
        <v>1.7969085703255488E-3</v>
      </c>
      <c r="Q43" s="902">
        <v>1.0023847452279218E-2</v>
      </c>
      <c r="R43" s="903">
        <v>0.12401987654043026</v>
      </c>
      <c r="S43" s="901">
        <v>2.3259508916838662E-2</v>
      </c>
      <c r="T43" s="902">
        <v>0.14727938545726893</v>
      </c>
      <c r="U43" s="903">
        <v>2.5609148270672902E-3</v>
      </c>
      <c r="V43" s="901" t="s">
        <v>299</v>
      </c>
      <c r="W43" s="904">
        <v>2.5609148270672902E-3</v>
      </c>
      <c r="X43" s="803"/>
      <c r="Y43" s="803"/>
      <c r="Z43" s="803"/>
      <c r="AA43" s="830"/>
      <c r="AB43" s="1123"/>
      <c r="AC43" s="888" t="s">
        <v>295</v>
      </c>
      <c r="AD43" s="859">
        <v>751.97550000000001</v>
      </c>
      <c r="AE43" s="860">
        <v>124.42999999999999</v>
      </c>
      <c r="AF43" s="860">
        <v>876.40549999999996</v>
      </c>
      <c r="AG43" s="861">
        <v>4.08</v>
      </c>
      <c r="AH43" s="860">
        <v>0</v>
      </c>
      <c r="AI43" s="862">
        <v>4.08</v>
      </c>
      <c r="AJ43" s="861">
        <v>56.75</v>
      </c>
      <c r="AK43" s="860">
        <v>4.0199999999999996</v>
      </c>
      <c r="AL43" s="862">
        <v>60.769999999999996</v>
      </c>
      <c r="AM43" s="861">
        <v>59.459999999999994</v>
      </c>
      <c r="AN43" s="860">
        <v>3</v>
      </c>
      <c r="AO43" s="862">
        <v>62.459999999999994</v>
      </c>
      <c r="AP43" s="861">
        <v>38.550000000000004</v>
      </c>
      <c r="AQ43" s="860">
        <v>8.4200000000000017</v>
      </c>
      <c r="AR43" s="862">
        <v>46.970000000000006</v>
      </c>
      <c r="AS43" s="861">
        <v>581.13549999999998</v>
      </c>
      <c r="AT43" s="860">
        <v>108.99</v>
      </c>
      <c r="AU43" s="862">
        <v>690.12549999999999</v>
      </c>
      <c r="AV43" s="861">
        <v>12</v>
      </c>
      <c r="AW43" s="860">
        <v>0</v>
      </c>
      <c r="AX43" s="863">
        <v>12</v>
      </c>
      <c r="CF43" s="810"/>
      <c r="CG43" s="810"/>
      <c r="CH43" s="810"/>
      <c r="CI43" s="810"/>
      <c r="CJ43" s="810"/>
      <c r="CK43" s="810"/>
      <c r="CL43" s="810"/>
      <c r="CM43" s="810"/>
      <c r="CN43" s="810"/>
      <c r="CO43" s="810"/>
      <c r="CP43" s="810"/>
      <c r="CQ43" s="810"/>
      <c r="CR43" s="810"/>
      <c r="CS43" s="810"/>
      <c r="CT43" s="810"/>
      <c r="CU43" s="810"/>
      <c r="CV43" s="810"/>
      <c r="CW43" s="810"/>
      <c r="CX43" s="810"/>
      <c r="CY43" s="810"/>
      <c r="CZ43" s="810"/>
    </row>
    <row r="44" spans="1:104" s="820" customFormat="1" ht="12.75" customHeight="1" x14ac:dyDescent="0.2">
      <c r="A44" s="1120"/>
      <c r="B44" s="905" t="s">
        <v>296</v>
      </c>
      <c r="C44" s="897">
        <v>0.194791718129495</v>
      </c>
      <c r="D44" s="898">
        <v>2.828103607357977E-2</v>
      </c>
      <c r="E44" s="899">
        <v>0.22307275420307479</v>
      </c>
      <c r="F44" s="900">
        <v>2.3261643012527882E-4</v>
      </c>
      <c r="G44" s="901" t="s">
        <v>299</v>
      </c>
      <c r="H44" s="902">
        <v>2.3261643012527882E-4</v>
      </c>
      <c r="I44" s="903">
        <v>1.2473789303506923E-2</v>
      </c>
      <c r="J44" s="901">
        <v>1.0670478446113709E-3</v>
      </c>
      <c r="K44" s="902">
        <v>1.3540837148118295E-2</v>
      </c>
      <c r="L44" s="903">
        <v>1.2168613619948074E-2</v>
      </c>
      <c r="M44" s="901">
        <v>6.5516737659138168E-4</v>
      </c>
      <c r="N44" s="902">
        <v>1.2823780996539455E-2</v>
      </c>
      <c r="O44" s="903">
        <v>6.4214939288712294E-3</v>
      </c>
      <c r="P44" s="901">
        <v>1.5301466091727056E-3</v>
      </c>
      <c r="Q44" s="902">
        <v>7.9516405380439352E-3</v>
      </c>
      <c r="R44" s="903">
        <v>0.15652524832604203</v>
      </c>
      <c r="S44" s="901">
        <v>2.4175035967515215E-2</v>
      </c>
      <c r="T44" s="902">
        <v>0.18070028429355722</v>
      </c>
      <c r="U44" s="903">
        <v>6.969956521001474E-3</v>
      </c>
      <c r="V44" s="901">
        <v>8.5363827568909665E-4</v>
      </c>
      <c r="W44" s="904">
        <v>7.8235947966905708E-3</v>
      </c>
      <c r="X44" s="803"/>
      <c r="Y44" s="803"/>
      <c r="Z44" s="803"/>
      <c r="AA44" s="830"/>
      <c r="AB44" s="1123"/>
      <c r="AC44" s="905" t="s">
        <v>296</v>
      </c>
      <c r="AD44" s="859">
        <v>912.7600000000001</v>
      </c>
      <c r="AE44" s="860">
        <v>132.51999999999998</v>
      </c>
      <c r="AF44" s="860">
        <v>1045.2800000000002</v>
      </c>
      <c r="AG44" s="861">
        <v>1.0899999999999999</v>
      </c>
      <c r="AH44" s="860">
        <v>0</v>
      </c>
      <c r="AI44" s="862">
        <v>1.0899999999999999</v>
      </c>
      <c r="AJ44" s="861">
        <v>58.449999999999996</v>
      </c>
      <c r="AK44" s="860">
        <v>5</v>
      </c>
      <c r="AL44" s="862">
        <v>63.449999999999996</v>
      </c>
      <c r="AM44" s="861">
        <v>57.02</v>
      </c>
      <c r="AN44" s="860">
        <v>3.07</v>
      </c>
      <c r="AO44" s="862">
        <v>60.09</v>
      </c>
      <c r="AP44" s="861">
        <v>30.09</v>
      </c>
      <c r="AQ44" s="860">
        <v>7.169999999999999</v>
      </c>
      <c r="AR44" s="862">
        <v>37.26</v>
      </c>
      <c r="AS44" s="861">
        <v>733.45000000000016</v>
      </c>
      <c r="AT44" s="860">
        <v>113.27999999999999</v>
      </c>
      <c r="AU44" s="862">
        <v>846.73000000000013</v>
      </c>
      <c r="AV44" s="861">
        <v>32.659999999999997</v>
      </c>
      <c r="AW44" s="860">
        <v>4</v>
      </c>
      <c r="AX44" s="863">
        <v>36.659999999999997</v>
      </c>
      <c r="CF44" s="810"/>
      <c r="CG44" s="810"/>
      <c r="CH44" s="810"/>
      <c r="CI44" s="810"/>
      <c r="CJ44" s="810"/>
      <c r="CK44" s="810"/>
      <c r="CL44" s="810"/>
      <c r="CM44" s="810"/>
      <c r="CN44" s="810"/>
      <c r="CO44" s="810"/>
      <c r="CP44" s="810"/>
      <c r="CQ44" s="810"/>
      <c r="CR44" s="810"/>
      <c r="CS44" s="810"/>
      <c r="CT44" s="810"/>
      <c r="CU44" s="810"/>
      <c r="CV44" s="810"/>
      <c r="CW44" s="810"/>
      <c r="CX44" s="810"/>
      <c r="CY44" s="810"/>
      <c r="CZ44" s="810"/>
    </row>
    <row r="45" spans="1:104" s="820" customFormat="1" ht="12.75" customHeight="1" x14ac:dyDescent="0.2">
      <c r="A45" s="1120"/>
      <c r="B45" s="905" t="s">
        <v>297</v>
      </c>
      <c r="C45" s="897">
        <v>0.17446018849826997</v>
      </c>
      <c r="D45" s="898">
        <v>2.2868969405710898E-2</v>
      </c>
      <c r="E45" s="899">
        <v>0.19732915790398087</v>
      </c>
      <c r="F45" s="900">
        <v>2.6676196115284272E-4</v>
      </c>
      <c r="G45" s="901" t="s">
        <v>299</v>
      </c>
      <c r="H45" s="902">
        <v>2.6676196115284272E-4</v>
      </c>
      <c r="I45" s="903">
        <v>8.1863910638584371E-3</v>
      </c>
      <c r="J45" s="901">
        <v>2.6676196115284272E-4</v>
      </c>
      <c r="K45" s="902">
        <v>8.4531530250112792E-3</v>
      </c>
      <c r="L45" s="903">
        <v>8.1671842026554316E-3</v>
      </c>
      <c r="M45" s="901">
        <v>6.4022870676682254E-4</v>
      </c>
      <c r="N45" s="902">
        <v>8.8074129094222534E-3</v>
      </c>
      <c r="O45" s="903">
        <v>5.3992620937335367E-3</v>
      </c>
      <c r="P45" s="901">
        <v>1.1630821506263941E-3</v>
      </c>
      <c r="Q45" s="902">
        <v>6.5623442443599311E-3</v>
      </c>
      <c r="R45" s="903">
        <v>0.14523161393867531</v>
      </c>
      <c r="S45" s="901">
        <v>2.0372077449320292E-2</v>
      </c>
      <c r="T45" s="902">
        <v>0.16560369138799561</v>
      </c>
      <c r="U45" s="903">
        <v>7.2089752381944219E-3</v>
      </c>
      <c r="V45" s="901">
        <v>4.2681913784454832E-4</v>
      </c>
      <c r="W45" s="904">
        <v>7.6357943760389704E-3</v>
      </c>
      <c r="X45" s="803"/>
      <c r="Y45" s="803"/>
      <c r="Z45" s="803"/>
      <c r="AA45" s="830"/>
      <c r="AB45" s="1123"/>
      <c r="AC45" s="905" t="s">
        <v>297</v>
      </c>
      <c r="AD45" s="859">
        <v>817.49000000000024</v>
      </c>
      <c r="AE45" s="860">
        <v>107.16</v>
      </c>
      <c r="AF45" s="860">
        <v>924.65000000000032</v>
      </c>
      <c r="AG45" s="861">
        <v>1.25</v>
      </c>
      <c r="AH45" s="860">
        <v>0</v>
      </c>
      <c r="AI45" s="862">
        <v>1.25</v>
      </c>
      <c r="AJ45" s="861">
        <v>38.36</v>
      </c>
      <c r="AK45" s="860">
        <v>1.25</v>
      </c>
      <c r="AL45" s="862">
        <v>39.61</v>
      </c>
      <c r="AM45" s="861">
        <v>38.269999999999996</v>
      </c>
      <c r="AN45" s="860">
        <v>3</v>
      </c>
      <c r="AO45" s="862">
        <v>41.269999999999996</v>
      </c>
      <c r="AP45" s="861">
        <v>25.3</v>
      </c>
      <c r="AQ45" s="860">
        <v>5.4499999999999993</v>
      </c>
      <c r="AR45" s="862">
        <v>30.75</v>
      </c>
      <c r="AS45" s="861">
        <v>680.53000000000031</v>
      </c>
      <c r="AT45" s="860">
        <v>95.46</v>
      </c>
      <c r="AU45" s="862">
        <v>775.99000000000035</v>
      </c>
      <c r="AV45" s="861">
        <v>33.78</v>
      </c>
      <c r="AW45" s="860">
        <v>2</v>
      </c>
      <c r="AX45" s="863">
        <v>35.78</v>
      </c>
      <c r="CF45" s="810"/>
      <c r="CG45" s="810"/>
      <c r="CH45" s="810"/>
      <c r="CI45" s="810"/>
      <c r="CJ45" s="810"/>
      <c r="CK45" s="810"/>
      <c r="CL45" s="810"/>
      <c r="CM45" s="810"/>
      <c r="CN45" s="810"/>
      <c r="CO45" s="810"/>
      <c r="CP45" s="810"/>
      <c r="CQ45" s="810"/>
      <c r="CR45" s="810"/>
      <c r="CS45" s="810"/>
      <c r="CT45" s="810"/>
      <c r="CU45" s="810"/>
      <c r="CV45" s="810"/>
      <c r="CW45" s="810"/>
      <c r="CX45" s="810"/>
      <c r="CY45" s="810"/>
      <c r="CZ45" s="810"/>
    </row>
    <row r="46" spans="1:104" s="820" customFormat="1" ht="12.75" customHeight="1" thickBot="1" x14ac:dyDescent="0.25">
      <c r="A46" s="1121"/>
      <c r="B46" s="906" t="s">
        <v>298</v>
      </c>
      <c r="C46" s="907">
        <v>0.19189575027921976</v>
      </c>
      <c r="D46" s="908">
        <v>2.9926423849970504E-2</v>
      </c>
      <c r="E46" s="909">
        <v>0.22182217412919028</v>
      </c>
      <c r="F46" s="910">
        <v>4.6523286025055774E-4</v>
      </c>
      <c r="G46" s="911" t="s">
        <v>299</v>
      </c>
      <c r="H46" s="912">
        <v>4.6523286025055774E-4</v>
      </c>
      <c r="I46" s="913">
        <v>1.5209699977090482E-2</v>
      </c>
      <c r="J46" s="911">
        <v>1.0307682178945842E-3</v>
      </c>
      <c r="K46" s="912">
        <v>1.6240468194985067E-2</v>
      </c>
      <c r="L46" s="913">
        <v>1.1257354760649962E-2</v>
      </c>
      <c r="M46" s="911">
        <v>2.1340956892227416E-4</v>
      </c>
      <c r="N46" s="912">
        <v>1.1470764329572237E-2</v>
      </c>
      <c r="O46" s="913">
        <v>5.9519928772422265E-3</v>
      </c>
      <c r="P46" s="911">
        <v>1.7158129341350845E-3</v>
      </c>
      <c r="Q46" s="912">
        <v>7.6678058113773106E-3</v>
      </c>
      <c r="R46" s="913">
        <v>0.15253875757857396</v>
      </c>
      <c r="S46" s="911">
        <v>2.5764937255986158E-2</v>
      </c>
      <c r="T46" s="912">
        <v>0.17830369483456013</v>
      </c>
      <c r="U46" s="913">
        <v>6.4727122254125751E-3</v>
      </c>
      <c r="V46" s="911">
        <v>1.2014958730324037E-3</v>
      </c>
      <c r="W46" s="914">
        <v>7.6742080984449797E-3</v>
      </c>
      <c r="X46" s="803"/>
      <c r="Y46" s="803"/>
      <c r="Z46" s="803"/>
      <c r="AA46" s="830"/>
      <c r="AB46" s="1124"/>
      <c r="AC46" s="906" t="s">
        <v>298</v>
      </c>
      <c r="AD46" s="915">
        <v>899.19000000000028</v>
      </c>
      <c r="AE46" s="916">
        <v>140.22999999999999</v>
      </c>
      <c r="AF46" s="916">
        <v>1039.4200000000003</v>
      </c>
      <c r="AG46" s="917">
        <v>2.1800000000000002</v>
      </c>
      <c r="AH46" s="916">
        <v>0</v>
      </c>
      <c r="AI46" s="918">
        <v>2.1800000000000002</v>
      </c>
      <c r="AJ46" s="917">
        <v>71.27000000000001</v>
      </c>
      <c r="AK46" s="916">
        <v>4.83</v>
      </c>
      <c r="AL46" s="918">
        <v>76.100000000000009</v>
      </c>
      <c r="AM46" s="917">
        <v>52.75</v>
      </c>
      <c r="AN46" s="916">
        <v>1</v>
      </c>
      <c r="AO46" s="918">
        <v>53.75</v>
      </c>
      <c r="AP46" s="917">
        <v>27.89</v>
      </c>
      <c r="AQ46" s="916">
        <v>8.0400000000000009</v>
      </c>
      <c r="AR46" s="918">
        <v>35.93</v>
      </c>
      <c r="AS46" s="917">
        <v>714.77000000000021</v>
      </c>
      <c r="AT46" s="916">
        <v>120.72999999999999</v>
      </c>
      <c r="AU46" s="918">
        <v>835.50000000000023</v>
      </c>
      <c r="AV46" s="917">
        <v>30.33</v>
      </c>
      <c r="AW46" s="916">
        <v>5.63</v>
      </c>
      <c r="AX46" s="919">
        <v>35.96</v>
      </c>
      <c r="CF46" s="810"/>
      <c r="CG46" s="810"/>
      <c r="CH46" s="810"/>
      <c r="CI46" s="810"/>
      <c r="CJ46" s="810"/>
      <c r="CK46" s="810"/>
      <c r="CL46" s="810"/>
      <c r="CM46" s="810"/>
      <c r="CN46" s="810"/>
      <c r="CO46" s="810"/>
      <c r="CP46" s="810"/>
      <c r="CQ46" s="810"/>
      <c r="CR46" s="810"/>
      <c r="CS46" s="810"/>
      <c r="CT46" s="810"/>
      <c r="CU46" s="810"/>
      <c r="CV46" s="810"/>
      <c r="CW46" s="810"/>
      <c r="CX46" s="810"/>
      <c r="CY46" s="810"/>
      <c r="CZ46" s="810"/>
    </row>
    <row r="47" spans="1:104" s="820" customFormat="1" ht="12.75" customHeight="1" x14ac:dyDescent="0.2">
      <c r="A47" s="1119" t="s">
        <v>113</v>
      </c>
      <c r="B47" s="865" t="s">
        <v>97</v>
      </c>
      <c r="C47" s="866">
        <v>0.34503422657290378</v>
      </c>
      <c r="D47" s="867">
        <v>0.65496577342709639</v>
      </c>
      <c r="E47" s="868">
        <v>1</v>
      </c>
      <c r="F47" s="869" t="s">
        <v>299</v>
      </c>
      <c r="G47" s="870" t="s">
        <v>299</v>
      </c>
      <c r="H47" s="871" t="s">
        <v>299</v>
      </c>
      <c r="I47" s="872">
        <v>0.23283414713921921</v>
      </c>
      <c r="J47" s="870">
        <v>0.24519309394201341</v>
      </c>
      <c r="K47" s="871">
        <v>0.47802724108123257</v>
      </c>
      <c r="L47" s="872">
        <v>8.8619956545101977E-2</v>
      </c>
      <c r="M47" s="870">
        <v>0.35471111837955288</v>
      </c>
      <c r="N47" s="871">
        <v>0.44333107492465484</v>
      </c>
      <c r="O47" s="872">
        <v>1.4765320187837301E-2</v>
      </c>
      <c r="P47" s="870">
        <v>4.383571245006191E-2</v>
      </c>
      <c r="Q47" s="871">
        <v>5.8601032637899203E-2</v>
      </c>
      <c r="R47" s="872">
        <v>8.5811742167605076E-3</v>
      </c>
      <c r="S47" s="870">
        <v>1.0992220171483305E-2</v>
      </c>
      <c r="T47" s="871">
        <v>1.9573394388243813E-2</v>
      </c>
      <c r="U47" s="872">
        <v>2.336284839847674E-4</v>
      </c>
      <c r="V47" s="870">
        <v>2.336284839847674E-4</v>
      </c>
      <c r="W47" s="873">
        <v>4.6725696796953481E-4</v>
      </c>
      <c r="X47" s="803"/>
      <c r="Y47" s="803"/>
      <c r="Z47" s="803"/>
      <c r="AA47" s="830"/>
      <c r="AB47" s="1122" t="s">
        <v>160</v>
      </c>
      <c r="AC47" s="865" t="s">
        <v>97</v>
      </c>
      <c r="AD47" s="874">
        <v>1476.8500000000001</v>
      </c>
      <c r="AE47" s="875">
        <v>2803.4500000000007</v>
      </c>
      <c r="AF47" s="875">
        <v>4280.3</v>
      </c>
      <c r="AG47" s="876">
        <v>0</v>
      </c>
      <c r="AH47" s="875">
        <v>0</v>
      </c>
      <c r="AI47" s="877">
        <v>0</v>
      </c>
      <c r="AJ47" s="876">
        <v>996.6</v>
      </c>
      <c r="AK47" s="875">
        <v>1049.5</v>
      </c>
      <c r="AL47" s="877">
        <v>2046.1</v>
      </c>
      <c r="AM47" s="876">
        <v>379.32</v>
      </c>
      <c r="AN47" s="875">
        <v>1518.2700000000002</v>
      </c>
      <c r="AO47" s="877">
        <v>1897.5900000000001</v>
      </c>
      <c r="AP47" s="876">
        <v>63.2</v>
      </c>
      <c r="AQ47" s="875">
        <v>187.63</v>
      </c>
      <c r="AR47" s="877">
        <v>250.82999999999998</v>
      </c>
      <c r="AS47" s="876">
        <v>36.730000000000004</v>
      </c>
      <c r="AT47" s="875">
        <v>47.05</v>
      </c>
      <c r="AU47" s="877">
        <v>83.78</v>
      </c>
      <c r="AV47" s="876">
        <v>1</v>
      </c>
      <c r="AW47" s="875">
        <v>1</v>
      </c>
      <c r="AX47" s="878">
        <v>2</v>
      </c>
      <c r="CF47" s="810"/>
      <c r="CG47" s="810"/>
      <c r="CH47" s="810"/>
      <c r="CI47" s="810"/>
      <c r="CJ47" s="810"/>
      <c r="CK47" s="810"/>
      <c r="CL47" s="810"/>
      <c r="CM47" s="810"/>
      <c r="CN47" s="810"/>
      <c r="CO47" s="810"/>
      <c r="CP47" s="810"/>
      <c r="CQ47" s="810"/>
      <c r="CR47" s="810"/>
      <c r="CS47" s="810"/>
      <c r="CT47" s="810"/>
      <c r="CU47" s="810"/>
      <c r="CV47" s="810"/>
      <c r="CW47" s="810"/>
      <c r="CX47" s="810"/>
      <c r="CY47" s="810"/>
      <c r="CZ47" s="810"/>
    </row>
    <row r="48" spans="1:104" s="820" customFormat="1" ht="12.75" customHeight="1" x14ac:dyDescent="0.2">
      <c r="A48" s="1120"/>
      <c r="B48" s="879" t="s">
        <v>292</v>
      </c>
      <c r="C48" s="880">
        <v>7.1723944583323603E-3</v>
      </c>
      <c r="D48" s="881">
        <v>2.2953998551503395E-2</v>
      </c>
      <c r="E48" s="882">
        <v>3.0126393009835755E-2</v>
      </c>
      <c r="F48" s="883" t="s">
        <v>299</v>
      </c>
      <c r="G48" s="884" t="s">
        <v>299</v>
      </c>
      <c r="H48" s="885" t="s">
        <v>299</v>
      </c>
      <c r="I48" s="886">
        <v>4.3548349414760648E-3</v>
      </c>
      <c r="J48" s="884">
        <v>6.6093498119290696E-3</v>
      </c>
      <c r="K48" s="885">
        <v>1.0964184753405135E-2</v>
      </c>
      <c r="L48" s="886">
        <v>2.817559516856295E-3</v>
      </c>
      <c r="M48" s="884">
        <v>1.6005887437796414E-2</v>
      </c>
      <c r="N48" s="885">
        <v>1.8823446954652708E-2</v>
      </c>
      <c r="O48" s="886" t="s">
        <v>299</v>
      </c>
      <c r="P48" s="884">
        <v>3.3876130177791275E-4</v>
      </c>
      <c r="Q48" s="885">
        <v>3.3876130177791275E-4</v>
      </c>
      <c r="R48" s="886" t="s">
        <v>299</v>
      </c>
      <c r="S48" s="884" t="s">
        <v>299</v>
      </c>
      <c r="T48" s="885" t="s">
        <v>299</v>
      </c>
      <c r="U48" s="886" t="s">
        <v>299</v>
      </c>
      <c r="V48" s="884" t="s">
        <v>299</v>
      </c>
      <c r="W48" s="887" t="s">
        <v>299</v>
      </c>
      <c r="X48" s="803"/>
      <c r="Y48" s="803"/>
      <c r="Z48" s="803"/>
      <c r="AA48" s="830"/>
      <c r="AB48" s="1123"/>
      <c r="AC48" s="879" t="s">
        <v>292</v>
      </c>
      <c r="AD48" s="831">
        <v>30.700000000000003</v>
      </c>
      <c r="AE48" s="832">
        <v>98.249999999999986</v>
      </c>
      <c r="AF48" s="832">
        <v>128.94999999999999</v>
      </c>
      <c r="AG48" s="833">
        <v>0</v>
      </c>
      <c r="AH48" s="832">
        <v>0</v>
      </c>
      <c r="AI48" s="834">
        <v>0</v>
      </c>
      <c r="AJ48" s="833">
        <v>18.64</v>
      </c>
      <c r="AK48" s="832">
        <v>28.29</v>
      </c>
      <c r="AL48" s="834">
        <v>46.93</v>
      </c>
      <c r="AM48" s="833">
        <v>12.06</v>
      </c>
      <c r="AN48" s="832">
        <v>68.509999999999991</v>
      </c>
      <c r="AO48" s="834">
        <v>80.569999999999993</v>
      </c>
      <c r="AP48" s="833">
        <v>0</v>
      </c>
      <c r="AQ48" s="832">
        <v>1.45</v>
      </c>
      <c r="AR48" s="834">
        <v>1.45</v>
      </c>
      <c r="AS48" s="833">
        <v>0</v>
      </c>
      <c r="AT48" s="832">
        <v>0</v>
      </c>
      <c r="AU48" s="834">
        <v>0</v>
      </c>
      <c r="AV48" s="833">
        <v>0</v>
      </c>
      <c r="AW48" s="832">
        <v>0</v>
      </c>
      <c r="AX48" s="835">
        <v>0</v>
      </c>
      <c r="CF48" s="810"/>
      <c r="CG48" s="810"/>
      <c r="CH48" s="810"/>
      <c r="CI48" s="810"/>
      <c r="CJ48" s="810"/>
      <c r="CK48" s="810"/>
      <c r="CL48" s="810"/>
      <c r="CM48" s="810"/>
      <c r="CN48" s="810"/>
      <c r="CO48" s="810"/>
      <c r="CP48" s="810"/>
      <c r="CQ48" s="810"/>
      <c r="CR48" s="810"/>
      <c r="CS48" s="810"/>
      <c r="CT48" s="810"/>
      <c r="CU48" s="810"/>
      <c r="CV48" s="810"/>
      <c r="CW48" s="810"/>
      <c r="CX48" s="810"/>
      <c r="CY48" s="810"/>
      <c r="CZ48" s="810"/>
    </row>
    <row r="49" spans="1:107" s="820" customFormat="1" ht="12.75" customHeight="1" x14ac:dyDescent="0.2">
      <c r="A49" s="1120"/>
      <c r="B49" s="888" t="s">
        <v>293</v>
      </c>
      <c r="C49" s="889">
        <v>8.9760063546947648E-3</v>
      </c>
      <c r="D49" s="890">
        <v>2.4045043571712259E-2</v>
      </c>
      <c r="E49" s="891">
        <v>3.3021049926407017E-2</v>
      </c>
      <c r="F49" s="892" t="s">
        <v>299</v>
      </c>
      <c r="G49" s="893" t="s">
        <v>299</v>
      </c>
      <c r="H49" s="894" t="s">
        <v>299</v>
      </c>
      <c r="I49" s="895">
        <v>6.2168539588346615E-3</v>
      </c>
      <c r="J49" s="893">
        <v>9.032077190851107E-3</v>
      </c>
      <c r="K49" s="894">
        <v>1.5248931149685768E-2</v>
      </c>
      <c r="L49" s="895">
        <v>1.8830455809172254E-3</v>
      </c>
      <c r="M49" s="893">
        <v>1.4312080928906852E-2</v>
      </c>
      <c r="N49" s="894">
        <v>1.6195126509824076E-2</v>
      </c>
      <c r="O49" s="895">
        <v>1.4017709039086044E-4</v>
      </c>
      <c r="P49" s="893">
        <v>4.6725696796953481E-4</v>
      </c>
      <c r="Q49" s="894">
        <v>6.074340583603953E-4</v>
      </c>
      <c r="R49" s="895">
        <v>7.3592972455201731E-4</v>
      </c>
      <c r="S49" s="893">
        <v>2.336284839847674E-4</v>
      </c>
      <c r="T49" s="894">
        <v>9.6955820853678488E-4</v>
      </c>
      <c r="U49" s="895" t="s">
        <v>299</v>
      </c>
      <c r="V49" s="893" t="s">
        <v>299</v>
      </c>
      <c r="W49" s="896" t="s">
        <v>299</v>
      </c>
      <c r="X49" s="803"/>
      <c r="Y49" s="803"/>
      <c r="Z49" s="803"/>
      <c r="AA49" s="830"/>
      <c r="AB49" s="1123"/>
      <c r="AC49" s="888" t="s">
        <v>293</v>
      </c>
      <c r="AD49" s="845">
        <v>38.42</v>
      </c>
      <c r="AE49" s="846">
        <v>102.91999999999999</v>
      </c>
      <c r="AF49" s="846">
        <v>141.33999999999997</v>
      </c>
      <c r="AG49" s="847">
        <v>0</v>
      </c>
      <c r="AH49" s="846">
        <v>0</v>
      </c>
      <c r="AI49" s="848">
        <v>0</v>
      </c>
      <c r="AJ49" s="847">
        <v>26.610000000000003</v>
      </c>
      <c r="AK49" s="846">
        <v>38.659999999999997</v>
      </c>
      <c r="AL49" s="848">
        <v>65.27</v>
      </c>
      <c r="AM49" s="847">
        <v>8.06</v>
      </c>
      <c r="AN49" s="846">
        <v>61.26</v>
      </c>
      <c r="AO49" s="848">
        <v>69.319999999999993</v>
      </c>
      <c r="AP49" s="847">
        <v>0.6</v>
      </c>
      <c r="AQ49" s="846">
        <v>2</v>
      </c>
      <c r="AR49" s="848">
        <v>2.6</v>
      </c>
      <c r="AS49" s="847">
        <v>3.15</v>
      </c>
      <c r="AT49" s="846">
        <v>1</v>
      </c>
      <c r="AU49" s="848">
        <v>4.1500000000000004</v>
      </c>
      <c r="AV49" s="847">
        <v>0</v>
      </c>
      <c r="AW49" s="846">
        <v>0</v>
      </c>
      <c r="AX49" s="849">
        <v>0</v>
      </c>
      <c r="CF49" s="810"/>
      <c r="CG49" s="810"/>
      <c r="CH49" s="810"/>
      <c r="CI49" s="810"/>
      <c r="CJ49" s="810"/>
      <c r="CK49" s="810"/>
      <c r="CL49" s="810"/>
      <c r="CM49" s="810"/>
      <c r="CN49" s="810"/>
      <c r="CO49" s="810"/>
      <c r="CP49" s="810"/>
      <c r="CQ49" s="810"/>
      <c r="CR49" s="810"/>
      <c r="CS49" s="810"/>
      <c r="CT49" s="810"/>
      <c r="CU49" s="810"/>
      <c r="CV49" s="810"/>
      <c r="CW49" s="810"/>
      <c r="CX49" s="810"/>
      <c r="CY49" s="810"/>
      <c r="CZ49" s="810"/>
    </row>
    <row r="50" spans="1:107" s="820" customFormat="1" ht="12.75" customHeight="1" x14ac:dyDescent="0.2">
      <c r="A50" s="1120"/>
      <c r="B50" s="888" t="s">
        <v>294</v>
      </c>
      <c r="C50" s="889">
        <v>2.5199168282597016E-2</v>
      </c>
      <c r="D50" s="890">
        <v>4.4375394248066719E-2</v>
      </c>
      <c r="E50" s="891">
        <v>6.9574562530663742E-2</v>
      </c>
      <c r="F50" s="892" t="s">
        <v>299</v>
      </c>
      <c r="G50" s="893" t="s">
        <v>299</v>
      </c>
      <c r="H50" s="894" t="s">
        <v>299</v>
      </c>
      <c r="I50" s="895">
        <v>1.6655374623274075E-2</v>
      </c>
      <c r="J50" s="893">
        <v>1.7417003481064407E-2</v>
      </c>
      <c r="K50" s="894">
        <v>3.4072378104338483E-2</v>
      </c>
      <c r="L50" s="895">
        <v>6.6654206480854135E-3</v>
      </c>
      <c r="M50" s="893">
        <v>2.4283344625376728E-2</v>
      </c>
      <c r="N50" s="894">
        <v>3.0948765273462138E-2</v>
      </c>
      <c r="O50" s="895">
        <v>1.1214167231268835E-3</v>
      </c>
      <c r="P50" s="893">
        <v>1.9204261383547884E-3</v>
      </c>
      <c r="Q50" s="894">
        <v>3.0418428614816715E-3</v>
      </c>
      <c r="R50" s="895">
        <v>7.5695628811064649E-4</v>
      </c>
      <c r="S50" s="893">
        <v>7.5462000327079868E-4</v>
      </c>
      <c r="T50" s="894">
        <v>1.5115762913814452E-3</v>
      </c>
      <c r="U50" s="895" t="s">
        <v>299</v>
      </c>
      <c r="V50" s="893" t="s">
        <v>299</v>
      </c>
      <c r="W50" s="896" t="s">
        <v>299</v>
      </c>
      <c r="X50" s="803"/>
      <c r="Y50" s="803"/>
      <c r="Z50" s="803"/>
      <c r="AA50" s="830"/>
      <c r="AB50" s="1123"/>
      <c r="AC50" s="888" t="s">
        <v>294</v>
      </c>
      <c r="AD50" s="845">
        <v>107.86000000000001</v>
      </c>
      <c r="AE50" s="846">
        <v>189.94</v>
      </c>
      <c r="AF50" s="846">
        <v>297.8</v>
      </c>
      <c r="AG50" s="847">
        <v>0</v>
      </c>
      <c r="AH50" s="846">
        <v>0</v>
      </c>
      <c r="AI50" s="848">
        <v>0</v>
      </c>
      <c r="AJ50" s="847">
        <v>71.29000000000002</v>
      </c>
      <c r="AK50" s="846">
        <v>74.549999999999983</v>
      </c>
      <c r="AL50" s="848">
        <v>145.84</v>
      </c>
      <c r="AM50" s="847">
        <v>28.529999999999998</v>
      </c>
      <c r="AN50" s="846">
        <v>103.94000000000001</v>
      </c>
      <c r="AO50" s="848">
        <v>132.47</v>
      </c>
      <c r="AP50" s="847">
        <v>4.8</v>
      </c>
      <c r="AQ50" s="846">
        <v>8.2200000000000006</v>
      </c>
      <c r="AR50" s="848">
        <v>13.02</v>
      </c>
      <c r="AS50" s="847">
        <v>3.24</v>
      </c>
      <c r="AT50" s="846">
        <v>3.2299999999999995</v>
      </c>
      <c r="AU50" s="848">
        <v>6.47</v>
      </c>
      <c r="AV50" s="847">
        <v>0</v>
      </c>
      <c r="AW50" s="846">
        <v>0</v>
      </c>
      <c r="AX50" s="849">
        <v>0</v>
      </c>
      <c r="CF50" s="810"/>
      <c r="CG50" s="810"/>
      <c r="CH50" s="810"/>
      <c r="CI50" s="810"/>
      <c r="CJ50" s="810"/>
      <c r="CK50" s="810"/>
      <c r="CL50" s="810"/>
      <c r="CM50" s="810"/>
      <c r="CN50" s="810"/>
      <c r="CO50" s="810"/>
      <c r="CP50" s="810"/>
      <c r="CQ50" s="810"/>
      <c r="CR50" s="810"/>
      <c r="CS50" s="810"/>
      <c r="CT50" s="810"/>
      <c r="CU50" s="810"/>
      <c r="CV50" s="810"/>
      <c r="CW50" s="810"/>
      <c r="CX50" s="810"/>
      <c r="CY50" s="810"/>
      <c r="CZ50" s="810"/>
    </row>
    <row r="51" spans="1:107" s="820" customFormat="1" ht="12.75" customHeight="1" x14ac:dyDescent="0.2">
      <c r="A51" s="1120"/>
      <c r="B51" s="888" t="s">
        <v>295</v>
      </c>
      <c r="C51" s="897">
        <v>5.6136252131859916E-2</v>
      </c>
      <c r="D51" s="898">
        <v>7.5791416489498387E-2</v>
      </c>
      <c r="E51" s="899">
        <v>0.1319276686213583</v>
      </c>
      <c r="F51" s="900" t="s">
        <v>299</v>
      </c>
      <c r="G51" s="901" t="s">
        <v>299</v>
      </c>
      <c r="H51" s="902" t="s">
        <v>299</v>
      </c>
      <c r="I51" s="903">
        <v>4.1118613181319062E-2</v>
      </c>
      <c r="J51" s="901">
        <v>3.0934747564423045E-2</v>
      </c>
      <c r="K51" s="902">
        <v>7.2053360745742104E-2</v>
      </c>
      <c r="L51" s="903">
        <v>1.1494521412050554E-2</v>
      </c>
      <c r="M51" s="901">
        <v>3.7957619793005166E-2</v>
      </c>
      <c r="N51" s="902">
        <v>4.945214120505572E-2</v>
      </c>
      <c r="O51" s="903">
        <v>2.0045323925893042E-3</v>
      </c>
      <c r="P51" s="901">
        <v>4.6749059645351957E-3</v>
      </c>
      <c r="Q51" s="902">
        <v>6.6794383571244995E-3</v>
      </c>
      <c r="R51" s="903">
        <v>1.5185851459009882E-3</v>
      </c>
      <c r="S51" s="901">
        <v>2.2241431675349859E-3</v>
      </c>
      <c r="T51" s="902">
        <v>3.7427283134359745E-3</v>
      </c>
      <c r="U51" s="903" t="s">
        <v>299</v>
      </c>
      <c r="V51" s="901" t="s">
        <v>299</v>
      </c>
      <c r="W51" s="904" t="s">
        <v>299</v>
      </c>
      <c r="X51" s="803"/>
      <c r="Y51" s="803"/>
      <c r="Z51" s="803"/>
      <c r="AA51" s="830"/>
      <c r="AB51" s="1123"/>
      <c r="AC51" s="888" t="s">
        <v>295</v>
      </c>
      <c r="AD51" s="859">
        <v>240.28</v>
      </c>
      <c r="AE51" s="860">
        <v>324.40999999999997</v>
      </c>
      <c r="AF51" s="860">
        <v>564.68999999999994</v>
      </c>
      <c r="AG51" s="861">
        <v>0</v>
      </c>
      <c r="AH51" s="860">
        <v>0</v>
      </c>
      <c r="AI51" s="862">
        <v>0</v>
      </c>
      <c r="AJ51" s="861">
        <v>176</v>
      </c>
      <c r="AK51" s="860">
        <v>132.40999999999997</v>
      </c>
      <c r="AL51" s="862">
        <v>308.40999999999997</v>
      </c>
      <c r="AM51" s="861">
        <v>49.199999999999989</v>
      </c>
      <c r="AN51" s="860">
        <v>162.47000000000003</v>
      </c>
      <c r="AO51" s="862">
        <v>211.67000000000002</v>
      </c>
      <c r="AP51" s="861">
        <v>8.58</v>
      </c>
      <c r="AQ51" s="860">
        <v>20.009999999999998</v>
      </c>
      <c r="AR51" s="862">
        <v>28.589999999999996</v>
      </c>
      <c r="AS51" s="861">
        <v>6.5</v>
      </c>
      <c r="AT51" s="860">
        <v>9.5200000000000014</v>
      </c>
      <c r="AU51" s="862">
        <v>16.020000000000003</v>
      </c>
      <c r="AV51" s="861">
        <v>0</v>
      </c>
      <c r="AW51" s="860">
        <v>0</v>
      </c>
      <c r="AX51" s="863">
        <v>0</v>
      </c>
      <c r="CF51" s="810"/>
      <c r="CG51" s="810"/>
      <c r="CH51" s="810"/>
      <c r="CI51" s="810"/>
      <c r="CJ51" s="810"/>
      <c r="CK51" s="810"/>
      <c r="CL51" s="810"/>
      <c r="CM51" s="810"/>
      <c r="CN51" s="810"/>
      <c r="CO51" s="810"/>
      <c r="CP51" s="810"/>
      <c r="CQ51" s="810"/>
      <c r="CR51" s="810"/>
      <c r="CS51" s="810"/>
      <c r="CT51" s="810"/>
      <c r="CU51" s="810"/>
      <c r="CV51" s="810"/>
      <c r="CW51" s="810"/>
      <c r="CX51" s="810"/>
      <c r="CY51" s="810"/>
      <c r="CZ51" s="810"/>
    </row>
    <row r="52" spans="1:107" s="820" customFormat="1" ht="12.75" customHeight="1" x14ac:dyDescent="0.2">
      <c r="A52" s="1120"/>
      <c r="B52" s="905" t="s">
        <v>296</v>
      </c>
      <c r="C52" s="897">
        <v>8.7652734621405035E-2</v>
      </c>
      <c r="D52" s="898">
        <v>0.10309324112795834</v>
      </c>
      <c r="E52" s="899">
        <v>0.19074597574936333</v>
      </c>
      <c r="F52" s="900" t="s">
        <v>299</v>
      </c>
      <c r="G52" s="901" t="s">
        <v>299</v>
      </c>
      <c r="H52" s="902" t="s">
        <v>299</v>
      </c>
      <c r="I52" s="903">
        <v>5.8073032264093633E-2</v>
      </c>
      <c r="J52" s="901">
        <v>4.4695465271125862E-2</v>
      </c>
      <c r="K52" s="902">
        <v>0.10276849753521949</v>
      </c>
      <c r="L52" s="903">
        <v>2.390019391164171E-2</v>
      </c>
      <c r="M52" s="901">
        <v>4.9195149872672483E-2</v>
      </c>
      <c r="N52" s="902">
        <v>7.309534378431419E-2</v>
      </c>
      <c r="O52" s="903">
        <v>3.92729481578394E-3</v>
      </c>
      <c r="P52" s="901">
        <v>6.541597551573488E-3</v>
      </c>
      <c r="Q52" s="902">
        <v>1.0468892367357428E-2</v>
      </c>
      <c r="R52" s="903">
        <v>1.5185851459009882E-3</v>
      </c>
      <c r="S52" s="901">
        <v>2.6610284325865011E-3</v>
      </c>
      <c r="T52" s="902">
        <v>4.1796135784874892E-3</v>
      </c>
      <c r="U52" s="903">
        <v>2.336284839847674E-4</v>
      </c>
      <c r="V52" s="901" t="s">
        <v>299</v>
      </c>
      <c r="W52" s="904">
        <v>2.336284839847674E-4</v>
      </c>
      <c r="X52" s="803"/>
      <c r="Y52" s="803"/>
      <c r="Z52" s="803"/>
      <c r="AA52" s="830"/>
      <c r="AB52" s="1123"/>
      <c r="AC52" s="905" t="s">
        <v>296</v>
      </c>
      <c r="AD52" s="859">
        <v>375.18</v>
      </c>
      <c r="AE52" s="860">
        <v>441.2700000000001</v>
      </c>
      <c r="AF52" s="860">
        <v>816.44999999999993</v>
      </c>
      <c r="AG52" s="861">
        <v>0</v>
      </c>
      <c r="AH52" s="860">
        <v>0</v>
      </c>
      <c r="AI52" s="862">
        <v>0</v>
      </c>
      <c r="AJ52" s="861">
        <v>248.57</v>
      </c>
      <c r="AK52" s="860">
        <v>191.31000000000003</v>
      </c>
      <c r="AL52" s="862">
        <v>439.88</v>
      </c>
      <c r="AM52" s="861">
        <v>102.30000000000001</v>
      </c>
      <c r="AN52" s="860">
        <v>210.57000000000005</v>
      </c>
      <c r="AO52" s="862">
        <v>312.87000000000006</v>
      </c>
      <c r="AP52" s="861">
        <v>16.809999999999999</v>
      </c>
      <c r="AQ52" s="860">
        <v>28</v>
      </c>
      <c r="AR52" s="862">
        <v>44.81</v>
      </c>
      <c r="AS52" s="861">
        <v>6.5</v>
      </c>
      <c r="AT52" s="860">
        <v>11.39</v>
      </c>
      <c r="AU52" s="862">
        <v>17.89</v>
      </c>
      <c r="AV52" s="861">
        <v>1</v>
      </c>
      <c r="AW52" s="860">
        <v>0</v>
      </c>
      <c r="AX52" s="863">
        <v>1</v>
      </c>
      <c r="BC52" s="802"/>
      <c r="BD52" s="802"/>
      <c r="BE52" s="802"/>
      <c r="BF52" s="802"/>
      <c r="BG52" s="802"/>
      <c r="BH52" s="802"/>
      <c r="BI52" s="802"/>
      <c r="BJ52" s="802"/>
      <c r="BK52" s="802"/>
      <c r="BL52" s="802"/>
      <c r="BM52" s="802"/>
      <c r="BN52" s="802"/>
      <c r="BO52" s="802"/>
      <c r="BP52" s="802"/>
      <c r="BQ52" s="802"/>
      <c r="BR52" s="802"/>
      <c r="BS52" s="802"/>
      <c r="BT52" s="802"/>
      <c r="BU52" s="802"/>
      <c r="BV52" s="802"/>
      <c r="BW52" s="802"/>
      <c r="BX52" s="802"/>
      <c r="BY52" s="802"/>
      <c r="BZ52" s="802"/>
      <c r="CA52" s="802"/>
      <c r="CF52" s="810"/>
      <c r="CG52" s="810"/>
      <c r="CH52" s="810"/>
      <c r="CI52" s="810"/>
      <c r="CJ52" s="810"/>
      <c r="CK52" s="810"/>
      <c r="CL52" s="810"/>
      <c r="CM52" s="810"/>
      <c r="CN52" s="810"/>
      <c r="CO52" s="810"/>
      <c r="CP52" s="810"/>
      <c r="CQ52" s="810"/>
      <c r="CR52" s="810"/>
      <c r="CS52" s="810"/>
      <c r="CT52" s="810"/>
      <c r="CU52" s="810"/>
      <c r="CV52" s="810"/>
      <c r="CW52" s="810"/>
      <c r="CX52" s="810"/>
      <c r="CY52" s="810"/>
      <c r="CZ52" s="810"/>
    </row>
    <row r="53" spans="1:107" s="820" customFormat="1" ht="12.75" customHeight="1" x14ac:dyDescent="0.2">
      <c r="A53" s="1120"/>
      <c r="B53" s="905" t="s">
        <v>297</v>
      </c>
      <c r="C53" s="897">
        <v>6.7887764876293707E-2</v>
      </c>
      <c r="D53" s="898">
        <v>0.11284489404948252</v>
      </c>
      <c r="E53" s="899">
        <v>0.18073265892577622</v>
      </c>
      <c r="F53" s="900" t="s">
        <v>299</v>
      </c>
      <c r="G53" s="901" t="s">
        <v>299</v>
      </c>
      <c r="H53" s="902" t="s">
        <v>299</v>
      </c>
      <c r="I53" s="903">
        <v>4.5323925893044875E-2</v>
      </c>
      <c r="J53" s="901">
        <v>4.1938649160105604E-2</v>
      </c>
      <c r="K53" s="902">
        <v>8.7262575053150479E-2</v>
      </c>
      <c r="L53" s="903">
        <v>1.7386631778146387E-2</v>
      </c>
      <c r="M53" s="901">
        <v>5.9007546200032721E-2</v>
      </c>
      <c r="N53" s="902">
        <v>7.6394177978179101E-2</v>
      </c>
      <c r="O53" s="903">
        <v>3.541807817209074E-3</v>
      </c>
      <c r="P53" s="901">
        <v>1.0964184753405134E-2</v>
      </c>
      <c r="Q53" s="902">
        <v>1.4505992570614206E-2</v>
      </c>
      <c r="R53" s="903">
        <v>1.635399387893372E-3</v>
      </c>
      <c r="S53" s="901">
        <v>9.3451393593906962E-4</v>
      </c>
      <c r="T53" s="902">
        <v>2.5699133238324414E-3</v>
      </c>
      <c r="U53" s="903" t="s">
        <v>299</v>
      </c>
      <c r="V53" s="901" t="s">
        <v>299</v>
      </c>
      <c r="W53" s="904" t="s">
        <v>299</v>
      </c>
      <c r="X53" s="803"/>
      <c r="Y53" s="803"/>
      <c r="Z53" s="803"/>
      <c r="AA53" s="830"/>
      <c r="AB53" s="1123"/>
      <c r="AC53" s="905" t="s">
        <v>297</v>
      </c>
      <c r="AD53" s="859">
        <v>290.58</v>
      </c>
      <c r="AE53" s="860">
        <v>483.01000000000005</v>
      </c>
      <c r="AF53" s="860">
        <v>773.59</v>
      </c>
      <c r="AG53" s="861">
        <v>0</v>
      </c>
      <c r="AH53" s="860">
        <v>0</v>
      </c>
      <c r="AI53" s="862">
        <v>0</v>
      </c>
      <c r="AJ53" s="861">
        <v>194</v>
      </c>
      <c r="AK53" s="860">
        <v>179.51000000000002</v>
      </c>
      <c r="AL53" s="862">
        <v>373.51</v>
      </c>
      <c r="AM53" s="861">
        <v>74.419999999999987</v>
      </c>
      <c r="AN53" s="860">
        <v>252.57000000000005</v>
      </c>
      <c r="AO53" s="862">
        <v>326.99</v>
      </c>
      <c r="AP53" s="861">
        <v>15.16</v>
      </c>
      <c r="AQ53" s="860">
        <v>46.929999999999993</v>
      </c>
      <c r="AR53" s="862">
        <v>62.089999999999989</v>
      </c>
      <c r="AS53" s="861">
        <v>7</v>
      </c>
      <c r="AT53" s="860">
        <v>4</v>
      </c>
      <c r="AU53" s="862">
        <v>11</v>
      </c>
      <c r="AV53" s="861">
        <v>0</v>
      </c>
      <c r="AW53" s="860">
        <v>0</v>
      </c>
      <c r="AX53" s="863">
        <v>0</v>
      </c>
      <c r="BC53" s="802"/>
      <c r="BD53" s="802"/>
      <c r="BE53" s="802"/>
      <c r="BF53" s="802"/>
      <c r="BG53" s="802"/>
      <c r="BH53" s="802"/>
      <c r="BI53" s="802"/>
      <c r="BJ53" s="802"/>
      <c r="BK53" s="802"/>
      <c r="BL53" s="802"/>
      <c r="BM53" s="802"/>
      <c r="BN53" s="802"/>
      <c r="BO53" s="802"/>
      <c r="BP53" s="802"/>
      <c r="BQ53" s="802"/>
      <c r="BR53" s="802"/>
      <c r="BS53" s="802"/>
      <c r="BT53" s="802"/>
      <c r="BU53" s="802"/>
      <c r="BV53" s="802"/>
      <c r="BW53" s="802"/>
      <c r="BX53" s="802"/>
      <c r="BY53" s="802"/>
      <c r="BZ53" s="802"/>
      <c r="CA53" s="802"/>
      <c r="CF53" s="810"/>
      <c r="CG53" s="810"/>
      <c r="CH53" s="810"/>
      <c r="CI53" s="810"/>
      <c r="CJ53" s="810"/>
      <c r="CK53" s="810"/>
      <c r="CL53" s="810"/>
      <c r="CM53" s="810"/>
      <c r="CN53" s="810"/>
      <c r="CO53" s="810"/>
      <c r="CP53" s="810"/>
      <c r="CQ53" s="810"/>
      <c r="CR53" s="810"/>
      <c r="CS53" s="810"/>
      <c r="CT53" s="810"/>
      <c r="CU53" s="810"/>
      <c r="CV53" s="810"/>
      <c r="CW53" s="810"/>
      <c r="CX53" s="810"/>
      <c r="CY53" s="810"/>
      <c r="CZ53" s="810"/>
    </row>
    <row r="54" spans="1:107" s="820" customFormat="1" ht="12.75" customHeight="1" thickBot="1" x14ac:dyDescent="0.25">
      <c r="A54" s="1121"/>
      <c r="B54" s="906" t="s">
        <v>298</v>
      </c>
      <c r="C54" s="907">
        <v>9.2009905847720952E-2</v>
      </c>
      <c r="D54" s="908">
        <v>0.27186178538887468</v>
      </c>
      <c r="E54" s="909">
        <v>0.36387169123659563</v>
      </c>
      <c r="F54" s="910" t="s">
        <v>299</v>
      </c>
      <c r="G54" s="911" t="s">
        <v>299</v>
      </c>
      <c r="H54" s="912" t="s">
        <v>299</v>
      </c>
      <c r="I54" s="913">
        <v>6.1091512277176831E-2</v>
      </c>
      <c r="J54" s="911">
        <v>9.4565801462514323E-2</v>
      </c>
      <c r="K54" s="912">
        <v>0.15565731373969116</v>
      </c>
      <c r="L54" s="913">
        <v>2.4472583697404387E-2</v>
      </c>
      <c r="M54" s="911">
        <v>0.15394948952176252</v>
      </c>
      <c r="N54" s="912">
        <v>0.17842207321916692</v>
      </c>
      <c r="O54" s="913">
        <v>4.0300913487372383E-3</v>
      </c>
      <c r="P54" s="911">
        <v>1.8928579772445855E-2</v>
      </c>
      <c r="Q54" s="912">
        <v>2.2958671121183091E-2</v>
      </c>
      <c r="R54" s="913">
        <v>2.4157185244024948E-3</v>
      </c>
      <c r="S54" s="911">
        <v>4.184286148167184E-3</v>
      </c>
      <c r="T54" s="912">
        <v>6.6000046725696792E-3</v>
      </c>
      <c r="U54" s="913" t="s">
        <v>299</v>
      </c>
      <c r="V54" s="911">
        <v>2.336284839847674E-4</v>
      </c>
      <c r="W54" s="914">
        <v>2.336284839847674E-4</v>
      </c>
      <c r="X54" s="803"/>
      <c r="Y54" s="803"/>
      <c r="Z54" s="803"/>
      <c r="AA54" s="830"/>
      <c r="AB54" s="1124"/>
      <c r="AC54" s="906" t="s">
        <v>298</v>
      </c>
      <c r="AD54" s="915">
        <v>393.83</v>
      </c>
      <c r="AE54" s="916">
        <v>1163.6500000000003</v>
      </c>
      <c r="AF54" s="916">
        <v>1557.4800000000002</v>
      </c>
      <c r="AG54" s="917">
        <v>0</v>
      </c>
      <c r="AH54" s="916">
        <v>0</v>
      </c>
      <c r="AI54" s="918">
        <v>0</v>
      </c>
      <c r="AJ54" s="917">
        <v>261.49</v>
      </c>
      <c r="AK54" s="916">
        <v>404.7700000000001</v>
      </c>
      <c r="AL54" s="918">
        <v>666.2600000000001</v>
      </c>
      <c r="AM54" s="917">
        <v>104.75</v>
      </c>
      <c r="AN54" s="916">
        <v>658.95000000000016</v>
      </c>
      <c r="AO54" s="918">
        <v>763.70000000000016</v>
      </c>
      <c r="AP54" s="917">
        <v>17.25</v>
      </c>
      <c r="AQ54" s="916">
        <v>81.02</v>
      </c>
      <c r="AR54" s="918">
        <v>98.27</v>
      </c>
      <c r="AS54" s="917">
        <v>10.34</v>
      </c>
      <c r="AT54" s="916">
        <v>17.91</v>
      </c>
      <c r="AU54" s="918">
        <v>28.25</v>
      </c>
      <c r="AV54" s="917">
        <v>0</v>
      </c>
      <c r="AW54" s="916">
        <v>1</v>
      </c>
      <c r="AX54" s="919">
        <v>1</v>
      </c>
      <c r="BC54" s="802"/>
      <c r="BD54" s="802"/>
      <c r="BE54" s="802"/>
      <c r="BF54" s="802"/>
      <c r="BG54" s="802"/>
      <c r="BH54" s="802"/>
      <c r="BI54" s="802"/>
      <c r="BJ54" s="802"/>
      <c r="BK54" s="802"/>
      <c r="BL54" s="802"/>
      <c r="BM54" s="802"/>
      <c r="BN54" s="802"/>
      <c r="BO54" s="802"/>
      <c r="BP54" s="802"/>
      <c r="BQ54" s="802"/>
      <c r="BR54" s="802"/>
      <c r="BS54" s="802"/>
      <c r="BT54" s="802"/>
      <c r="BU54" s="802"/>
      <c r="BV54" s="802"/>
      <c r="BW54" s="802"/>
      <c r="BX54" s="802"/>
      <c r="BY54" s="802"/>
      <c r="BZ54" s="802"/>
      <c r="CA54" s="802"/>
      <c r="CF54" s="810"/>
      <c r="CG54" s="810"/>
      <c r="CH54" s="810"/>
      <c r="CI54" s="810"/>
      <c r="CJ54" s="810"/>
      <c r="CK54" s="810"/>
      <c r="CL54" s="810"/>
      <c r="CM54" s="810"/>
      <c r="CN54" s="810"/>
      <c r="CO54" s="810"/>
      <c r="CP54" s="810"/>
      <c r="CQ54" s="810"/>
      <c r="CR54" s="810"/>
      <c r="CS54" s="810"/>
      <c r="CT54" s="810"/>
      <c r="CU54" s="810"/>
      <c r="CV54" s="810"/>
      <c r="CW54" s="810"/>
      <c r="CX54" s="810"/>
      <c r="CY54" s="810"/>
      <c r="CZ54" s="810"/>
    </row>
    <row r="55" spans="1:107" x14ac:dyDescent="0.2">
      <c r="A55" s="920"/>
      <c r="F55" s="921"/>
      <c r="G55" s="921"/>
      <c r="H55" s="921"/>
      <c r="I55" s="921"/>
      <c r="J55" s="921"/>
      <c r="K55" s="921"/>
      <c r="L55" s="921"/>
      <c r="M55" s="921"/>
      <c r="N55" s="921"/>
      <c r="O55" s="921"/>
      <c r="P55" s="921"/>
      <c r="Q55" s="921"/>
      <c r="R55" s="921"/>
      <c r="S55" s="921"/>
      <c r="T55" s="921"/>
      <c r="U55" s="921"/>
      <c r="V55" s="921"/>
      <c r="W55" s="921" t="s">
        <v>339</v>
      </c>
      <c r="Y55" s="922"/>
      <c r="Z55" s="922"/>
      <c r="AA55" s="922"/>
      <c r="AB55" s="820"/>
    </row>
    <row r="56" spans="1:107" ht="13.5" thickBot="1" x14ac:dyDescent="0.25">
      <c r="A56" s="920"/>
      <c r="E56" s="921"/>
      <c r="F56" s="921"/>
      <c r="G56" s="921"/>
      <c r="H56" s="921"/>
      <c r="I56" s="921"/>
      <c r="J56" s="921"/>
      <c r="K56" s="921"/>
      <c r="L56" s="921"/>
      <c r="M56" s="921"/>
      <c r="N56" s="921"/>
      <c r="O56" s="921"/>
      <c r="P56" s="921"/>
      <c r="Q56" s="921"/>
      <c r="R56" s="921"/>
      <c r="S56" s="921"/>
      <c r="T56" s="921"/>
      <c r="U56" s="921"/>
      <c r="V56" s="921"/>
      <c r="W56" s="921"/>
      <c r="Y56" s="922"/>
      <c r="Z56" s="922"/>
      <c r="AA56" s="922"/>
      <c r="BC56" s="809"/>
      <c r="BD56" s="809"/>
      <c r="BE56" s="809"/>
      <c r="BF56" s="809"/>
      <c r="BG56" s="809"/>
      <c r="BH56" s="809"/>
      <c r="BI56" s="809"/>
      <c r="BJ56" s="809"/>
      <c r="BK56" s="809"/>
      <c r="BL56" s="809"/>
      <c r="BM56" s="809"/>
      <c r="BN56" s="809"/>
      <c r="BO56" s="809"/>
      <c r="BP56" s="809"/>
      <c r="BQ56" s="809"/>
      <c r="BR56" s="809"/>
      <c r="BS56" s="809"/>
      <c r="BT56" s="809"/>
      <c r="BU56" s="809"/>
      <c r="BV56" s="809"/>
      <c r="BW56" s="809"/>
      <c r="BX56" s="809"/>
      <c r="BY56" s="809"/>
      <c r="BZ56" s="809"/>
      <c r="CA56" s="809"/>
    </row>
    <row r="57" spans="1:107" ht="12.75" customHeight="1" thickBot="1" x14ac:dyDescent="0.25">
      <c r="A57" s="923" t="s">
        <v>304</v>
      </c>
      <c r="B57" s="803"/>
      <c r="C57" s="803"/>
      <c r="D57" s="803"/>
      <c r="E57" s="803"/>
      <c r="F57" s="924"/>
      <c r="G57" s="924"/>
      <c r="H57" s="924"/>
      <c r="I57" s="924"/>
      <c r="J57" s="924"/>
      <c r="K57" s="924"/>
      <c r="L57" s="924"/>
      <c r="M57" s="924"/>
      <c r="N57" s="924"/>
      <c r="O57" s="924"/>
      <c r="P57" s="924"/>
      <c r="Q57" s="924"/>
      <c r="R57" s="924"/>
      <c r="S57" s="924"/>
      <c r="T57" s="924"/>
      <c r="U57" s="924"/>
      <c r="V57" s="924"/>
      <c r="W57" s="924"/>
      <c r="X57" s="808"/>
      <c r="Y57" s="922"/>
      <c r="Z57" s="922"/>
      <c r="AA57" s="922"/>
      <c r="AB57" s="1138" t="s">
        <v>340</v>
      </c>
      <c r="AC57" s="1141" t="s">
        <v>222</v>
      </c>
      <c r="AD57" s="1144" t="s">
        <v>341</v>
      </c>
      <c r="AE57" s="1145"/>
      <c r="AF57" s="1145"/>
      <c r="AG57" s="1145"/>
      <c r="AH57" s="1145"/>
      <c r="AI57" s="1145"/>
      <c r="AJ57" s="1145"/>
      <c r="AK57" s="1145"/>
      <c r="AL57" s="1145"/>
      <c r="AM57" s="1145"/>
      <c r="AN57" s="1145"/>
      <c r="AO57" s="1145"/>
      <c r="AP57" s="1145"/>
      <c r="AQ57" s="1145"/>
      <c r="AR57" s="1145"/>
      <c r="AS57" s="1145"/>
      <c r="AT57" s="1145"/>
      <c r="AU57" s="1145"/>
      <c r="AV57" s="1145"/>
      <c r="AW57" s="1145"/>
      <c r="AX57" s="1145"/>
      <c r="AY57" s="1145"/>
      <c r="AZ57" s="1145"/>
      <c r="BA57" s="1146"/>
      <c r="BC57" s="810"/>
      <c r="BD57" s="810"/>
      <c r="BE57" s="810"/>
      <c r="BF57" s="810"/>
      <c r="BG57" s="810"/>
      <c r="BH57" s="810"/>
      <c r="BI57" s="810"/>
      <c r="BJ57" s="810"/>
      <c r="BK57" s="810"/>
      <c r="BL57" s="810"/>
      <c r="BM57" s="810"/>
      <c r="BN57" s="810"/>
      <c r="BO57" s="810"/>
      <c r="BP57" s="810"/>
      <c r="BQ57" s="810"/>
      <c r="BR57" s="810"/>
      <c r="BS57" s="810"/>
      <c r="BT57" s="810"/>
      <c r="BU57" s="810"/>
      <c r="BV57" s="810"/>
      <c r="BW57" s="810"/>
      <c r="BX57" s="810"/>
      <c r="BY57" s="810"/>
      <c r="BZ57" s="810"/>
      <c r="CA57" s="810"/>
      <c r="CB57" s="809"/>
      <c r="CC57" s="809"/>
      <c r="CD57" s="809"/>
    </row>
    <row r="58" spans="1:107" s="809" customFormat="1" ht="12.75" customHeight="1" x14ac:dyDescent="0.2">
      <c r="A58" s="1147" t="s">
        <v>107</v>
      </c>
      <c r="B58" s="1141" t="s">
        <v>222</v>
      </c>
      <c r="C58" s="1136" t="s">
        <v>97</v>
      </c>
      <c r="D58" s="1126"/>
      <c r="E58" s="1150"/>
      <c r="F58" s="1126" t="s">
        <v>226</v>
      </c>
      <c r="G58" s="1126"/>
      <c r="H58" s="1134"/>
      <c r="I58" s="1125" t="s">
        <v>227</v>
      </c>
      <c r="J58" s="1126"/>
      <c r="K58" s="1134"/>
      <c r="L58" s="1125" t="s">
        <v>228</v>
      </c>
      <c r="M58" s="1126"/>
      <c r="N58" s="1134"/>
      <c r="O58" s="1125" t="s">
        <v>229</v>
      </c>
      <c r="P58" s="1126"/>
      <c r="Q58" s="1134"/>
      <c r="R58" s="1125" t="s">
        <v>230</v>
      </c>
      <c r="S58" s="1126"/>
      <c r="T58" s="1134"/>
      <c r="U58" s="1125" t="s">
        <v>231</v>
      </c>
      <c r="V58" s="1126"/>
      <c r="W58" s="1127"/>
      <c r="X58" s="957"/>
      <c r="Y58" s="957"/>
      <c r="Z58" s="957"/>
      <c r="AA58" s="922"/>
      <c r="AB58" s="1139"/>
      <c r="AC58" s="1142"/>
      <c r="AD58" s="1136" t="s">
        <v>342</v>
      </c>
      <c r="AE58" s="1126"/>
      <c r="AF58" s="1126"/>
      <c r="AG58" s="1125" t="s">
        <v>226</v>
      </c>
      <c r="AH58" s="1126"/>
      <c r="AI58" s="1134"/>
      <c r="AJ58" s="1125" t="s">
        <v>227</v>
      </c>
      <c r="AK58" s="1126"/>
      <c r="AL58" s="1134"/>
      <c r="AM58" s="1125" t="s">
        <v>228</v>
      </c>
      <c r="AN58" s="1126"/>
      <c r="AO58" s="1134"/>
      <c r="AP58" s="1125" t="s">
        <v>229</v>
      </c>
      <c r="AQ58" s="1126"/>
      <c r="AR58" s="1134"/>
      <c r="AS58" s="1125" t="s">
        <v>230</v>
      </c>
      <c r="AT58" s="1126"/>
      <c r="AU58" s="1134"/>
      <c r="AV58" s="1125" t="s">
        <v>231</v>
      </c>
      <c r="AW58" s="1126"/>
      <c r="AX58" s="1127"/>
      <c r="AY58" s="1125" t="s">
        <v>247</v>
      </c>
      <c r="AZ58" s="1126"/>
      <c r="BA58" s="1127"/>
      <c r="BC58" s="810"/>
      <c r="BD58" s="810"/>
      <c r="BE58" s="810"/>
      <c r="BF58" s="810"/>
      <c r="BG58" s="810"/>
      <c r="BH58" s="810"/>
      <c r="BI58" s="810"/>
      <c r="BJ58" s="810"/>
      <c r="BK58" s="810"/>
      <c r="BL58" s="810"/>
      <c r="BM58" s="810"/>
      <c r="BN58" s="810"/>
      <c r="BO58" s="810"/>
      <c r="BP58" s="810"/>
      <c r="BQ58" s="810"/>
      <c r="BR58" s="810"/>
      <c r="BS58" s="810"/>
      <c r="BT58" s="810"/>
      <c r="BU58" s="810"/>
      <c r="BV58" s="810"/>
      <c r="BW58" s="810"/>
      <c r="BX58" s="810"/>
      <c r="BY58" s="810"/>
      <c r="BZ58" s="810"/>
      <c r="CA58" s="810"/>
    </row>
    <row r="59" spans="1:107" s="809" customFormat="1" ht="12.75" customHeight="1" x14ac:dyDescent="0.2">
      <c r="A59" s="1148"/>
      <c r="B59" s="1142"/>
      <c r="C59" s="1137"/>
      <c r="D59" s="1129"/>
      <c r="E59" s="1151"/>
      <c r="F59" s="1129"/>
      <c r="G59" s="1129"/>
      <c r="H59" s="1135"/>
      <c r="I59" s="1128"/>
      <c r="J59" s="1129"/>
      <c r="K59" s="1135"/>
      <c r="L59" s="1128"/>
      <c r="M59" s="1129"/>
      <c r="N59" s="1135"/>
      <c r="O59" s="1128"/>
      <c r="P59" s="1129"/>
      <c r="Q59" s="1135"/>
      <c r="R59" s="1128"/>
      <c r="S59" s="1129"/>
      <c r="T59" s="1135"/>
      <c r="U59" s="1128"/>
      <c r="V59" s="1129"/>
      <c r="W59" s="1130"/>
      <c r="X59" s="957"/>
      <c r="Y59" s="957"/>
      <c r="Z59" s="957"/>
      <c r="AA59" s="922"/>
      <c r="AB59" s="1139"/>
      <c r="AC59" s="1142"/>
      <c r="AD59" s="1137"/>
      <c r="AE59" s="1129"/>
      <c r="AF59" s="1129"/>
      <c r="AG59" s="1128"/>
      <c r="AH59" s="1129"/>
      <c r="AI59" s="1135"/>
      <c r="AJ59" s="1128"/>
      <c r="AK59" s="1129"/>
      <c r="AL59" s="1135"/>
      <c r="AM59" s="1128"/>
      <c r="AN59" s="1129"/>
      <c r="AO59" s="1135"/>
      <c r="AP59" s="1128"/>
      <c r="AQ59" s="1129"/>
      <c r="AR59" s="1135"/>
      <c r="AS59" s="1128"/>
      <c r="AT59" s="1129"/>
      <c r="AU59" s="1135"/>
      <c r="AV59" s="1128"/>
      <c r="AW59" s="1129"/>
      <c r="AX59" s="1130"/>
      <c r="AY59" s="1128"/>
      <c r="AZ59" s="1129"/>
      <c r="BA59" s="1130"/>
      <c r="BC59" s="820"/>
      <c r="BD59" s="820"/>
      <c r="BE59" s="820"/>
      <c r="BF59" s="820"/>
      <c r="BG59" s="820"/>
      <c r="BH59" s="820"/>
      <c r="BI59" s="820"/>
      <c r="BJ59" s="820"/>
      <c r="BK59" s="820"/>
      <c r="BL59" s="820"/>
      <c r="BM59" s="820"/>
      <c r="BN59" s="820"/>
      <c r="BO59" s="820"/>
      <c r="BP59" s="820"/>
      <c r="BQ59" s="820"/>
      <c r="BR59" s="820"/>
      <c r="BS59" s="820"/>
      <c r="BT59" s="820"/>
      <c r="BU59" s="820"/>
      <c r="BV59" s="820"/>
      <c r="BW59" s="820"/>
      <c r="BX59" s="820"/>
      <c r="BY59" s="820"/>
      <c r="BZ59" s="820"/>
      <c r="CA59" s="820"/>
      <c r="CB59" s="810"/>
      <c r="CC59" s="810"/>
      <c r="CD59" s="810"/>
    </row>
    <row r="60" spans="1:107" s="810" customFormat="1" ht="12.75" customHeight="1" thickBot="1" x14ac:dyDescent="0.25">
      <c r="A60" s="1149"/>
      <c r="B60" s="1143"/>
      <c r="C60" s="811" t="s">
        <v>105</v>
      </c>
      <c r="D60" s="812" t="s">
        <v>106</v>
      </c>
      <c r="E60" s="813" t="s">
        <v>109</v>
      </c>
      <c r="F60" s="818" t="s">
        <v>105</v>
      </c>
      <c r="G60" s="812" t="s">
        <v>106</v>
      </c>
      <c r="H60" s="814" t="s">
        <v>109</v>
      </c>
      <c r="I60" s="815" t="s">
        <v>105</v>
      </c>
      <c r="J60" s="812" t="s">
        <v>106</v>
      </c>
      <c r="K60" s="814" t="s">
        <v>109</v>
      </c>
      <c r="L60" s="815" t="s">
        <v>105</v>
      </c>
      <c r="M60" s="812" t="s">
        <v>106</v>
      </c>
      <c r="N60" s="814" t="s">
        <v>109</v>
      </c>
      <c r="O60" s="815" t="s">
        <v>105</v>
      </c>
      <c r="P60" s="812" t="s">
        <v>106</v>
      </c>
      <c r="Q60" s="814" t="s">
        <v>109</v>
      </c>
      <c r="R60" s="815" t="s">
        <v>105</v>
      </c>
      <c r="S60" s="812" t="s">
        <v>106</v>
      </c>
      <c r="T60" s="814" t="s">
        <v>109</v>
      </c>
      <c r="U60" s="815" t="s">
        <v>105</v>
      </c>
      <c r="V60" s="812" t="s">
        <v>106</v>
      </c>
      <c r="W60" s="816" t="s">
        <v>109</v>
      </c>
      <c r="X60" s="957"/>
      <c r="Y60" s="957"/>
      <c r="Z60" s="957"/>
      <c r="AA60" s="922"/>
      <c r="AB60" s="1140"/>
      <c r="AC60" s="1143"/>
      <c r="AD60" s="811" t="s">
        <v>105</v>
      </c>
      <c r="AE60" s="812" t="s">
        <v>106</v>
      </c>
      <c r="AF60" s="819" t="s">
        <v>109</v>
      </c>
      <c r="AG60" s="815" t="s">
        <v>105</v>
      </c>
      <c r="AH60" s="812" t="s">
        <v>106</v>
      </c>
      <c r="AI60" s="814" t="s">
        <v>109</v>
      </c>
      <c r="AJ60" s="815" t="s">
        <v>105</v>
      </c>
      <c r="AK60" s="812" t="s">
        <v>106</v>
      </c>
      <c r="AL60" s="814" t="s">
        <v>109</v>
      </c>
      <c r="AM60" s="815" t="s">
        <v>105</v>
      </c>
      <c r="AN60" s="812" t="s">
        <v>106</v>
      </c>
      <c r="AO60" s="814" t="s">
        <v>109</v>
      </c>
      <c r="AP60" s="815" t="s">
        <v>105</v>
      </c>
      <c r="AQ60" s="812" t="s">
        <v>106</v>
      </c>
      <c r="AR60" s="814" t="s">
        <v>109</v>
      </c>
      <c r="AS60" s="815" t="s">
        <v>105</v>
      </c>
      <c r="AT60" s="812" t="s">
        <v>106</v>
      </c>
      <c r="AU60" s="814" t="s">
        <v>109</v>
      </c>
      <c r="AV60" s="815" t="s">
        <v>105</v>
      </c>
      <c r="AW60" s="812" t="s">
        <v>106</v>
      </c>
      <c r="AX60" s="816" t="s">
        <v>109</v>
      </c>
      <c r="AY60" s="815"/>
      <c r="AZ60" s="812"/>
      <c r="BA60" s="816"/>
      <c r="BC60" s="820"/>
      <c r="BD60" s="820"/>
      <c r="BE60" s="820"/>
      <c r="BF60" s="820"/>
      <c r="BG60" s="820"/>
      <c r="BH60" s="820"/>
      <c r="BI60" s="820"/>
      <c r="BJ60" s="820"/>
      <c r="BK60" s="820"/>
      <c r="BL60" s="820"/>
      <c r="BM60" s="820"/>
      <c r="BN60" s="820"/>
      <c r="BO60" s="820"/>
      <c r="BP60" s="820"/>
      <c r="BQ60" s="820"/>
      <c r="BR60" s="820"/>
      <c r="BS60" s="820"/>
      <c r="BT60" s="820"/>
      <c r="BU60" s="820"/>
      <c r="BV60" s="820"/>
      <c r="BW60" s="820"/>
      <c r="BX60" s="820"/>
      <c r="BY60" s="820"/>
      <c r="BZ60" s="820"/>
      <c r="CA60" s="820"/>
      <c r="CB60" s="820"/>
      <c r="CC60" s="820"/>
      <c r="CD60" s="820"/>
    </row>
    <row r="61" spans="1:107" s="810" customFormat="1" ht="12.75" customHeight="1" x14ac:dyDescent="0.2">
      <c r="A61" s="1131" t="s">
        <v>180</v>
      </c>
      <c r="B61" s="821" t="s">
        <v>97</v>
      </c>
      <c r="C61" s="822">
        <v>0.70041482961152612</v>
      </c>
      <c r="D61" s="823">
        <v>0.29958517038847388</v>
      </c>
      <c r="E61" s="824">
        <v>1</v>
      </c>
      <c r="F61" s="925">
        <v>2.9118371629202367E-4</v>
      </c>
      <c r="G61" s="823">
        <v>3.572806334871456E-5</v>
      </c>
      <c r="H61" s="926">
        <v>3.2691177964073824E-4</v>
      </c>
      <c r="I61" s="927">
        <v>2.8218024432814761E-2</v>
      </c>
      <c r="J61" s="823">
        <v>6.7794000204185879E-4</v>
      </c>
      <c r="K61" s="926">
        <v>2.8895964434856619E-2</v>
      </c>
      <c r="L61" s="927">
        <v>0.19699033939963095</v>
      </c>
      <c r="M61" s="823">
        <v>1.9739755000164798E-3</v>
      </c>
      <c r="N61" s="926">
        <v>0.19896431489964747</v>
      </c>
      <c r="O61" s="927">
        <v>4.1557096884057336E-2</v>
      </c>
      <c r="P61" s="823">
        <v>4.1248049136090956E-3</v>
      </c>
      <c r="Q61" s="926">
        <v>4.568190179766643E-2</v>
      </c>
      <c r="R61" s="927">
        <v>0.26615888752100036</v>
      </c>
      <c r="S61" s="823">
        <v>0.14515418936999008</v>
      </c>
      <c r="T61" s="926">
        <v>0.41131307689099039</v>
      </c>
      <c r="U61" s="927">
        <v>0.16702065734098714</v>
      </c>
      <c r="V61" s="823">
        <v>0.14744078542430783</v>
      </c>
      <c r="W61" s="928">
        <v>0.31446144276529492</v>
      </c>
      <c r="X61" s="957"/>
      <c r="Y61" s="957"/>
      <c r="Z61" s="957"/>
      <c r="AA61" s="830"/>
      <c r="AB61" s="1122" t="s">
        <v>344</v>
      </c>
      <c r="AC61" s="821" t="s">
        <v>97</v>
      </c>
      <c r="AD61" s="831">
        <v>7841.621000000001</v>
      </c>
      <c r="AE61" s="832">
        <v>3354.06</v>
      </c>
      <c r="AF61" s="832">
        <v>11195.681</v>
      </c>
      <c r="AG61" s="833">
        <v>3.2600000000000002</v>
      </c>
      <c r="AH61" s="832">
        <v>0.4</v>
      </c>
      <c r="AI61" s="834">
        <v>3.66</v>
      </c>
      <c r="AJ61" s="833">
        <v>315.92</v>
      </c>
      <c r="AK61" s="832">
        <v>7.59</v>
      </c>
      <c r="AL61" s="834">
        <v>323.51</v>
      </c>
      <c r="AM61" s="833">
        <v>2205.4409999999998</v>
      </c>
      <c r="AN61" s="832">
        <v>22.1</v>
      </c>
      <c r="AO61" s="834">
        <v>2227.5410000000002</v>
      </c>
      <c r="AP61" s="833">
        <v>465.25999999999993</v>
      </c>
      <c r="AQ61" s="832">
        <v>46.18</v>
      </c>
      <c r="AR61" s="834">
        <v>511.43999999999994</v>
      </c>
      <c r="AS61" s="833">
        <v>2979.8300000000008</v>
      </c>
      <c r="AT61" s="832">
        <v>1625.1</v>
      </c>
      <c r="AU61" s="834">
        <v>4604.93</v>
      </c>
      <c r="AV61" s="833">
        <v>1869.9100000000003</v>
      </c>
      <c r="AW61" s="832">
        <v>1650.7000000000003</v>
      </c>
      <c r="AX61" s="835">
        <v>3520.61</v>
      </c>
      <c r="AY61" s="833">
        <v>2</v>
      </c>
      <c r="AZ61" s="832">
        <v>1.99</v>
      </c>
      <c r="BA61" s="835">
        <v>3.99</v>
      </c>
      <c r="BC61" s="820"/>
      <c r="BD61" s="820"/>
      <c r="BE61" s="820"/>
      <c r="BF61" s="820"/>
      <c r="BG61" s="820"/>
      <c r="BH61" s="820"/>
      <c r="BI61" s="820"/>
      <c r="BJ61" s="820"/>
      <c r="BK61" s="820"/>
      <c r="BL61" s="820"/>
      <c r="BM61" s="820"/>
      <c r="BN61" s="820"/>
      <c r="BO61" s="820"/>
      <c r="BP61" s="820"/>
      <c r="BQ61" s="820"/>
      <c r="BR61" s="820"/>
      <c r="BS61" s="820"/>
      <c r="BT61" s="820"/>
      <c r="BU61" s="820"/>
      <c r="BV61" s="820"/>
      <c r="BW61" s="820"/>
      <c r="BX61" s="820"/>
      <c r="BY61" s="820"/>
      <c r="BZ61" s="820"/>
      <c r="CA61" s="820"/>
      <c r="CB61" s="820"/>
      <c r="CC61" s="820"/>
      <c r="CD61" s="820"/>
    </row>
    <row r="62" spans="1:107" s="820" customFormat="1" ht="12.75" customHeight="1" x14ac:dyDescent="0.2">
      <c r="A62" s="1132"/>
      <c r="B62" s="821" t="s">
        <v>292</v>
      </c>
      <c r="C62" s="822">
        <v>1.0655894893754118E-3</v>
      </c>
      <c r="D62" s="823">
        <v>8.9320158371786407E-5</v>
      </c>
      <c r="E62" s="824">
        <v>1.1549096477471981E-3</v>
      </c>
      <c r="F62" s="925">
        <v>8.9320158371786407E-5</v>
      </c>
      <c r="G62" s="823" t="s">
        <v>299</v>
      </c>
      <c r="H62" s="926">
        <v>8.9320158371786407E-5</v>
      </c>
      <c r="I62" s="927">
        <v>3.5728063348714563E-4</v>
      </c>
      <c r="J62" s="823">
        <v>8.9320158371786407E-5</v>
      </c>
      <c r="K62" s="926">
        <v>4.4660079185893201E-4</v>
      </c>
      <c r="L62" s="927">
        <v>2.6796047511535919E-4</v>
      </c>
      <c r="M62" s="823" t="s">
        <v>299</v>
      </c>
      <c r="N62" s="926">
        <v>2.6796047511535919E-4</v>
      </c>
      <c r="O62" s="927">
        <v>8.9320158371786407E-5</v>
      </c>
      <c r="P62" s="823" t="s">
        <v>299</v>
      </c>
      <c r="Q62" s="926">
        <v>8.9320158371786407E-5</v>
      </c>
      <c r="R62" s="927">
        <v>2.6170806402933417E-4</v>
      </c>
      <c r="S62" s="823" t="s">
        <v>299</v>
      </c>
      <c r="T62" s="926">
        <v>2.6170806402933417E-4</v>
      </c>
      <c r="U62" s="927" t="s">
        <v>299</v>
      </c>
      <c r="V62" s="823" t="s">
        <v>299</v>
      </c>
      <c r="W62" s="928" t="s">
        <v>299</v>
      </c>
      <c r="X62" s="957"/>
      <c r="Y62" s="957"/>
      <c r="Z62" s="957"/>
      <c r="AA62" s="830"/>
      <c r="AB62" s="1123"/>
      <c r="AC62" s="821" t="s">
        <v>292</v>
      </c>
      <c r="AD62" s="831">
        <v>11.93</v>
      </c>
      <c r="AE62" s="832">
        <v>1</v>
      </c>
      <c r="AF62" s="832">
        <v>12.93</v>
      </c>
      <c r="AG62" s="833">
        <v>1</v>
      </c>
      <c r="AH62" s="832">
        <v>0</v>
      </c>
      <c r="AI62" s="834">
        <v>1</v>
      </c>
      <c r="AJ62" s="833">
        <v>4</v>
      </c>
      <c r="AK62" s="832">
        <v>1</v>
      </c>
      <c r="AL62" s="834">
        <v>5</v>
      </c>
      <c r="AM62" s="833">
        <v>3</v>
      </c>
      <c r="AN62" s="832">
        <v>0</v>
      </c>
      <c r="AO62" s="834">
        <v>3</v>
      </c>
      <c r="AP62" s="833">
        <v>1</v>
      </c>
      <c r="AQ62" s="832">
        <v>0</v>
      </c>
      <c r="AR62" s="834">
        <v>1</v>
      </c>
      <c r="AS62" s="833">
        <v>2.93</v>
      </c>
      <c r="AT62" s="832">
        <v>0</v>
      </c>
      <c r="AU62" s="834">
        <v>2.93</v>
      </c>
      <c r="AV62" s="833">
        <v>0</v>
      </c>
      <c r="AW62" s="832">
        <v>0</v>
      </c>
      <c r="AX62" s="835">
        <v>0</v>
      </c>
      <c r="AY62" s="833">
        <v>0</v>
      </c>
      <c r="AZ62" s="832">
        <v>0</v>
      </c>
      <c r="BA62" s="835">
        <v>0</v>
      </c>
      <c r="CF62" s="810"/>
      <c r="CG62" s="810"/>
      <c r="CH62" s="810"/>
      <c r="CI62" s="810"/>
      <c r="CJ62" s="810"/>
      <c r="CK62" s="810"/>
      <c r="CL62" s="810"/>
      <c r="CM62" s="810"/>
      <c r="CN62" s="810"/>
      <c r="CO62" s="810"/>
      <c r="CP62" s="810"/>
      <c r="CQ62" s="810"/>
      <c r="CR62" s="810"/>
      <c r="CS62" s="810"/>
      <c r="CT62" s="810"/>
      <c r="CU62" s="810"/>
      <c r="CV62" s="810"/>
      <c r="CW62" s="810"/>
      <c r="CX62" s="810"/>
      <c r="CY62" s="810"/>
      <c r="CZ62" s="810"/>
      <c r="DA62" s="810"/>
      <c r="DB62" s="810"/>
      <c r="DC62" s="810"/>
    </row>
    <row r="63" spans="1:107" s="820" customFormat="1" ht="12.75" customHeight="1" x14ac:dyDescent="0.2">
      <c r="A63" s="1132"/>
      <c r="B63" s="836" t="s">
        <v>293</v>
      </c>
      <c r="C63" s="837">
        <v>3.888106493923862E-3</v>
      </c>
      <c r="D63" s="838">
        <v>1.6434909140408697E-3</v>
      </c>
      <c r="E63" s="839">
        <v>5.5315974079647315E-3</v>
      </c>
      <c r="F63" s="929">
        <v>2.679604751153592E-5</v>
      </c>
      <c r="G63" s="838">
        <v>3.572806334871456E-5</v>
      </c>
      <c r="H63" s="930">
        <v>6.2524110860250477E-5</v>
      </c>
      <c r="I63" s="931">
        <v>1.7864031674357281E-4</v>
      </c>
      <c r="J63" s="838">
        <v>8.9320158371786407E-5</v>
      </c>
      <c r="K63" s="930">
        <v>2.6796047511535919E-4</v>
      </c>
      <c r="L63" s="931">
        <v>2.0016647491117334E-3</v>
      </c>
      <c r="M63" s="838">
        <v>8.9320158371786407E-5</v>
      </c>
      <c r="N63" s="930">
        <v>2.0909849074835195E-3</v>
      </c>
      <c r="O63" s="931">
        <v>3.2155257013843106E-4</v>
      </c>
      <c r="P63" s="838">
        <v>8.9320158371786407E-5</v>
      </c>
      <c r="Q63" s="930">
        <v>4.1087272851021744E-4</v>
      </c>
      <c r="R63" s="931">
        <v>1.1808124936750163E-3</v>
      </c>
      <c r="S63" s="838">
        <v>1.1611620588332233E-3</v>
      </c>
      <c r="T63" s="930">
        <v>2.3419745525082394E-3</v>
      </c>
      <c r="U63" s="931">
        <v>1.7864031674357281E-4</v>
      </c>
      <c r="V63" s="838">
        <v>1.7864031674357281E-4</v>
      </c>
      <c r="W63" s="932">
        <v>3.5728063348714563E-4</v>
      </c>
      <c r="X63" s="957"/>
      <c r="Y63" s="957"/>
      <c r="Z63" s="957"/>
      <c r="AA63" s="830"/>
      <c r="AB63" s="1123"/>
      <c r="AC63" s="836" t="s">
        <v>293</v>
      </c>
      <c r="AD63" s="845">
        <v>43.53</v>
      </c>
      <c r="AE63" s="846">
        <v>18.399999999999999</v>
      </c>
      <c r="AF63" s="846">
        <v>61.93</v>
      </c>
      <c r="AG63" s="847">
        <v>0.3</v>
      </c>
      <c r="AH63" s="846">
        <v>0.4</v>
      </c>
      <c r="AI63" s="848">
        <v>0.7</v>
      </c>
      <c r="AJ63" s="847">
        <v>2</v>
      </c>
      <c r="AK63" s="846">
        <v>1</v>
      </c>
      <c r="AL63" s="848">
        <v>3</v>
      </c>
      <c r="AM63" s="847">
        <v>22.41</v>
      </c>
      <c r="AN63" s="846">
        <v>1</v>
      </c>
      <c r="AO63" s="848">
        <v>23.41</v>
      </c>
      <c r="AP63" s="847">
        <v>3.6</v>
      </c>
      <c r="AQ63" s="846">
        <v>1</v>
      </c>
      <c r="AR63" s="848">
        <v>4.5999999999999996</v>
      </c>
      <c r="AS63" s="847">
        <v>13.22</v>
      </c>
      <c r="AT63" s="846">
        <v>13</v>
      </c>
      <c r="AU63" s="848">
        <v>26.22</v>
      </c>
      <c r="AV63" s="847">
        <v>2</v>
      </c>
      <c r="AW63" s="846">
        <v>2</v>
      </c>
      <c r="AX63" s="849">
        <v>4</v>
      </c>
      <c r="AY63" s="847">
        <v>0</v>
      </c>
      <c r="AZ63" s="846">
        <v>0</v>
      </c>
      <c r="BA63" s="849">
        <v>0</v>
      </c>
      <c r="CF63" s="810"/>
      <c r="CG63" s="810"/>
      <c r="CH63" s="810"/>
      <c r="CI63" s="810"/>
      <c r="CJ63" s="810"/>
      <c r="CK63" s="810"/>
      <c r="CL63" s="810"/>
      <c r="CM63" s="810"/>
      <c r="CN63" s="810"/>
      <c r="CO63" s="810"/>
      <c r="CP63" s="810"/>
      <c r="CQ63" s="810"/>
      <c r="CR63" s="810"/>
      <c r="CS63" s="810"/>
      <c r="CT63" s="810"/>
      <c r="CU63" s="810"/>
      <c r="CV63" s="810"/>
      <c r="CW63" s="810"/>
      <c r="CX63" s="810"/>
      <c r="CY63" s="810"/>
      <c r="CZ63" s="810"/>
      <c r="DA63" s="810"/>
      <c r="DB63" s="810"/>
      <c r="DC63" s="810"/>
    </row>
    <row r="64" spans="1:107" s="820" customFormat="1" ht="12.75" customHeight="1" x14ac:dyDescent="0.2">
      <c r="A64" s="1132"/>
      <c r="B64" s="836" t="s">
        <v>294</v>
      </c>
      <c r="C64" s="837">
        <v>1.6056191668912322E-2</v>
      </c>
      <c r="D64" s="838">
        <v>1.5198718148543174E-2</v>
      </c>
      <c r="E64" s="839">
        <v>3.1254909817455497E-2</v>
      </c>
      <c r="F64" s="929" t="s">
        <v>299</v>
      </c>
      <c r="G64" s="838" t="s">
        <v>299</v>
      </c>
      <c r="H64" s="930" t="s">
        <v>299</v>
      </c>
      <c r="I64" s="931">
        <v>1.0584438767056688E-3</v>
      </c>
      <c r="J64" s="838" t="s">
        <v>299</v>
      </c>
      <c r="K64" s="930">
        <v>1.0584438767056688E-3</v>
      </c>
      <c r="L64" s="931">
        <v>6.7954776489255091E-3</v>
      </c>
      <c r="M64" s="838">
        <v>2.6796047511535919E-4</v>
      </c>
      <c r="N64" s="930">
        <v>7.0634381240408687E-3</v>
      </c>
      <c r="O64" s="931">
        <v>1.5184426923203688E-3</v>
      </c>
      <c r="P64" s="838">
        <v>4.4660079185893201E-4</v>
      </c>
      <c r="Q64" s="930">
        <v>1.9650434841793009E-3</v>
      </c>
      <c r="R64" s="931">
        <v>5.6137719536667758E-3</v>
      </c>
      <c r="S64" s="838">
        <v>1.0645176474749503E-2</v>
      </c>
      <c r="T64" s="930">
        <v>1.625894842841628E-2</v>
      </c>
      <c r="U64" s="931">
        <v>1.0700554972940012E-3</v>
      </c>
      <c r="V64" s="838">
        <v>3.8389804068193795E-3</v>
      </c>
      <c r="W64" s="932">
        <v>4.9090359041133805E-3</v>
      </c>
      <c r="X64" s="957"/>
      <c r="Y64" s="957"/>
      <c r="Z64" s="957"/>
      <c r="AA64" s="830"/>
      <c r="AB64" s="1123"/>
      <c r="AC64" s="836" t="s">
        <v>294</v>
      </c>
      <c r="AD64" s="845">
        <v>179.76</v>
      </c>
      <c r="AE64" s="846">
        <v>170.16</v>
      </c>
      <c r="AF64" s="846">
        <v>349.91999999999996</v>
      </c>
      <c r="AG64" s="847">
        <v>0</v>
      </c>
      <c r="AH64" s="846">
        <v>0</v>
      </c>
      <c r="AI64" s="848">
        <v>0</v>
      </c>
      <c r="AJ64" s="847">
        <v>11.85</v>
      </c>
      <c r="AK64" s="846">
        <v>0</v>
      </c>
      <c r="AL64" s="848">
        <v>11.85</v>
      </c>
      <c r="AM64" s="847">
        <v>76.08</v>
      </c>
      <c r="AN64" s="846">
        <v>3</v>
      </c>
      <c r="AO64" s="848">
        <v>79.08</v>
      </c>
      <c r="AP64" s="847">
        <v>17</v>
      </c>
      <c r="AQ64" s="846">
        <v>5</v>
      </c>
      <c r="AR64" s="848">
        <v>22</v>
      </c>
      <c r="AS64" s="847">
        <v>62.850000000000009</v>
      </c>
      <c r="AT64" s="846">
        <v>119.17999999999999</v>
      </c>
      <c r="AU64" s="848">
        <v>182.03</v>
      </c>
      <c r="AV64" s="847">
        <v>11.98</v>
      </c>
      <c r="AW64" s="846">
        <v>42.98</v>
      </c>
      <c r="AX64" s="849">
        <v>54.959999999999994</v>
      </c>
      <c r="AY64" s="847">
        <v>0</v>
      </c>
      <c r="AZ64" s="846">
        <v>0</v>
      </c>
      <c r="BA64" s="849">
        <v>0</v>
      </c>
      <c r="CF64" s="810"/>
      <c r="CG64" s="810"/>
      <c r="CH64" s="810"/>
      <c r="CI64" s="810"/>
      <c r="CJ64" s="810"/>
      <c r="CK64" s="810"/>
      <c r="CL64" s="810"/>
      <c r="CM64" s="810"/>
      <c r="CN64" s="810"/>
      <c r="CO64" s="810"/>
      <c r="CP64" s="810"/>
      <c r="CQ64" s="810"/>
      <c r="CR64" s="810"/>
      <c r="CS64" s="810"/>
      <c r="CT64" s="810"/>
      <c r="CU64" s="810"/>
      <c r="CV64" s="810"/>
      <c r="CW64" s="810"/>
      <c r="CX64" s="810"/>
      <c r="CY64" s="810"/>
      <c r="CZ64" s="810"/>
      <c r="DA64" s="810"/>
      <c r="DB64" s="810"/>
      <c r="DC64" s="810"/>
    </row>
    <row r="65" spans="1:107" s="820" customFormat="1" ht="12.75" customHeight="1" x14ac:dyDescent="0.2">
      <c r="A65" s="1132"/>
      <c r="B65" s="836" t="s">
        <v>295</v>
      </c>
      <c r="C65" s="837">
        <v>5.493725660815095E-2</v>
      </c>
      <c r="D65" s="838">
        <v>4.054777909445615E-2</v>
      </c>
      <c r="E65" s="839">
        <v>9.5485035702607093E-2</v>
      </c>
      <c r="F65" s="929">
        <v>5.001928868820039E-5</v>
      </c>
      <c r="G65" s="838" t="s">
        <v>299</v>
      </c>
      <c r="H65" s="930">
        <v>5.001928868820039E-5</v>
      </c>
      <c r="I65" s="931">
        <v>2.3651977936849041E-3</v>
      </c>
      <c r="J65" s="838" t="s">
        <v>299</v>
      </c>
      <c r="K65" s="930">
        <v>2.3651977936849041E-3</v>
      </c>
      <c r="L65" s="931">
        <v>1.4548467395596572E-2</v>
      </c>
      <c r="M65" s="838">
        <v>6.6990118778839799E-4</v>
      </c>
      <c r="N65" s="930">
        <v>1.521836858338497E-2</v>
      </c>
      <c r="O65" s="931">
        <v>3.6138936077224778E-3</v>
      </c>
      <c r="P65" s="838">
        <v>8.6283272987145668E-4</v>
      </c>
      <c r="Q65" s="930">
        <v>4.4767263375939349E-3</v>
      </c>
      <c r="R65" s="931">
        <v>2.4184326080744889E-2</v>
      </c>
      <c r="S65" s="838">
        <v>2.4939974620570196E-2</v>
      </c>
      <c r="T65" s="930">
        <v>4.9124300701315085E-2</v>
      </c>
      <c r="U65" s="931">
        <v>1.0175352441713907E-2</v>
      </c>
      <c r="V65" s="838">
        <v>1.40750705562261E-2</v>
      </c>
      <c r="W65" s="932">
        <v>2.4250422997940009E-2</v>
      </c>
      <c r="X65" s="957"/>
      <c r="Y65" s="957"/>
      <c r="Z65" s="957"/>
      <c r="AA65" s="830"/>
      <c r="AB65" s="1123"/>
      <c r="AC65" s="836" t="s">
        <v>295</v>
      </c>
      <c r="AD65" s="845">
        <v>615.06000000000006</v>
      </c>
      <c r="AE65" s="846">
        <v>453.96</v>
      </c>
      <c r="AF65" s="846">
        <v>1069.02</v>
      </c>
      <c r="AG65" s="847">
        <v>0.56000000000000005</v>
      </c>
      <c r="AH65" s="846">
        <v>0</v>
      </c>
      <c r="AI65" s="848">
        <v>0.56000000000000005</v>
      </c>
      <c r="AJ65" s="847">
        <v>26.48</v>
      </c>
      <c r="AK65" s="846">
        <v>0</v>
      </c>
      <c r="AL65" s="848">
        <v>26.48</v>
      </c>
      <c r="AM65" s="847">
        <v>162.88000000000002</v>
      </c>
      <c r="AN65" s="846">
        <v>7.5</v>
      </c>
      <c r="AO65" s="848">
        <v>170.38000000000002</v>
      </c>
      <c r="AP65" s="847">
        <v>40.46</v>
      </c>
      <c r="AQ65" s="846">
        <v>9.66</v>
      </c>
      <c r="AR65" s="848">
        <v>50.120000000000005</v>
      </c>
      <c r="AS65" s="847">
        <v>270.76000000000005</v>
      </c>
      <c r="AT65" s="846">
        <v>279.21999999999997</v>
      </c>
      <c r="AU65" s="848">
        <v>549.98</v>
      </c>
      <c r="AV65" s="847">
        <v>113.92</v>
      </c>
      <c r="AW65" s="846">
        <v>157.57999999999998</v>
      </c>
      <c r="AX65" s="849">
        <v>271.5</v>
      </c>
      <c r="AY65" s="847">
        <v>0</v>
      </c>
      <c r="AZ65" s="846">
        <v>0</v>
      </c>
      <c r="BA65" s="849">
        <v>0</v>
      </c>
      <c r="CF65" s="810"/>
      <c r="CG65" s="810"/>
      <c r="CH65" s="810"/>
      <c r="CI65" s="810"/>
      <c r="CJ65" s="810"/>
      <c r="CK65" s="810"/>
      <c r="CL65" s="810"/>
      <c r="CM65" s="810"/>
      <c r="CN65" s="810"/>
      <c r="CO65" s="810"/>
      <c r="CP65" s="810"/>
      <c r="CQ65" s="810"/>
      <c r="CR65" s="810"/>
      <c r="CS65" s="810"/>
      <c r="CT65" s="810"/>
      <c r="CU65" s="810"/>
      <c r="CV65" s="810"/>
      <c r="CW65" s="810"/>
      <c r="CX65" s="810"/>
      <c r="CY65" s="810"/>
      <c r="CZ65" s="810"/>
      <c r="DA65" s="810"/>
      <c r="DB65" s="810"/>
      <c r="DC65" s="810"/>
    </row>
    <row r="66" spans="1:107" s="820" customFormat="1" ht="12.75" customHeight="1" x14ac:dyDescent="0.2">
      <c r="A66" s="1132"/>
      <c r="B66" s="850" t="s">
        <v>296</v>
      </c>
      <c r="C66" s="851">
        <v>0.14936920764355471</v>
      </c>
      <c r="D66" s="852">
        <v>6.8419241312788384E-2</v>
      </c>
      <c r="E66" s="853">
        <v>0.21778844895634306</v>
      </c>
      <c r="F66" s="933" t="s">
        <v>299</v>
      </c>
      <c r="G66" s="852" t="s">
        <v>299</v>
      </c>
      <c r="H66" s="934" t="s">
        <v>299</v>
      </c>
      <c r="I66" s="935">
        <v>6.1416540896440334E-3</v>
      </c>
      <c r="J66" s="852">
        <v>8.9320158371786407E-5</v>
      </c>
      <c r="K66" s="934">
        <v>6.2309742480158199E-3</v>
      </c>
      <c r="L66" s="935">
        <v>3.0506406890299934E-2</v>
      </c>
      <c r="M66" s="852">
        <v>4.2427075226598543E-4</v>
      </c>
      <c r="N66" s="934">
        <v>3.0930677642565921E-2</v>
      </c>
      <c r="O66" s="935">
        <v>8.1031247674884614E-3</v>
      </c>
      <c r="P66" s="852">
        <v>5.3592095023071839E-4</v>
      </c>
      <c r="Q66" s="934">
        <v>8.6390457177191789E-3</v>
      </c>
      <c r="R66" s="935">
        <v>6.9725995229767634E-2</v>
      </c>
      <c r="S66" s="852">
        <v>3.2970750059777516E-2</v>
      </c>
      <c r="T66" s="934">
        <v>0.10269674528954516</v>
      </c>
      <c r="U66" s="935">
        <v>3.4892026666354645E-2</v>
      </c>
      <c r="V66" s="852">
        <v>3.4398979392142377E-2</v>
      </c>
      <c r="W66" s="936">
        <v>6.9291006058497015E-2</v>
      </c>
      <c r="X66" s="957"/>
      <c r="Y66" s="957"/>
      <c r="Z66" s="957"/>
      <c r="AA66" s="830"/>
      <c r="AB66" s="1123"/>
      <c r="AC66" s="850" t="s">
        <v>296</v>
      </c>
      <c r="AD66" s="859">
        <v>1672.2900000000004</v>
      </c>
      <c r="AE66" s="860">
        <v>766</v>
      </c>
      <c r="AF66" s="860">
        <v>2438.29</v>
      </c>
      <c r="AG66" s="861">
        <v>0</v>
      </c>
      <c r="AH66" s="860">
        <v>0</v>
      </c>
      <c r="AI66" s="862">
        <v>0</v>
      </c>
      <c r="AJ66" s="861">
        <v>68.760000000000005</v>
      </c>
      <c r="AK66" s="860">
        <v>1</v>
      </c>
      <c r="AL66" s="862">
        <v>69.760000000000005</v>
      </c>
      <c r="AM66" s="861">
        <v>341.54000000000008</v>
      </c>
      <c r="AN66" s="860">
        <v>4.75</v>
      </c>
      <c r="AO66" s="862">
        <v>346.29000000000008</v>
      </c>
      <c r="AP66" s="861">
        <v>90.719999999999985</v>
      </c>
      <c r="AQ66" s="860">
        <v>6</v>
      </c>
      <c r="AR66" s="862">
        <v>96.719999999999985</v>
      </c>
      <c r="AS66" s="861">
        <v>780.63000000000022</v>
      </c>
      <c r="AT66" s="860">
        <v>369.13000000000005</v>
      </c>
      <c r="AU66" s="862">
        <v>1149.7600000000002</v>
      </c>
      <c r="AV66" s="861">
        <v>390.64000000000004</v>
      </c>
      <c r="AW66" s="860">
        <v>385.12</v>
      </c>
      <c r="AX66" s="863">
        <v>775.76</v>
      </c>
      <c r="AY66" s="861">
        <v>0</v>
      </c>
      <c r="AZ66" s="860">
        <v>0</v>
      </c>
      <c r="BA66" s="863">
        <v>0</v>
      </c>
      <c r="CF66" s="810"/>
      <c r="CG66" s="810"/>
      <c r="CH66" s="810"/>
      <c r="CI66" s="810"/>
      <c r="CJ66" s="810"/>
      <c r="CK66" s="810"/>
      <c r="CL66" s="810"/>
      <c r="CM66" s="810"/>
      <c r="CN66" s="810"/>
      <c r="CO66" s="810"/>
      <c r="CP66" s="810"/>
      <c r="CQ66" s="810"/>
      <c r="CR66" s="810"/>
      <c r="CS66" s="810"/>
      <c r="CT66" s="810"/>
      <c r="CU66" s="810"/>
      <c r="CV66" s="810"/>
      <c r="CW66" s="810"/>
      <c r="CX66" s="810"/>
      <c r="CY66" s="810"/>
      <c r="CZ66" s="810"/>
      <c r="DA66" s="810"/>
      <c r="DB66" s="810"/>
      <c r="DC66" s="810"/>
    </row>
    <row r="67" spans="1:107" s="820" customFormat="1" ht="12.75" customHeight="1" x14ac:dyDescent="0.2">
      <c r="A67" s="1132"/>
      <c r="B67" s="850" t="s">
        <v>297</v>
      </c>
      <c r="C67" s="851">
        <v>0.18413618608818885</v>
      </c>
      <c r="D67" s="852">
        <v>6.694277909490276E-2</v>
      </c>
      <c r="E67" s="853">
        <v>0.25107896518309158</v>
      </c>
      <c r="F67" s="933">
        <v>1.0718419004614368E-4</v>
      </c>
      <c r="G67" s="852" t="s">
        <v>299</v>
      </c>
      <c r="H67" s="934">
        <v>1.0718419004614368E-4</v>
      </c>
      <c r="I67" s="935">
        <v>5.7629366181476587E-3</v>
      </c>
      <c r="J67" s="852" t="s">
        <v>299</v>
      </c>
      <c r="K67" s="934">
        <v>5.7629366181476587E-3</v>
      </c>
      <c r="L67" s="935">
        <v>4.6262482827083055E-2</v>
      </c>
      <c r="M67" s="852">
        <v>7.5922134616018442E-5</v>
      </c>
      <c r="N67" s="934">
        <v>4.6338404961699074E-2</v>
      </c>
      <c r="O67" s="935">
        <v>8.8239384455487766E-3</v>
      </c>
      <c r="P67" s="852">
        <v>6.6275557511865507E-4</v>
      </c>
      <c r="Q67" s="934">
        <v>9.4866940206674317E-3</v>
      </c>
      <c r="R67" s="935">
        <v>7.5368349634113388E-2</v>
      </c>
      <c r="S67" s="852">
        <v>2.9870447362692811E-2</v>
      </c>
      <c r="T67" s="934">
        <v>0.1052387969968062</v>
      </c>
      <c r="U67" s="935">
        <v>4.7811294373249824E-2</v>
      </c>
      <c r="V67" s="852">
        <v>3.6333654022475279E-2</v>
      </c>
      <c r="W67" s="936">
        <v>8.4144948395725089E-2</v>
      </c>
      <c r="X67" s="957"/>
      <c r="Y67" s="957"/>
      <c r="Z67" s="957"/>
      <c r="AA67" s="830"/>
      <c r="AB67" s="1123"/>
      <c r="AC67" s="850" t="s">
        <v>297</v>
      </c>
      <c r="AD67" s="859">
        <v>2061.5300000000002</v>
      </c>
      <c r="AE67" s="860">
        <v>749.47</v>
      </c>
      <c r="AF67" s="860">
        <v>2811</v>
      </c>
      <c r="AG67" s="861">
        <v>1.2</v>
      </c>
      <c r="AH67" s="860">
        <v>0</v>
      </c>
      <c r="AI67" s="862">
        <v>1.2</v>
      </c>
      <c r="AJ67" s="861">
        <v>64.52</v>
      </c>
      <c r="AK67" s="860">
        <v>0</v>
      </c>
      <c r="AL67" s="862">
        <v>64.52</v>
      </c>
      <c r="AM67" s="861">
        <v>517.94000000000005</v>
      </c>
      <c r="AN67" s="860">
        <v>0.85</v>
      </c>
      <c r="AO67" s="862">
        <v>518.79000000000008</v>
      </c>
      <c r="AP67" s="861">
        <v>98.789999999999978</v>
      </c>
      <c r="AQ67" s="860">
        <v>7.42</v>
      </c>
      <c r="AR67" s="862">
        <v>106.20999999999998</v>
      </c>
      <c r="AS67" s="861">
        <v>843.80000000000018</v>
      </c>
      <c r="AT67" s="860">
        <v>334.42</v>
      </c>
      <c r="AU67" s="862">
        <v>1178.2200000000003</v>
      </c>
      <c r="AV67" s="861">
        <v>535.28</v>
      </c>
      <c r="AW67" s="860">
        <v>406.78000000000003</v>
      </c>
      <c r="AX67" s="863">
        <v>942.06</v>
      </c>
      <c r="AY67" s="861">
        <v>0</v>
      </c>
      <c r="AZ67" s="860">
        <v>0</v>
      </c>
      <c r="BA67" s="863">
        <v>0</v>
      </c>
      <c r="CF67" s="810"/>
      <c r="CG67" s="810"/>
      <c r="CH67" s="810"/>
      <c r="CI67" s="810"/>
      <c r="CJ67" s="810"/>
      <c r="CK67" s="810"/>
      <c r="CL67" s="810"/>
      <c r="CM67" s="810"/>
      <c r="CN67" s="810"/>
      <c r="CO67" s="810"/>
      <c r="CP67" s="810"/>
      <c r="CQ67" s="810"/>
      <c r="CR67" s="810"/>
      <c r="CS67" s="810"/>
      <c r="CT67" s="810"/>
      <c r="CU67" s="810"/>
      <c r="CV67" s="810"/>
      <c r="CW67" s="810"/>
      <c r="CX67" s="810"/>
      <c r="CY67" s="810"/>
      <c r="CZ67" s="810"/>
      <c r="DA67" s="810"/>
      <c r="DB67" s="810"/>
      <c r="DC67" s="810"/>
    </row>
    <row r="68" spans="1:107" s="820" customFormat="1" ht="12.75" customHeight="1" thickBot="1" x14ac:dyDescent="0.25">
      <c r="A68" s="1133"/>
      <c r="B68" s="864" t="s">
        <v>298</v>
      </c>
      <c r="C68" s="851">
        <v>0.29096229161942005</v>
      </c>
      <c r="D68" s="852">
        <v>0.10674384166537076</v>
      </c>
      <c r="E68" s="853">
        <v>0.39770613328479082</v>
      </c>
      <c r="F68" s="933">
        <v>1.786403167435728E-5</v>
      </c>
      <c r="G68" s="852" t="s">
        <v>299</v>
      </c>
      <c r="H68" s="934">
        <v>1.786403167435728E-5</v>
      </c>
      <c r="I68" s="935">
        <v>1.2353871104401778E-2</v>
      </c>
      <c r="J68" s="852">
        <v>4.099795269264996E-4</v>
      </c>
      <c r="K68" s="934">
        <v>1.2763850631328278E-2</v>
      </c>
      <c r="L68" s="935">
        <v>9.6607879413498812E-2</v>
      </c>
      <c r="M68" s="852">
        <v>4.4660079185893201E-4</v>
      </c>
      <c r="N68" s="934">
        <v>9.7054480205357743E-2</v>
      </c>
      <c r="O68" s="935">
        <v>1.9086824642467037E-2</v>
      </c>
      <c r="P68" s="852">
        <v>1.5273747081575475E-3</v>
      </c>
      <c r="Q68" s="934">
        <v>2.0614199350624585E-2</v>
      </c>
      <c r="R68" s="935">
        <v>8.982392406500328E-2</v>
      </c>
      <c r="S68" s="852">
        <v>4.5566678793366823E-2</v>
      </c>
      <c r="T68" s="934">
        <v>0.1353906028583701</v>
      </c>
      <c r="U68" s="935">
        <v>7.289328804563118E-2</v>
      </c>
      <c r="V68" s="852">
        <v>5.861546072990112E-2</v>
      </c>
      <c r="W68" s="936">
        <v>0.13150874877553231</v>
      </c>
      <c r="X68" s="957"/>
      <c r="Y68" s="957"/>
      <c r="Z68" s="957"/>
      <c r="AA68" s="830"/>
      <c r="AB68" s="1124"/>
      <c r="AC68" s="864" t="s">
        <v>298</v>
      </c>
      <c r="AD68" s="859">
        <v>3257.5210000000002</v>
      </c>
      <c r="AE68" s="860">
        <v>1195.07</v>
      </c>
      <c r="AF68" s="860">
        <v>4452.5910000000003</v>
      </c>
      <c r="AG68" s="861">
        <v>0.2</v>
      </c>
      <c r="AH68" s="860">
        <v>0</v>
      </c>
      <c r="AI68" s="862">
        <v>0.2</v>
      </c>
      <c r="AJ68" s="861">
        <v>138.31</v>
      </c>
      <c r="AK68" s="860">
        <v>4.59</v>
      </c>
      <c r="AL68" s="862">
        <v>142.9</v>
      </c>
      <c r="AM68" s="861">
        <v>1081.5909999999999</v>
      </c>
      <c r="AN68" s="860">
        <v>5</v>
      </c>
      <c r="AO68" s="862">
        <v>1086.5909999999999</v>
      </c>
      <c r="AP68" s="861">
        <v>213.69</v>
      </c>
      <c r="AQ68" s="860">
        <v>17.100000000000001</v>
      </c>
      <c r="AR68" s="862">
        <v>230.79</v>
      </c>
      <c r="AS68" s="861">
        <v>1005.6400000000001</v>
      </c>
      <c r="AT68" s="860">
        <v>510.14999999999992</v>
      </c>
      <c r="AU68" s="862">
        <v>1515.79</v>
      </c>
      <c r="AV68" s="861">
        <v>816.09000000000015</v>
      </c>
      <c r="AW68" s="860">
        <v>656.24000000000012</v>
      </c>
      <c r="AX68" s="863">
        <v>1472.3300000000004</v>
      </c>
      <c r="AY68" s="861">
        <v>2</v>
      </c>
      <c r="AZ68" s="860">
        <v>1.99</v>
      </c>
      <c r="BA68" s="863">
        <v>3.99</v>
      </c>
      <c r="CF68" s="810"/>
      <c r="CG68" s="810"/>
      <c r="CH68" s="810"/>
      <c r="CI68" s="810"/>
      <c r="CJ68" s="810"/>
      <c r="CK68" s="810"/>
      <c r="CL68" s="810"/>
      <c r="CM68" s="810"/>
      <c r="CN68" s="810"/>
      <c r="CO68" s="810"/>
      <c r="CP68" s="810"/>
      <c r="CQ68" s="810"/>
      <c r="CR68" s="810"/>
      <c r="CS68" s="810"/>
      <c r="CT68" s="810"/>
      <c r="CU68" s="810"/>
      <c r="CV68" s="810"/>
      <c r="CW68" s="810"/>
      <c r="CX68" s="810"/>
      <c r="CY68" s="810"/>
      <c r="CZ68" s="810"/>
      <c r="DA68" s="810"/>
      <c r="DB68" s="810"/>
      <c r="DC68" s="810"/>
    </row>
    <row r="69" spans="1:107" s="820" customFormat="1" ht="12.75" customHeight="1" x14ac:dyDescent="0.2">
      <c r="A69" s="1119" t="s">
        <v>181</v>
      </c>
      <c r="B69" s="865" t="s">
        <v>97</v>
      </c>
      <c r="C69" s="866">
        <v>0.98673043375997183</v>
      </c>
      <c r="D69" s="867">
        <v>1.3269566240028225E-2</v>
      </c>
      <c r="E69" s="868">
        <v>1</v>
      </c>
      <c r="F69" s="937" t="s">
        <v>299</v>
      </c>
      <c r="G69" s="867" t="s">
        <v>299</v>
      </c>
      <c r="H69" s="938" t="s">
        <v>299</v>
      </c>
      <c r="I69" s="939">
        <v>0.13055920343401475</v>
      </c>
      <c r="J69" s="867">
        <v>1.470040573119818E-3</v>
      </c>
      <c r="K69" s="938">
        <v>0.13202924400713459</v>
      </c>
      <c r="L69" s="939">
        <v>0.69722064328975475</v>
      </c>
      <c r="M69" s="867">
        <v>3.675101432799545E-3</v>
      </c>
      <c r="N69" s="938">
        <v>0.70089574472255434</v>
      </c>
      <c r="O69" s="939">
        <v>0.13187733981457886</v>
      </c>
      <c r="P69" s="867">
        <v>9.8002704874654528E-4</v>
      </c>
      <c r="Q69" s="938">
        <v>0.13285736686332542</v>
      </c>
      <c r="R69" s="939">
        <v>2.4133166075383679E-2</v>
      </c>
      <c r="S69" s="867">
        <v>4.405221584115721E-3</v>
      </c>
      <c r="T69" s="938">
        <v>2.8538387659499398E-2</v>
      </c>
      <c r="U69" s="939">
        <v>2.9400811462396361E-3</v>
      </c>
      <c r="V69" s="867">
        <v>2.7391756012465941E-3</v>
      </c>
      <c r="W69" s="940">
        <v>5.6792567474862297E-3</v>
      </c>
      <c r="X69" s="957"/>
      <c r="Y69" s="957"/>
      <c r="Z69" s="957"/>
      <c r="AA69" s="830"/>
      <c r="AB69" s="1122" t="s">
        <v>161</v>
      </c>
      <c r="AC69" s="865" t="s">
        <v>97</v>
      </c>
      <c r="AD69" s="874">
        <v>2013.6800000000003</v>
      </c>
      <c r="AE69" s="875">
        <v>27.080000000000002</v>
      </c>
      <c r="AF69" s="875">
        <v>2040.7600000000002</v>
      </c>
      <c r="AG69" s="876">
        <v>0</v>
      </c>
      <c r="AH69" s="875">
        <v>0</v>
      </c>
      <c r="AI69" s="877">
        <v>0</v>
      </c>
      <c r="AJ69" s="876">
        <v>266.44</v>
      </c>
      <c r="AK69" s="875">
        <v>3</v>
      </c>
      <c r="AL69" s="877">
        <v>269.44</v>
      </c>
      <c r="AM69" s="876">
        <v>1422.8600000000001</v>
      </c>
      <c r="AN69" s="875">
        <v>7.5</v>
      </c>
      <c r="AO69" s="877">
        <v>1430.3600000000001</v>
      </c>
      <c r="AP69" s="876">
        <v>269.13</v>
      </c>
      <c r="AQ69" s="875">
        <v>2</v>
      </c>
      <c r="AR69" s="877">
        <v>271.13</v>
      </c>
      <c r="AS69" s="876">
        <v>49.25</v>
      </c>
      <c r="AT69" s="875">
        <v>8.99</v>
      </c>
      <c r="AU69" s="877">
        <v>58.239999999999995</v>
      </c>
      <c r="AV69" s="876">
        <v>6</v>
      </c>
      <c r="AW69" s="875">
        <v>5.59</v>
      </c>
      <c r="AX69" s="878">
        <v>11.59</v>
      </c>
      <c r="AY69" s="876">
        <v>0</v>
      </c>
      <c r="AZ69" s="875">
        <v>0</v>
      </c>
      <c r="BA69" s="878">
        <v>0</v>
      </c>
      <c r="CF69" s="810"/>
      <c r="CG69" s="810"/>
      <c r="CH69" s="810"/>
      <c r="CI69" s="810"/>
      <c r="CJ69" s="810"/>
      <c r="CK69" s="810"/>
      <c r="CL69" s="810"/>
      <c r="CM69" s="810"/>
      <c r="CN69" s="810"/>
      <c r="CO69" s="810"/>
      <c r="CP69" s="810"/>
      <c r="CQ69" s="810"/>
      <c r="CR69" s="810"/>
      <c r="CS69" s="810"/>
      <c r="CT69" s="810"/>
      <c r="CU69" s="810"/>
      <c r="CV69" s="810"/>
      <c r="CW69" s="810"/>
      <c r="CX69" s="810"/>
      <c r="CY69" s="810"/>
      <c r="CZ69" s="810"/>
      <c r="DA69" s="810"/>
      <c r="DB69" s="810"/>
      <c r="DC69" s="810"/>
    </row>
    <row r="70" spans="1:107" s="820" customFormat="1" ht="12.75" customHeight="1" x14ac:dyDescent="0.2">
      <c r="A70" s="1120"/>
      <c r="B70" s="879" t="s">
        <v>292</v>
      </c>
      <c r="C70" s="880">
        <v>2.9400811462396361E-3</v>
      </c>
      <c r="D70" s="881">
        <v>4.9001352437327264E-4</v>
      </c>
      <c r="E70" s="882">
        <v>3.4300946706129084E-3</v>
      </c>
      <c r="F70" s="941" t="s">
        <v>299</v>
      </c>
      <c r="G70" s="881" t="s">
        <v>299</v>
      </c>
      <c r="H70" s="942" t="s">
        <v>299</v>
      </c>
      <c r="I70" s="943">
        <v>1.470040573119818E-3</v>
      </c>
      <c r="J70" s="881">
        <v>4.9001352437327264E-4</v>
      </c>
      <c r="K70" s="942">
        <v>1.9600540974930906E-3</v>
      </c>
      <c r="L70" s="943">
        <v>1.470040573119818E-3</v>
      </c>
      <c r="M70" s="881" t="s">
        <v>299</v>
      </c>
      <c r="N70" s="942">
        <v>1.470040573119818E-3</v>
      </c>
      <c r="O70" s="943" t="s">
        <v>299</v>
      </c>
      <c r="P70" s="881" t="s">
        <v>299</v>
      </c>
      <c r="Q70" s="942" t="s">
        <v>299</v>
      </c>
      <c r="R70" s="943" t="s">
        <v>299</v>
      </c>
      <c r="S70" s="881" t="s">
        <v>299</v>
      </c>
      <c r="T70" s="942" t="s">
        <v>299</v>
      </c>
      <c r="U70" s="943" t="s">
        <v>299</v>
      </c>
      <c r="V70" s="881" t="s">
        <v>299</v>
      </c>
      <c r="W70" s="944" t="s">
        <v>299</v>
      </c>
      <c r="X70" s="957"/>
      <c r="Y70" s="957"/>
      <c r="Z70" s="957"/>
      <c r="AA70" s="830"/>
      <c r="AB70" s="1123"/>
      <c r="AC70" s="879" t="s">
        <v>292</v>
      </c>
      <c r="AD70" s="831">
        <v>6</v>
      </c>
      <c r="AE70" s="832">
        <v>1</v>
      </c>
      <c r="AF70" s="832">
        <v>7</v>
      </c>
      <c r="AG70" s="833">
        <v>0</v>
      </c>
      <c r="AH70" s="832">
        <v>0</v>
      </c>
      <c r="AI70" s="834">
        <v>0</v>
      </c>
      <c r="AJ70" s="833">
        <v>3</v>
      </c>
      <c r="AK70" s="832">
        <v>1</v>
      </c>
      <c r="AL70" s="834">
        <v>4</v>
      </c>
      <c r="AM70" s="833">
        <v>3</v>
      </c>
      <c r="AN70" s="832">
        <v>0</v>
      </c>
      <c r="AO70" s="834">
        <v>3</v>
      </c>
      <c r="AP70" s="833">
        <v>0</v>
      </c>
      <c r="AQ70" s="832">
        <v>0</v>
      </c>
      <c r="AR70" s="834">
        <v>0</v>
      </c>
      <c r="AS70" s="833">
        <v>0</v>
      </c>
      <c r="AT70" s="832">
        <v>0</v>
      </c>
      <c r="AU70" s="834">
        <v>0</v>
      </c>
      <c r="AV70" s="833">
        <v>0</v>
      </c>
      <c r="AW70" s="832">
        <v>0</v>
      </c>
      <c r="AX70" s="835">
        <v>0</v>
      </c>
      <c r="AY70" s="833">
        <v>0</v>
      </c>
      <c r="AZ70" s="832">
        <v>0</v>
      </c>
      <c r="BA70" s="835">
        <v>0</v>
      </c>
      <c r="CF70" s="810"/>
      <c r="CG70" s="810"/>
      <c r="CH70" s="810"/>
      <c r="CI70" s="810"/>
      <c r="CJ70" s="810"/>
      <c r="CK70" s="810"/>
      <c r="CL70" s="810"/>
      <c r="CM70" s="810"/>
      <c r="CN70" s="810"/>
      <c r="CO70" s="810"/>
      <c r="CP70" s="810"/>
      <c r="CQ70" s="810"/>
      <c r="CR70" s="810"/>
      <c r="CS70" s="810"/>
      <c r="CT70" s="810"/>
      <c r="CU70" s="810"/>
      <c r="CV70" s="810"/>
      <c r="CW70" s="810"/>
      <c r="CX70" s="810"/>
      <c r="CY70" s="810"/>
      <c r="CZ70" s="810"/>
      <c r="DA70" s="810"/>
      <c r="DB70" s="810"/>
      <c r="DC70" s="810"/>
    </row>
    <row r="71" spans="1:107" s="820" customFormat="1" ht="12.75" customHeight="1" x14ac:dyDescent="0.2">
      <c r="A71" s="1120"/>
      <c r="B71" s="888" t="s">
        <v>293</v>
      </c>
      <c r="C71" s="889">
        <v>9.2661557458985858E-3</v>
      </c>
      <c r="D71" s="890">
        <v>4.9001352437327264E-4</v>
      </c>
      <c r="E71" s="891">
        <v>9.756169270271859E-3</v>
      </c>
      <c r="F71" s="945" t="s">
        <v>299</v>
      </c>
      <c r="G71" s="890" t="s">
        <v>299</v>
      </c>
      <c r="H71" s="946" t="s">
        <v>299</v>
      </c>
      <c r="I71" s="947">
        <v>9.8002704874654528E-4</v>
      </c>
      <c r="J71" s="890">
        <v>4.9001352437327264E-4</v>
      </c>
      <c r="K71" s="946">
        <v>1.470040573119818E-3</v>
      </c>
      <c r="L71" s="947">
        <v>7.796115172778768E-3</v>
      </c>
      <c r="M71" s="890" t="s">
        <v>299</v>
      </c>
      <c r="N71" s="946">
        <v>7.796115172778768E-3</v>
      </c>
      <c r="O71" s="947">
        <v>4.9001352437327264E-4</v>
      </c>
      <c r="P71" s="890" t="s">
        <v>299</v>
      </c>
      <c r="Q71" s="946">
        <v>4.9001352437327264E-4</v>
      </c>
      <c r="R71" s="947" t="s">
        <v>299</v>
      </c>
      <c r="S71" s="890" t="s">
        <v>299</v>
      </c>
      <c r="T71" s="946" t="s">
        <v>299</v>
      </c>
      <c r="U71" s="947" t="s">
        <v>299</v>
      </c>
      <c r="V71" s="890" t="s">
        <v>299</v>
      </c>
      <c r="W71" s="948" t="s">
        <v>299</v>
      </c>
      <c r="X71" s="957"/>
      <c r="Y71" s="957"/>
      <c r="Z71" s="957"/>
      <c r="AA71" s="830"/>
      <c r="AB71" s="1123"/>
      <c r="AC71" s="888" t="s">
        <v>293</v>
      </c>
      <c r="AD71" s="845">
        <v>18.91</v>
      </c>
      <c r="AE71" s="846">
        <v>1</v>
      </c>
      <c r="AF71" s="846">
        <v>19.91</v>
      </c>
      <c r="AG71" s="847">
        <v>0</v>
      </c>
      <c r="AH71" s="846">
        <v>0</v>
      </c>
      <c r="AI71" s="848">
        <v>0</v>
      </c>
      <c r="AJ71" s="847">
        <v>2</v>
      </c>
      <c r="AK71" s="846">
        <v>1</v>
      </c>
      <c r="AL71" s="848">
        <v>3</v>
      </c>
      <c r="AM71" s="847">
        <v>15.91</v>
      </c>
      <c r="AN71" s="846">
        <v>0</v>
      </c>
      <c r="AO71" s="848">
        <v>15.91</v>
      </c>
      <c r="AP71" s="847">
        <v>1</v>
      </c>
      <c r="AQ71" s="846">
        <v>0</v>
      </c>
      <c r="AR71" s="848">
        <v>1</v>
      </c>
      <c r="AS71" s="847">
        <v>0</v>
      </c>
      <c r="AT71" s="846">
        <v>0</v>
      </c>
      <c r="AU71" s="848">
        <v>0</v>
      </c>
      <c r="AV71" s="847">
        <v>0</v>
      </c>
      <c r="AW71" s="846">
        <v>0</v>
      </c>
      <c r="AX71" s="849">
        <v>0</v>
      </c>
      <c r="AY71" s="847">
        <v>0</v>
      </c>
      <c r="AZ71" s="846">
        <v>0</v>
      </c>
      <c r="BA71" s="849">
        <v>0</v>
      </c>
      <c r="CF71" s="810"/>
      <c r="CG71" s="810"/>
      <c r="CH71" s="810"/>
      <c r="CI71" s="810"/>
      <c r="CJ71" s="810"/>
      <c r="CK71" s="810"/>
      <c r="CL71" s="810"/>
      <c r="CM71" s="810"/>
      <c r="CN71" s="810"/>
      <c r="CO71" s="810"/>
      <c r="CP71" s="810"/>
      <c r="CQ71" s="810"/>
      <c r="CR71" s="810"/>
      <c r="CS71" s="810"/>
      <c r="CT71" s="810"/>
      <c r="CU71" s="810"/>
      <c r="CV71" s="810"/>
      <c r="CW71" s="810"/>
      <c r="CX71" s="810"/>
      <c r="CY71" s="810"/>
      <c r="CZ71" s="810"/>
      <c r="DA71" s="810"/>
      <c r="DB71" s="810"/>
      <c r="DC71" s="810"/>
    </row>
    <row r="72" spans="1:107" s="820" customFormat="1" ht="12.75" customHeight="1" x14ac:dyDescent="0.2">
      <c r="A72" s="1120"/>
      <c r="B72" s="888" t="s">
        <v>294</v>
      </c>
      <c r="C72" s="889">
        <v>3.7701640565279596E-2</v>
      </c>
      <c r="D72" s="890">
        <v>1.470040573119818E-3</v>
      </c>
      <c r="E72" s="891">
        <v>3.9171681138399417E-2</v>
      </c>
      <c r="F72" s="945" t="s">
        <v>299</v>
      </c>
      <c r="G72" s="890" t="s">
        <v>299</v>
      </c>
      <c r="H72" s="946" t="s">
        <v>299</v>
      </c>
      <c r="I72" s="947">
        <v>3.8466061663301903E-3</v>
      </c>
      <c r="J72" s="890" t="s">
        <v>299</v>
      </c>
      <c r="K72" s="946">
        <v>3.8466061663301903E-3</v>
      </c>
      <c r="L72" s="947">
        <v>2.9444912679589954E-2</v>
      </c>
      <c r="M72" s="890">
        <v>4.9001352437327264E-4</v>
      </c>
      <c r="N72" s="946">
        <v>2.9934926203963229E-2</v>
      </c>
      <c r="O72" s="947">
        <v>3.4300946706129084E-3</v>
      </c>
      <c r="P72" s="890">
        <v>4.9001352437327264E-4</v>
      </c>
      <c r="Q72" s="946">
        <v>3.9201081949861811E-3</v>
      </c>
      <c r="R72" s="947">
        <v>9.8002704874654528E-4</v>
      </c>
      <c r="S72" s="890" t="s">
        <v>299</v>
      </c>
      <c r="T72" s="946">
        <v>9.8002704874654528E-4</v>
      </c>
      <c r="U72" s="947" t="s">
        <v>299</v>
      </c>
      <c r="V72" s="890">
        <v>4.9001352437327264E-4</v>
      </c>
      <c r="W72" s="948">
        <v>4.9001352437327264E-4</v>
      </c>
      <c r="X72" s="957"/>
      <c r="Y72" s="957"/>
      <c r="Z72" s="957"/>
      <c r="AA72" s="830"/>
      <c r="AB72" s="1123"/>
      <c r="AC72" s="888" t="s">
        <v>294</v>
      </c>
      <c r="AD72" s="845">
        <v>76.94</v>
      </c>
      <c r="AE72" s="846">
        <v>3</v>
      </c>
      <c r="AF72" s="846">
        <v>79.94</v>
      </c>
      <c r="AG72" s="847">
        <v>0</v>
      </c>
      <c r="AH72" s="846">
        <v>0</v>
      </c>
      <c r="AI72" s="848">
        <v>0</v>
      </c>
      <c r="AJ72" s="847">
        <v>7.85</v>
      </c>
      <c r="AK72" s="846">
        <v>0</v>
      </c>
      <c r="AL72" s="848">
        <v>7.85</v>
      </c>
      <c r="AM72" s="847">
        <v>60.09</v>
      </c>
      <c r="AN72" s="846">
        <v>1</v>
      </c>
      <c r="AO72" s="848">
        <v>61.09</v>
      </c>
      <c r="AP72" s="847">
        <v>7</v>
      </c>
      <c r="AQ72" s="846">
        <v>1</v>
      </c>
      <c r="AR72" s="848">
        <v>8</v>
      </c>
      <c r="AS72" s="847">
        <v>2</v>
      </c>
      <c r="AT72" s="846">
        <v>0</v>
      </c>
      <c r="AU72" s="848">
        <v>2</v>
      </c>
      <c r="AV72" s="847">
        <v>0</v>
      </c>
      <c r="AW72" s="846">
        <v>1</v>
      </c>
      <c r="AX72" s="849">
        <v>1</v>
      </c>
      <c r="AY72" s="847">
        <v>0</v>
      </c>
      <c r="AZ72" s="846">
        <v>0</v>
      </c>
      <c r="BA72" s="849">
        <v>0</v>
      </c>
      <c r="CF72" s="810"/>
      <c r="CG72" s="810"/>
      <c r="CH72" s="810"/>
      <c r="CI72" s="810"/>
      <c r="CJ72" s="810"/>
      <c r="CK72" s="810"/>
      <c r="CL72" s="810"/>
      <c r="CM72" s="810"/>
      <c r="CN72" s="810"/>
      <c r="CO72" s="810"/>
      <c r="CP72" s="810"/>
      <c r="CQ72" s="810"/>
      <c r="CR72" s="810"/>
      <c r="CS72" s="810"/>
      <c r="CT72" s="810"/>
      <c r="CU72" s="810"/>
      <c r="CV72" s="810"/>
      <c r="CW72" s="810"/>
      <c r="CX72" s="810"/>
      <c r="CY72" s="810"/>
      <c r="CZ72" s="810"/>
      <c r="DA72" s="810"/>
      <c r="DB72" s="810"/>
      <c r="DC72" s="810"/>
    </row>
    <row r="73" spans="1:107" s="820" customFormat="1" ht="12.75" customHeight="1" x14ac:dyDescent="0.2">
      <c r="A73" s="1120"/>
      <c r="B73" s="888" t="s">
        <v>295</v>
      </c>
      <c r="C73" s="897">
        <v>7.4134146102432422E-2</v>
      </c>
      <c r="D73" s="898">
        <v>2.4990689743036904E-3</v>
      </c>
      <c r="E73" s="899">
        <v>7.6633215076736108E-2</v>
      </c>
      <c r="F73" s="949" t="s">
        <v>299</v>
      </c>
      <c r="G73" s="898" t="s">
        <v>299</v>
      </c>
      <c r="H73" s="950" t="s">
        <v>299</v>
      </c>
      <c r="I73" s="951">
        <v>8.7859424920127792E-3</v>
      </c>
      <c r="J73" s="898" t="s">
        <v>299</v>
      </c>
      <c r="K73" s="950">
        <v>8.7859424920127792E-3</v>
      </c>
      <c r="L73" s="951">
        <v>5.1240714243713119E-2</v>
      </c>
      <c r="M73" s="898">
        <v>1.7150473353064542E-3</v>
      </c>
      <c r="N73" s="950">
        <v>5.2955761579019572E-2</v>
      </c>
      <c r="O73" s="951">
        <v>1.1167408220466883E-2</v>
      </c>
      <c r="P73" s="898">
        <v>4.9001352437327264E-4</v>
      </c>
      <c r="Q73" s="950">
        <v>1.1657421744840156E-2</v>
      </c>
      <c r="R73" s="951">
        <v>2.4500676218663633E-3</v>
      </c>
      <c r="S73" s="898" t="s">
        <v>299</v>
      </c>
      <c r="T73" s="950">
        <v>2.4500676218663633E-3</v>
      </c>
      <c r="U73" s="951">
        <v>4.9001352437327264E-4</v>
      </c>
      <c r="V73" s="898">
        <v>2.9400811462396359E-4</v>
      </c>
      <c r="W73" s="952">
        <v>7.8402163899723629E-4</v>
      </c>
      <c r="X73" s="957"/>
      <c r="Y73" s="957"/>
      <c r="Z73" s="957"/>
      <c r="AA73" s="830"/>
      <c r="AB73" s="1123"/>
      <c r="AC73" s="888" t="s">
        <v>295</v>
      </c>
      <c r="AD73" s="859">
        <v>151.29</v>
      </c>
      <c r="AE73" s="860">
        <v>5.0999999999999996</v>
      </c>
      <c r="AF73" s="860">
        <v>156.38999999999999</v>
      </c>
      <c r="AG73" s="861">
        <v>0</v>
      </c>
      <c r="AH73" s="860">
        <v>0</v>
      </c>
      <c r="AI73" s="862">
        <v>0</v>
      </c>
      <c r="AJ73" s="861">
        <v>17.93</v>
      </c>
      <c r="AK73" s="860">
        <v>0</v>
      </c>
      <c r="AL73" s="862">
        <v>17.93</v>
      </c>
      <c r="AM73" s="861">
        <v>104.57</v>
      </c>
      <c r="AN73" s="860">
        <v>3.5</v>
      </c>
      <c r="AO73" s="862">
        <v>108.07</v>
      </c>
      <c r="AP73" s="861">
        <v>22.79</v>
      </c>
      <c r="AQ73" s="860">
        <v>1</v>
      </c>
      <c r="AR73" s="862">
        <v>23.79</v>
      </c>
      <c r="AS73" s="861">
        <v>5</v>
      </c>
      <c r="AT73" s="860">
        <v>0</v>
      </c>
      <c r="AU73" s="862">
        <v>5</v>
      </c>
      <c r="AV73" s="861">
        <v>1</v>
      </c>
      <c r="AW73" s="860">
        <v>0.6</v>
      </c>
      <c r="AX73" s="863">
        <v>1.6</v>
      </c>
      <c r="AY73" s="861">
        <v>0</v>
      </c>
      <c r="AZ73" s="860">
        <v>0</v>
      </c>
      <c r="BA73" s="863">
        <v>0</v>
      </c>
      <c r="CF73" s="810"/>
      <c r="CG73" s="810"/>
      <c r="CH73" s="810"/>
      <c r="CI73" s="810"/>
      <c r="CJ73" s="810"/>
      <c r="CK73" s="810"/>
      <c r="CL73" s="810"/>
      <c r="CM73" s="810"/>
      <c r="CN73" s="810"/>
      <c r="CO73" s="810"/>
      <c r="CP73" s="810"/>
      <c r="CQ73" s="810"/>
      <c r="CR73" s="810"/>
      <c r="CS73" s="810"/>
      <c r="CT73" s="810"/>
      <c r="CU73" s="810"/>
      <c r="CV73" s="810"/>
      <c r="CW73" s="810"/>
      <c r="CX73" s="810"/>
      <c r="CY73" s="810"/>
      <c r="CZ73" s="810"/>
      <c r="DA73" s="810"/>
      <c r="DB73" s="810"/>
      <c r="DC73" s="810"/>
    </row>
    <row r="74" spans="1:107" s="820" customFormat="1" ht="12.75" customHeight="1" x14ac:dyDescent="0.2">
      <c r="A74" s="1120"/>
      <c r="B74" s="905" t="s">
        <v>296</v>
      </c>
      <c r="C74" s="897">
        <v>0.16577647543072191</v>
      </c>
      <c r="D74" s="898">
        <v>1.470040573119818E-3</v>
      </c>
      <c r="E74" s="899">
        <v>0.16724651600384172</v>
      </c>
      <c r="F74" s="949" t="s">
        <v>299</v>
      </c>
      <c r="G74" s="898" t="s">
        <v>299</v>
      </c>
      <c r="H74" s="950" t="s">
        <v>299</v>
      </c>
      <c r="I74" s="951">
        <v>2.8425684548893548E-2</v>
      </c>
      <c r="J74" s="898">
        <v>4.9001352437327264E-4</v>
      </c>
      <c r="K74" s="950">
        <v>2.8915698073266823E-2</v>
      </c>
      <c r="L74" s="951">
        <v>0.11086555988945294</v>
      </c>
      <c r="M74" s="898">
        <v>4.9001352437327264E-4</v>
      </c>
      <c r="N74" s="950">
        <v>0.11135557341382622</v>
      </c>
      <c r="O74" s="951">
        <v>2.2702326584213721E-2</v>
      </c>
      <c r="P74" s="898" t="s">
        <v>299</v>
      </c>
      <c r="Q74" s="950">
        <v>2.2702326584213721E-2</v>
      </c>
      <c r="R74" s="951">
        <v>2.8028773594151197E-3</v>
      </c>
      <c r="S74" s="898">
        <v>4.9001352437327264E-4</v>
      </c>
      <c r="T74" s="950">
        <v>3.2928908837883924E-3</v>
      </c>
      <c r="U74" s="951">
        <v>9.8002704874654528E-4</v>
      </c>
      <c r="V74" s="898" t="s">
        <v>299</v>
      </c>
      <c r="W74" s="952">
        <v>9.8002704874654528E-4</v>
      </c>
      <c r="X74" s="957"/>
      <c r="Y74" s="957"/>
      <c r="Z74" s="957"/>
      <c r="AA74" s="830"/>
      <c r="AB74" s="1123"/>
      <c r="AC74" s="905" t="s">
        <v>296</v>
      </c>
      <c r="AD74" s="859">
        <v>338.31000000000006</v>
      </c>
      <c r="AE74" s="860">
        <v>3</v>
      </c>
      <c r="AF74" s="860">
        <v>341.31000000000006</v>
      </c>
      <c r="AG74" s="861">
        <v>0</v>
      </c>
      <c r="AH74" s="860">
        <v>0</v>
      </c>
      <c r="AI74" s="862">
        <v>0</v>
      </c>
      <c r="AJ74" s="861">
        <v>58.010000000000005</v>
      </c>
      <c r="AK74" s="860">
        <v>1</v>
      </c>
      <c r="AL74" s="862">
        <v>59.010000000000005</v>
      </c>
      <c r="AM74" s="861">
        <v>226.25000000000003</v>
      </c>
      <c r="AN74" s="860">
        <v>1</v>
      </c>
      <c r="AO74" s="862">
        <v>227.25000000000003</v>
      </c>
      <c r="AP74" s="861">
        <v>46.33</v>
      </c>
      <c r="AQ74" s="860">
        <v>0</v>
      </c>
      <c r="AR74" s="862">
        <v>46.33</v>
      </c>
      <c r="AS74" s="861">
        <v>5.7200000000000006</v>
      </c>
      <c r="AT74" s="860">
        <v>1</v>
      </c>
      <c r="AU74" s="862">
        <v>6.7200000000000006</v>
      </c>
      <c r="AV74" s="861">
        <v>2</v>
      </c>
      <c r="AW74" s="860">
        <v>0</v>
      </c>
      <c r="AX74" s="863">
        <v>2</v>
      </c>
      <c r="AY74" s="861">
        <v>0</v>
      </c>
      <c r="AZ74" s="860">
        <v>0</v>
      </c>
      <c r="BA74" s="863">
        <v>0</v>
      </c>
      <c r="CF74" s="810"/>
      <c r="CG74" s="810"/>
      <c r="CH74" s="810"/>
      <c r="CI74" s="810"/>
      <c r="CJ74" s="810"/>
      <c r="CK74" s="810"/>
      <c r="CL74" s="810"/>
      <c r="CM74" s="810"/>
      <c r="CN74" s="810"/>
      <c r="CO74" s="810"/>
      <c r="CP74" s="810"/>
      <c r="CQ74" s="810"/>
      <c r="CR74" s="810"/>
      <c r="CS74" s="810"/>
      <c r="CT74" s="810"/>
      <c r="CU74" s="810"/>
      <c r="CV74" s="810"/>
      <c r="CW74" s="810"/>
      <c r="CX74" s="810"/>
      <c r="CY74" s="810"/>
      <c r="CZ74" s="810"/>
      <c r="DA74" s="810"/>
      <c r="DB74" s="810"/>
      <c r="DC74" s="810"/>
    </row>
    <row r="75" spans="1:107" s="820" customFormat="1" ht="12.75" customHeight="1" x14ac:dyDescent="0.2">
      <c r="A75" s="1120"/>
      <c r="B75" s="905" t="s">
        <v>297</v>
      </c>
      <c r="C75" s="897">
        <v>0.22799349262039628</v>
      </c>
      <c r="D75" s="898">
        <v>2.9351810109959032E-3</v>
      </c>
      <c r="E75" s="899">
        <v>0.23092867363139219</v>
      </c>
      <c r="F75" s="949" t="s">
        <v>299</v>
      </c>
      <c r="G75" s="898" t="s">
        <v>299</v>
      </c>
      <c r="H75" s="950" t="s">
        <v>299</v>
      </c>
      <c r="I75" s="951">
        <v>2.7700464532821101E-2</v>
      </c>
      <c r="J75" s="898" t="s">
        <v>299</v>
      </c>
      <c r="K75" s="950">
        <v>2.7700464532821101E-2</v>
      </c>
      <c r="L75" s="951">
        <v>0.16413002998882767</v>
      </c>
      <c r="M75" s="898" t="s">
        <v>299</v>
      </c>
      <c r="N75" s="950">
        <v>0.16413002998882767</v>
      </c>
      <c r="O75" s="951">
        <v>2.979282228189498E-2</v>
      </c>
      <c r="P75" s="898" t="s">
        <v>299</v>
      </c>
      <c r="Q75" s="950">
        <v>2.979282228189498E-2</v>
      </c>
      <c r="R75" s="951">
        <v>5.8801622924792721E-3</v>
      </c>
      <c r="S75" s="898">
        <v>1.9551539622493582E-3</v>
      </c>
      <c r="T75" s="950">
        <v>7.835316254728629E-3</v>
      </c>
      <c r="U75" s="951">
        <v>4.9001352437327264E-4</v>
      </c>
      <c r="V75" s="898">
        <v>9.8002704874654528E-4</v>
      </c>
      <c r="W75" s="952">
        <v>1.470040573119818E-3</v>
      </c>
      <c r="X75" s="957"/>
      <c r="Y75" s="957"/>
      <c r="Z75" s="957"/>
      <c r="AA75" s="830"/>
      <c r="AB75" s="1123"/>
      <c r="AC75" s="905" t="s">
        <v>297</v>
      </c>
      <c r="AD75" s="859">
        <v>465.28</v>
      </c>
      <c r="AE75" s="860">
        <v>5.99</v>
      </c>
      <c r="AF75" s="860">
        <v>471.27</v>
      </c>
      <c r="AG75" s="861">
        <v>0</v>
      </c>
      <c r="AH75" s="860">
        <v>0</v>
      </c>
      <c r="AI75" s="862">
        <v>0</v>
      </c>
      <c r="AJ75" s="861">
        <v>56.529999999999994</v>
      </c>
      <c r="AK75" s="860">
        <v>0</v>
      </c>
      <c r="AL75" s="862">
        <v>56.529999999999994</v>
      </c>
      <c r="AM75" s="861">
        <v>334.95</v>
      </c>
      <c r="AN75" s="860">
        <v>0</v>
      </c>
      <c r="AO75" s="862">
        <v>334.95</v>
      </c>
      <c r="AP75" s="861">
        <v>60.800000000000004</v>
      </c>
      <c r="AQ75" s="860">
        <v>0</v>
      </c>
      <c r="AR75" s="862">
        <v>60.800000000000004</v>
      </c>
      <c r="AS75" s="861">
        <v>12</v>
      </c>
      <c r="AT75" s="860">
        <v>3.99</v>
      </c>
      <c r="AU75" s="862">
        <v>15.99</v>
      </c>
      <c r="AV75" s="861">
        <v>1</v>
      </c>
      <c r="AW75" s="860">
        <v>2</v>
      </c>
      <c r="AX75" s="863">
        <v>3</v>
      </c>
      <c r="AY75" s="861">
        <v>0</v>
      </c>
      <c r="AZ75" s="860">
        <v>0</v>
      </c>
      <c r="BA75" s="863">
        <v>0</v>
      </c>
      <c r="CF75" s="810"/>
      <c r="CG75" s="810"/>
      <c r="CH75" s="810"/>
      <c r="CI75" s="810"/>
      <c r="CJ75" s="810"/>
      <c r="CK75" s="810"/>
      <c r="CL75" s="810"/>
      <c r="CM75" s="810"/>
      <c r="CN75" s="810"/>
      <c r="CO75" s="810"/>
      <c r="CP75" s="810"/>
      <c r="CQ75" s="810"/>
      <c r="CR75" s="810"/>
      <c r="CS75" s="810"/>
      <c r="CT75" s="810"/>
      <c r="CU75" s="810"/>
      <c r="CV75" s="810"/>
      <c r="CW75" s="810"/>
      <c r="CX75" s="810"/>
      <c r="CY75" s="810"/>
      <c r="CZ75" s="810"/>
      <c r="DA75" s="810"/>
      <c r="DB75" s="810"/>
      <c r="DC75" s="810"/>
    </row>
    <row r="76" spans="1:107" s="820" customFormat="1" ht="12.75" customHeight="1" thickBot="1" x14ac:dyDescent="0.25">
      <c r="A76" s="1121"/>
      <c r="B76" s="906" t="s">
        <v>298</v>
      </c>
      <c r="C76" s="907">
        <v>0.4689184421490033</v>
      </c>
      <c r="D76" s="908">
        <v>3.9152080597424487E-3</v>
      </c>
      <c r="E76" s="909">
        <v>0.47283365020874574</v>
      </c>
      <c r="F76" s="953" t="s">
        <v>299</v>
      </c>
      <c r="G76" s="908" t="s">
        <v>299</v>
      </c>
      <c r="H76" s="954" t="s">
        <v>299</v>
      </c>
      <c r="I76" s="955">
        <v>5.9350438072090783E-2</v>
      </c>
      <c r="J76" s="908" t="s">
        <v>299</v>
      </c>
      <c r="K76" s="954">
        <v>5.9350438072090783E-2</v>
      </c>
      <c r="L76" s="955">
        <v>0.33227327074227253</v>
      </c>
      <c r="M76" s="908">
        <v>9.8002704874654528E-4</v>
      </c>
      <c r="N76" s="954">
        <v>0.33325329779101909</v>
      </c>
      <c r="O76" s="955">
        <v>6.4294674533017099E-2</v>
      </c>
      <c r="P76" s="908" t="s">
        <v>299</v>
      </c>
      <c r="Q76" s="954">
        <v>6.4294674533017099E-2</v>
      </c>
      <c r="R76" s="955">
        <v>1.2020031752876376E-2</v>
      </c>
      <c r="S76" s="908">
        <v>1.9600540974930906E-3</v>
      </c>
      <c r="T76" s="954">
        <v>1.3980085850369467E-2</v>
      </c>
      <c r="U76" s="955">
        <v>9.8002704874654528E-4</v>
      </c>
      <c r="V76" s="908">
        <v>9.7512691350281255E-4</v>
      </c>
      <c r="W76" s="956">
        <v>1.9551539622493582E-3</v>
      </c>
      <c r="X76" s="957"/>
      <c r="Y76" s="957"/>
      <c r="Z76" s="957"/>
      <c r="AA76" s="830"/>
      <c r="AB76" s="1124"/>
      <c r="AC76" s="906" t="s">
        <v>298</v>
      </c>
      <c r="AD76" s="915">
        <v>956.95</v>
      </c>
      <c r="AE76" s="916">
        <v>7.99</v>
      </c>
      <c r="AF76" s="916">
        <v>964.94</v>
      </c>
      <c r="AG76" s="917">
        <v>0</v>
      </c>
      <c r="AH76" s="916">
        <v>0</v>
      </c>
      <c r="AI76" s="918">
        <v>0</v>
      </c>
      <c r="AJ76" s="917">
        <v>121.12</v>
      </c>
      <c r="AK76" s="916">
        <v>0</v>
      </c>
      <c r="AL76" s="918">
        <v>121.12</v>
      </c>
      <c r="AM76" s="917">
        <v>678.09000000000015</v>
      </c>
      <c r="AN76" s="916">
        <v>2</v>
      </c>
      <c r="AO76" s="918">
        <v>680.09000000000015</v>
      </c>
      <c r="AP76" s="917">
        <v>131.20999999999998</v>
      </c>
      <c r="AQ76" s="916">
        <v>0</v>
      </c>
      <c r="AR76" s="918">
        <v>131.20999999999998</v>
      </c>
      <c r="AS76" s="917">
        <v>24.529999999999998</v>
      </c>
      <c r="AT76" s="916">
        <v>4</v>
      </c>
      <c r="AU76" s="918">
        <v>28.529999999999998</v>
      </c>
      <c r="AV76" s="917">
        <v>2</v>
      </c>
      <c r="AW76" s="916">
        <v>1.99</v>
      </c>
      <c r="AX76" s="919">
        <v>3.99</v>
      </c>
      <c r="AY76" s="917">
        <v>0</v>
      </c>
      <c r="AZ76" s="916">
        <v>0</v>
      </c>
      <c r="BA76" s="919">
        <v>0</v>
      </c>
      <c r="CF76" s="810"/>
      <c r="CG76" s="810"/>
      <c r="CH76" s="810"/>
      <c r="CI76" s="810"/>
      <c r="CJ76" s="810"/>
      <c r="CK76" s="810"/>
      <c r="CL76" s="810"/>
      <c r="CM76" s="810"/>
      <c r="CN76" s="810"/>
      <c r="CO76" s="810"/>
      <c r="CP76" s="810"/>
      <c r="CQ76" s="810"/>
      <c r="CR76" s="810"/>
      <c r="CS76" s="810"/>
      <c r="CT76" s="810"/>
      <c r="CU76" s="810"/>
      <c r="CV76" s="810"/>
      <c r="CW76" s="810"/>
      <c r="CX76" s="810"/>
      <c r="CY76" s="810"/>
      <c r="CZ76" s="810"/>
      <c r="DA76" s="810"/>
      <c r="DB76" s="810"/>
      <c r="DC76" s="810"/>
    </row>
    <row r="77" spans="1:107" s="820" customFormat="1" ht="12.75" customHeight="1" x14ac:dyDescent="0.2">
      <c r="A77" s="1119" t="s">
        <v>182</v>
      </c>
      <c r="B77" s="865" t="s">
        <v>97</v>
      </c>
      <c r="C77" s="866">
        <v>0.65417514262662146</v>
      </c>
      <c r="D77" s="867">
        <v>0.34582485737337848</v>
      </c>
      <c r="E77" s="868">
        <v>1</v>
      </c>
      <c r="F77" s="937" t="s">
        <v>299</v>
      </c>
      <c r="G77" s="867" t="s">
        <v>299</v>
      </c>
      <c r="H77" s="938" t="s">
        <v>299</v>
      </c>
      <c r="I77" s="939">
        <v>3.0334182526031146E-3</v>
      </c>
      <c r="J77" s="867" t="s">
        <v>299</v>
      </c>
      <c r="K77" s="938">
        <v>3.0334182526031146E-3</v>
      </c>
      <c r="L77" s="939">
        <v>2.2854217029978099E-2</v>
      </c>
      <c r="M77" s="867">
        <v>1.8970720779256501E-4</v>
      </c>
      <c r="N77" s="938">
        <v>2.3043924237770665E-2</v>
      </c>
      <c r="O77" s="939">
        <v>3.3521263616946239E-3</v>
      </c>
      <c r="P77" s="867">
        <v>7.5882883117026003E-4</v>
      </c>
      <c r="Q77" s="938">
        <v>4.1109551928648841E-3</v>
      </c>
      <c r="R77" s="939">
        <v>0.38907430660592751</v>
      </c>
      <c r="S77" s="867">
        <v>0.16234953135679922</v>
      </c>
      <c r="T77" s="938">
        <v>0.55142383796272676</v>
      </c>
      <c r="U77" s="939">
        <v>0.23586107437641812</v>
      </c>
      <c r="V77" s="867">
        <v>0.18252678997761643</v>
      </c>
      <c r="W77" s="940">
        <v>0.41838786435403458</v>
      </c>
      <c r="X77" s="957"/>
      <c r="Y77" s="957"/>
      <c r="Z77" s="957"/>
      <c r="AA77" s="830"/>
      <c r="AB77" s="1122" t="s">
        <v>162</v>
      </c>
      <c r="AC77" s="865" t="s">
        <v>97</v>
      </c>
      <c r="AD77" s="874">
        <v>3448.3410000000003</v>
      </c>
      <c r="AE77" s="875">
        <v>1822.94</v>
      </c>
      <c r="AF77" s="875">
        <v>5271.2810000000009</v>
      </c>
      <c r="AG77" s="876">
        <v>0</v>
      </c>
      <c r="AH77" s="875">
        <v>0</v>
      </c>
      <c r="AI77" s="877">
        <v>0</v>
      </c>
      <c r="AJ77" s="876">
        <v>15.99</v>
      </c>
      <c r="AK77" s="875">
        <v>0</v>
      </c>
      <c r="AL77" s="877">
        <v>15.99</v>
      </c>
      <c r="AM77" s="876">
        <v>120.471</v>
      </c>
      <c r="AN77" s="875">
        <v>1</v>
      </c>
      <c r="AO77" s="877">
        <v>121.471</v>
      </c>
      <c r="AP77" s="876">
        <v>17.670000000000002</v>
      </c>
      <c r="AQ77" s="875">
        <v>4</v>
      </c>
      <c r="AR77" s="877">
        <v>21.67</v>
      </c>
      <c r="AS77" s="876">
        <v>2050.9200000000005</v>
      </c>
      <c r="AT77" s="875">
        <v>855.79000000000008</v>
      </c>
      <c r="AU77" s="877">
        <v>2906.7100000000005</v>
      </c>
      <c r="AV77" s="876">
        <v>1243.29</v>
      </c>
      <c r="AW77" s="875">
        <v>962.15000000000009</v>
      </c>
      <c r="AX77" s="878">
        <v>2205.44</v>
      </c>
      <c r="AY77" s="876">
        <v>0</v>
      </c>
      <c r="AZ77" s="875">
        <v>0</v>
      </c>
      <c r="BA77" s="878">
        <v>0</v>
      </c>
      <c r="CF77" s="810"/>
      <c r="CG77" s="810"/>
      <c r="CH77" s="810"/>
      <c r="CI77" s="810"/>
      <c r="CJ77" s="810"/>
      <c r="CK77" s="810"/>
      <c r="CL77" s="810"/>
      <c r="CM77" s="810"/>
      <c r="CN77" s="810"/>
      <c r="CO77" s="810"/>
      <c r="CP77" s="810"/>
      <c r="CQ77" s="810"/>
      <c r="CR77" s="810"/>
      <c r="CS77" s="810"/>
      <c r="CT77" s="810"/>
      <c r="CU77" s="810"/>
      <c r="CV77" s="810"/>
      <c r="CW77" s="810"/>
      <c r="CX77" s="810"/>
      <c r="CY77" s="810"/>
      <c r="CZ77" s="810"/>
      <c r="DA77" s="810"/>
      <c r="DB77" s="810"/>
      <c r="DC77" s="810"/>
    </row>
    <row r="78" spans="1:107" s="820" customFormat="1" ht="12.75" customHeight="1" x14ac:dyDescent="0.2">
      <c r="A78" s="1120"/>
      <c r="B78" s="879" t="s">
        <v>292</v>
      </c>
      <c r="C78" s="880">
        <v>7.4554932662478047E-4</v>
      </c>
      <c r="D78" s="881" t="s">
        <v>299</v>
      </c>
      <c r="E78" s="882">
        <v>7.4554932662478047E-4</v>
      </c>
      <c r="F78" s="941" t="s">
        <v>299</v>
      </c>
      <c r="G78" s="881" t="s">
        <v>299</v>
      </c>
      <c r="H78" s="942" t="s">
        <v>299</v>
      </c>
      <c r="I78" s="943">
        <v>1.8970720779256501E-4</v>
      </c>
      <c r="J78" s="881" t="s">
        <v>299</v>
      </c>
      <c r="K78" s="942">
        <v>1.8970720779256501E-4</v>
      </c>
      <c r="L78" s="943" t="s">
        <v>299</v>
      </c>
      <c r="M78" s="881" t="s">
        <v>299</v>
      </c>
      <c r="N78" s="942" t="s">
        <v>299</v>
      </c>
      <c r="O78" s="943" t="s">
        <v>299</v>
      </c>
      <c r="P78" s="881" t="s">
        <v>299</v>
      </c>
      <c r="Q78" s="942" t="s">
        <v>299</v>
      </c>
      <c r="R78" s="943">
        <v>5.5584211883221552E-4</v>
      </c>
      <c r="S78" s="881" t="s">
        <v>299</v>
      </c>
      <c r="T78" s="942">
        <v>5.5584211883221552E-4</v>
      </c>
      <c r="U78" s="943" t="s">
        <v>299</v>
      </c>
      <c r="V78" s="881" t="s">
        <v>299</v>
      </c>
      <c r="W78" s="944" t="s">
        <v>299</v>
      </c>
      <c r="X78" s="957"/>
      <c r="Y78" s="957"/>
      <c r="Z78" s="957"/>
      <c r="AA78" s="830"/>
      <c r="AB78" s="1123"/>
      <c r="AC78" s="879" t="s">
        <v>292</v>
      </c>
      <c r="AD78" s="831">
        <v>3.93</v>
      </c>
      <c r="AE78" s="832">
        <v>0</v>
      </c>
      <c r="AF78" s="832">
        <v>3.93</v>
      </c>
      <c r="AG78" s="833">
        <v>0</v>
      </c>
      <c r="AH78" s="832">
        <v>0</v>
      </c>
      <c r="AI78" s="834">
        <v>0</v>
      </c>
      <c r="AJ78" s="833">
        <v>1</v>
      </c>
      <c r="AK78" s="832">
        <v>0</v>
      </c>
      <c r="AL78" s="834">
        <v>1</v>
      </c>
      <c r="AM78" s="833">
        <v>0</v>
      </c>
      <c r="AN78" s="832">
        <v>0</v>
      </c>
      <c r="AO78" s="834">
        <v>0</v>
      </c>
      <c r="AP78" s="833">
        <v>0</v>
      </c>
      <c r="AQ78" s="832">
        <v>0</v>
      </c>
      <c r="AR78" s="834">
        <v>0</v>
      </c>
      <c r="AS78" s="833">
        <v>2.93</v>
      </c>
      <c r="AT78" s="832">
        <v>0</v>
      </c>
      <c r="AU78" s="834">
        <v>2.93</v>
      </c>
      <c r="AV78" s="833">
        <v>0</v>
      </c>
      <c r="AW78" s="832">
        <v>0</v>
      </c>
      <c r="AX78" s="835">
        <v>0</v>
      </c>
      <c r="AY78" s="833">
        <v>0</v>
      </c>
      <c r="AZ78" s="832">
        <v>0</v>
      </c>
      <c r="BA78" s="835">
        <v>0</v>
      </c>
      <c r="CF78" s="810"/>
      <c r="CG78" s="810"/>
      <c r="CH78" s="810"/>
      <c r="CI78" s="810"/>
      <c r="CJ78" s="810"/>
      <c r="CK78" s="810"/>
      <c r="CL78" s="810"/>
      <c r="CM78" s="810"/>
      <c r="CN78" s="810"/>
      <c r="CO78" s="810"/>
      <c r="CP78" s="810"/>
      <c r="CQ78" s="810"/>
      <c r="CR78" s="810"/>
      <c r="CS78" s="810"/>
      <c r="CT78" s="810"/>
      <c r="CU78" s="810"/>
      <c r="CV78" s="810"/>
      <c r="CW78" s="810"/>
      <c r="CX78" s="810"/>
      <c r="CY78" s="810"/>
      <c r="CZ78" s="810"/>
      <c r="DA78" s="810"/>
      <c r="DB78" s="810"/>
      <c r="DC78" s="810"/>
    </row>
    <row r="79" spans="1:107" s="820" customFormat="1" ht="12.75" customHeight="1" x14ac:dyDescent="0.2">
      <c r="A79" s="1120"/>
      <c r="B79" s="888" t="s">
        <v>293</v>
      </c>
      <c r="C79" s="889">
        <v>1.9388076636400145E-3</v>
      </c>
      <c r="D79" s="890">
        <v>2.0867792857182151E-3</v>
      </c>
      <c r="E79" s="891">
        <v>4.0255869493582295E-3</v>
      </c>
      <c r="F79" s="945" t="s">
        <v>299</v>
      </c>
      <c r="G79" s="890" t="s">
        <v>299</v>
      </c>
      <c r="H79" s="946" t="s">
        <v>299</v>
      </c>
      <c r="I79" s="947" t="s">
        <v>299</v>
      </c>
      <c r="J79" s="890" t="s">
        <v>299</v>
      </c>
      <c r="K79" s="946" t="s">
        <v>299</v>
      </c>
      <c r="L79" s="947" t="s">
        <v>299</v>
      </c>
      <c r="M79" s="890" t="s">
        <v>299</v>
      </c>
      <c r="N79" s="946" t="s">
        <v>299</v>
      </c>
      <c r="O79" s="947" t="s">
        <v>299</v>
      </c>
      <c r="P79" s="890" t="s">
        <v>299</v>
      </c>
      <c r="Q79" s="946" t="s">
        <v>299</v>
      </c>
      <c r="R79" s="947">
        <v>1.7491004558474494E-3</v>
      </c>
      <c r="S79" s="890">
        <v>1.707364870133085E-3</v>
      </c>
      <c r="T79" s="946">
        <v>3.4564653259805339E-3</v>
      </c>
      <c r="U79" s="947">
        <v>1.8970720779256501E-4</v>
      </c>
      <c r="V79" s="890">
        <v>3.7941441558513001E-4</v>
      </c>
      <c r="W79" s="948">
        <v>5.6912162337769496E-4</v>
      </c>
      <c r="X79" s="957"/>
      <c r="Y79" s="957"/>
      <c r="Z79" s="957"/>
      <c r="AA79" s="830"/>
      <c r="AB79" s="1123"/>
      <c r="AC79" s="888" t="s">
        <v>293</v>
      </c>
      <c r="AD79" s="845">
        <v>10.220000000000001</v>
      </c>
      <c r="AE79" s="846">
        <v>11</v>
      </c>
      <c r="AF79" s="846">
        <v>21.22</v>
      </c>
      <c r="AG79" s="847">
        <v>0</v>
      </c>
      <c r="AH79" s="846">
        <v>0</v>
      </c>
      <c r="AI79" s="848">
        <v>0</v>
      </c>
      <c r="AJ79" s="847">
        <v>0</v>
      </c>
      <c r="AK79" s="846">
        <v>0</v>
      </c>
      <c r="AL79" s="848">
        <v>0</v>
      </c>
      <c r="AM79" s="847">
        <v>0</v>
      </c>
      <c r="AN79" s="846">
        <v>0</v>
      </c>
      <c r="AO79" s="848">
        <v>0</v>
      </c>
      <c r="AP79" s="847">
        <v>0</v>
      </c>
      <c r="AQ79" s="846">
        <v>0</v>
      </c>
      <c r="AR79" s="848">
        <v>0</v>
      </c>
      <c r="AS79" s="847">
        <v>9.2200000000000006</v>
      </c>
      <c r="AT79" s="846">
        <v>9</v>
      </c>
      <c r="AU79" s="848">
        <v>18.22</v>
      </c>
      <c r="AV79" s="847">
        <v>1</v>
      </c>
      <c r="AW79" s="846">
        <v>2</v>
      </c>
      <c r="AX79" s="849">
        <v>3</v>
      </c>
      <c r="AY79" s="847">
        <v>0</v>
      </c>
      <c r="AZ79" s="846">
        <v>0</v>
      </c>
      <c r="BA79" s="849">
        <v>0</v>
      </c>
      <c r="CF79" s="810"/>
      <c r="CG79" s="810"/>
      <c r="CH79" s="810"/>
      <c r="CI79" s="810"/>
      <c r="CJ79" s="810"/>
      <c r="CK79" s="810"/>
      <c r="CL79" s="810"/>
      <c r="CM79" s="810"/>
      <c r="CN79" s="810"/>
      <c r="CO79" s="810"/>
      <c r="CP79" s="810"/>
      <c r="CQ79" s="810"/>
      <c r="CR79" s="810"/>
      <c r="CS79" s="810"/>
      <c r="CT79" s="810"/>
      <c r="CU79" s="810"/>
      <c r="CV79" s="810"/>
      <c r="CW79" s="810"/>
      <c r="CX79" s="810"/>
      <c r="CY79" s="810"/>
      <c r="CZ79" s="810"/>
      <c r="DA79" s="810"/>
      <c r="DB79" s="810"/>
      <c r="DC79" s="810"/>
    </row>
    <row r="80" spans="1:107" s="820" customFormat="1" ht="12.75" customHeight="1" x14ac:dyDescent="0.2">
      <c r="A80" s="1120"/>
      <c r="B80" s="888" t="s">
        <v>294</v>
      </c>
      <c r="C80" s="889">
        <v>1.176753809937281E-2</v>
      </c>
      <c r="D80" s="890">
        <v>1.9500003888997759E-2</v>
      </c>
      <c r="E80" s="891">
        <v>3.1267541988370569E-2</v>
      </c>
      <c r="F80" s="945" t="s">
        <v>299</v>
      </c>
      <c r="G80" s="890" t="s">
        <v>299</v>
      </c>
      <c r="H80" s="946" t="s">
        <v>299</v>
      </c>
      <c r="I80" s="947">
        <v>5.6912162337769496E-4</v>
      </c>
      <c r="J80" s="890" t="s">
        <v>299</v>
      </c>
      <c r="K80" s="946">
        <v>5.6912162337769496E-4</v>
      </c>
      <c r="L80" s="947">
        <v>5.6912162337769496E-4</v>
      </c>
      <c r="M80" s="890">
        <v>1.8970720779256501E-4</v>
      </c>
      <c r="N80" s="946">
        <v>7.5882883117026003E-4</v>
      </c>
      <c r="O80" s="947">
        <v>5.6912162337769496E-4</v>
      </c>
      <c r="P80" s="890">
        <v>3.7941441558513001E-4</v>
      </c>
      <c r="Q80" s="946">
        <v>9.4853603896282498E-4</v>
      </c>
      <c r="R80" s="947">
        <v>8.166895295469925E-3</v>
      </c>
      <c r="S80" s="890">
        <v>1.3812581799376658E-2</v>
      </c>
      <c r="T80" s="946">
        <v>2.1979477094846583E-2</v>
      </c>
      <c r="U80" s="947">
        <v>1.8932779337697987E-3</v>
      </c>
      <c r="V80" s="890">
        <v>5.1183004662434042E-3</v>
      </c>
      <c r="W80" s="948">
        <v>7.0115784000132023E-3</v>
      </c>
      <c r="X80" s="957"/>
      <c r="Y80" s="957"/>
      <c r="Z80" s="957"/>
      <c r="AA80" s="830"/>
      <c r="AB80" s="1123"/>
      <c r="AC80" s="888" t="s">
        <v>294</v>
      </c>
      <c r="AD80" s="845">
        <v>62.030000000000015</v>
      </c>
      <c r="AE80" s="846">
        <v>102.79</v>
      </c>
      <c r="AF80" s="846">
        <v>164.82000000000002</v>
      </c>
      <c r="AG80" s="847">
        <v>0</v>
      </c>
      <c r="AH80" s="846">
        <v>0</v>
      </c>
      <c r="AI80" s="848">
        <v>0</v>
      </c>
      <c r="AJ80" s="847">
        <v>3</v>
      </c>
      <c r="AK80" s="846">
        <v>0</v>
      </c>
      <c r="AL80" s="848">
        <v>3</v>
      </c>
      <c r="AM80" s="847">
        <v>3</v>
      </c>
      <c r="AN80" s="846">
        <v>1</v>
      </c>
      <c r="AO80" s="848">
        <v>4</v>
      </c>
      <c r="AP80" s="847">
        <v>3</v>
      </c>
      <c r="AQ80" s="846">
        <v>2</v>
      </c>
      <c r="AR80" s="848">
        <v>5</v>
      </c>
      <c r="AS80" s="847">
        <v>43.050000000000011</v>
      </c>
      <c r="AT80" s="846">
        <v>72.81</v>
      </c>
      <c r="AU80" s="848">
        <v>115.86000000000001</v>
      </c>
      <c r="AV80" s="847">
        <v>9.98</v>
      </c>
      <c r="AW80" s="846">
        <v>26.98</v>
      </c>
      <c r="AX80" s="849">
        <v>36.96</v>
      </c>
      <c r="AY80" s="847">
        <v>0</v>
      </c>
      <c r="AZ80" s="846">
        <v>0</v>
      </c>
      <c r="BA80" s="849">
        <v>0</v>
      </c>
      <c r="CF80" s="810"/>
      <c r="CG80" s="810"/>
      <c r="CH80" s="810"/>
      <c r="CI80" s="810"/>
      <c r="CJ80" s="810"/>
      <c r="CK80" s="810"/>
      <c r="CL80" s="810"/>
      <c r="CM80" s="810"/>
      <c r="CN80" s="810"/>
      <c r="CO80" s="810"/>
      <c r="CP80" s="810"/>
      <c r="CQ80" s="810"/>
      <c r="CR80" s="810"/>
      <c r="CS80" s="810"/>
      <c r="CT80" s="810"/>
      <c r="CU80" s="810"/>
      <c r="CV80" s="810"/>
      <c r="CW80" s="810"/>
      <c r="CX80" s="810"/>
      <c r="CY80" s="810"/>
      <c r="CZ80" s="810"/>
      <c r="DA80" s="810"/>
      <c r="DB80" s="810"/>
      <c r="DC80" s="810"/>
    </row>
    <row r="81" spans="1:107" s="820" customFormat="1" ht="12.75" customHeight="1" x14ac:dyDescent="0.2">
      <c r="A81" s="1120"/>
      <c r="B81" s="888" t="s">
        <v>295</v>
      </c>
      <c r="C81" s="897">
        <v>5.4326453095556844E-2</v>
      </c>
      <c r="D81" s="898">
        <v>4.6248720187749427E-2</v>
      </c>
      <c r="E81" s="899">
        <v>0.10057517328330626</v>
      </c>
      <c r="F81" s="949" t="s">
        <v>299</v>
      </c>
      <c r="G81" s="898" t="s">
        <v>299</v>
      </c>
      <c r="H81" s="950" t="s">
        <v>299</v>
      </c>
      <c r="I81" s="951">
        <v>1.8970720779256501E-4</v>
      </c>
      <c r="J81" s="898" t="s">
        <v>299</v>
      </c>
      <c r="K81" s="950">
        <v>1.8970720779256501E-4</v>
      </c>
      <c r="L81" s="951">
        <v>2.5269000077969661E-3</v>
      </c>
      <c r="M81" s="898" t="s">
        <v>299</v>
      </c>
      <c r="N81" s="950">
        <v>2.5269000077969661E-3</v>
      </c>
      <c r="O81" s="951">
        <v>5.1220946103992554E-5</v>
      </c>
      <c r="P81" s="898" t="s">
        <v>299</v>
      </c>
      <c r="Q81" s="950">
        <v>5.1220946103992554E-5</v>
      </c>
      <c r="R81" s="951">
        <v>3.4562756187727424E-2</v>
      </c>
      <c r="S81" s="898">
        <v>2.5572531610437765E-2</v>
      </c>
      <c r="T81" s="950">
        <v>6.0135287798165182E-2</v>
      </c>
      <c r="U81" s="951">
        <v>1.69958687461359E-2</v>
      </c>
      <c r="V81" s="898">
        <v>2.0676188577311662E-2</v>
      </c>
      <c r="W81" s="952">
        <v>3.7672057323447562E-2</v>
      </c>
      <c r="X81" s="957"/>
      <c r="Y81" s="957"/>
      <c r="Z81" s="957"/>
      <c r="AA81" s="830"/>
      <c r="AB81" s="1123"/>
      <c r="AC81" s="888" t="s">
        <v>295</v>
      </c>
      <c r="AD81" s="859">
        <v>286.37</v>
      </c>
      <c r="AE81" s="860">
        <v>243.79000000000002</v>
      </c>
      <c r="AF81" s="860">
        <v>530.16</v>
      </c>
      <c r="AG81" s="861">
        <v>0</v>
      </c>
      <c r="AH81" s="860">
        <v>0</v>
      </c>
      <c r="AI81" s="862">
        <v>0</v>
      </c>
      <c r="AJ81" s="861">
        <v>1</v>
      </c>
      <c r="AK81" s="860">
        <v>0</v>
      </c>
      <c r="AL81" s="862">
        <v>1</v>
      </c>
      <c r="AM81" s="861">
        <v>13.32</v>
      </c>
      <c r="AN81" s="860">
        <v>0</v>
      </c>
      <c r="AO81" s="862">
        <v>13.32</v>
      </c>
      <c r="AP81" s="861">
        <v>0.27</v>
      </c>
      <c r="AQ81" s="860">
        <v>0</v>
      </c>
      <c r="AR81" s="862">
        <v>0.27</v>
      </c>
      <c r="AS81" s="861">
        <v>182.19000000000003</v>
      </c>
      <c r="AT81" s="860">
        <v>134.80000000000001</v>
      </c>
      <c r="AU81" s="862">
        <v>316.99</v>
      </c>
      <c r="AV81" s="861">
        <v>89.59</v>
      </c>
      <c r="AW81" s="860">
        <v>108.99000000000001</v>
      </c>
      <c r="AX81" s="863">
        <v>198.58</v>
      </c>
      <c r="AY81" s="861">
        <v>0</v>
      </c>
      <c r="AZ81" s="860">
        <v>0</v>
      </c>
      <c r="BA81" s="863">
        <v>0</v>
      </c>
      <c r="CF81" s="810"/>
      <c r="CG81" s="810"/>
      <c r="CH81" s="810"/>
      <c r="CI81" s="810"/>
      <c r="CJ81" s="810"/>
      <c r="CK81" s="810"/>
      <c r="CL81" s="810"/>
      <c r="CM81" s="810"/>
      <c r="CN81" s="810"/>
      <c r="CO81" s="810"/>
      <c r="CP81" s="810"/>
      <c r="CQ81" s="810"/>
      <c r="CR81" s="810"/>
      <c r="CS81" s="810"/>
      <c r="CT81" s="810"/>
      <c r="CU81" s="810"/>
      <c r="CV81" s="810"/>
      <c r="CW81" s="810"/>
      <c r="CX81" s="810"/>
      <c r="CY81" s="810"/>
      <c r="CZ81" s="810"/>
      <c r="DA81" s="810"/>
      <c r="DB81" s="810"/>
      <c r="DC81" s="810"/>
    </row>
    <row r="82" spans="1:107" s="820" customFormat="1" ht="12.75" customHeight="1" x14ac:dyDescent="0.2">
      <c r="A82" s="1120"/>
      <c r="B82" s="905" t="s">
        <v>296</v>
      </c>
      <c r="C82" s="897">
        <v>0.16729330119187347</v>
      </c>
      <c r="D82" s="898">
        <v>9.2755442178096725E-2</v>
      </c>
      <c r="E82" s="899">
        <v>0.26004874336997019</v>
      </c>
      <c r="F82" s="949" t="s">
        <v>299</v>
      </c>
      <c r="G82" s="898" t="s">
        <v>299</v>
      </c>
      <c r="H82" s="950" t="s">
        <v>299</v>
      </c>
      <c r="I82" s="951">
        <v>9.4853603896282498E-4</v>
      </c>
      <c r="J82" s="898" t="s">
        <v>299</v>
      </c>
      <c r="K82" s="950">
        <v>9.4853603896282498E-4</v>
      </c>
      <c r="L82" s="951">
        <v>4.0938815441635534E-3</v>
      </c>
      <c r="M82" s="898" t="s">
        <v>299</v>
      </c>
      <c r="N82" s="950">
        <v>4.0938815441635534E-3</v>
      </c>
      <c r="O82" s="951">
        <v>8.3471171428728603E-4</v>
      </c>
      <c r="P82" s="898" t="s">
        <v>299</v>
      </c>
      <c r="Q82" s="950">
        <v>8.3471171428728603E-4</v>
      </c>
      <c r="R82" s="951">
        <v>0.10717318997033171</v>
      </c>
      <c r="S82" s="898">
        <v>4.131822985722066E-2</v>
      </c>
      <c r="T82" s="950">
        <v>0.14849141982755237</v>
      </c>
      <c r="U82" s="951">
        <v>5.424298192412811E-2</v>
      </c>
      <c r="V82" s="898">
        <v>5.1437212320876072E-2</v>
      </c>
      <c r="W82" s="952">
        <v>0.10568019424500417</v>
      </c>
      <c r="X82" s="957"/>
      <c r="Y82" s="957"/>
      <c r="Z82" s="957"/>
      <c r="AA82" s="830"/>
      <c r="AB82" s="1123"/>
      <c r="AC82" s="905" t="s">
        <v>296</v>
      </c>
      <c r="AD82" s="859">
        <v>881.85000000000014</v>
      </c>
      <c r="AE82" s="860">
        <v>488.94</v>
      </c>
      <c r="AF82" s="860">
        <v>1370.7900000000002</v>
      </c>
      <c r="AG82" s="861">
        <v>0</v>
      </c>
      <c r="AH82" s="860">
        <v>0</v>
      </c>
      <c r="AI82" s="862">
        <v>0</v>
      </c>
      <c r="AJ82" s="861">
        <v>5</v>
      </c>
      <c r="AK82" s="860">
        <v>0</v>
      </c>
      <c r="AL82" s="862">
        <v>5</v>
      </c>
      <c r="AM82" s="861">
        <v>21.580000000000002</v>
      </c>
      <c r="AN82" s="860">
        <v>0</v>
      </c>
      <c r="AO82" s="862">
        <v>21.580000000000002</v>
      </c>
      <c r="AP82" s="861">
        <v>4.4000000000000004</v>
      </c>
      <c r="AQ82" s="860">
        <v>0</v>
      </c>
      <c r="AR82" s="862">
        <v>4.4000000000000004</v>
      </c>
      <c r="AS82" s="861">
        <v>564.94000000000017</v>
      </c>
      <c r="AT82" s="860">
        <v>217.8</v>
      </c>
      <c r="AU82" s="862">
        <v>782.74000000000024</v>
      </c>
      <c r="AV82" s="861">
        <v>285.93</v>
      </c>
      <c r="AW82" s="860">
        <v>271.14</v>
      </c>
      <c r="AX82" s="863">
        <v>557.06999999999994</v>
      </c>
      <c r="AY82" s="861">
        <v>0</v>
      </c>
      <c r="AZ82" s="860">
        <v>0</v>
      </c>
      <c r="BA82" s="863">
        <v>0</v>
      </c>
      <c r="CF82" s="810"/>
      <c r="CG82" s="810"/>
      <c r="CH82" s="810"/>
      <c r="CI82" s="810"/>
      <c r="CJ82" s="810"/>
      <c r="CK82" s="810"/>
      <c r="CL82" s="810"/>
      <c r="CM82" s="810"/>
      <c r="CN82" s="810"/>
      <c r="CO82" s="810"/>
      <c r="CP82" s="810"/>
      <c r="CQ82" s="810"/>
      <c r="CR82" s="810"/>
      <c r="CS82" s="810"/>
      <c r="CT82" s="810"/>
      <c r="CU82" s="810"/>
      <c r="CV82" s="810"/>
      <c r="CW82" s="810"/>
      <c r="CX82" s="810"/>
      <c r="CY82" s="810"/>
      <c r="CZ82" s="810"/>
      <c r="DA82" s="810"/>
      <c r="DB82" s="810"/>
      <c r="DC82" s="810"/>
    </row>
    <row r="83" spans="1:107" s="820" customFormat="1" ht="12.75" customHeight="1" x14ac:dyDescent="0.2">
      <c r="A83" s="1120"/>
      <c r="B83" s="905" t="s">
        <v>297</v>
      </c>
      <c r="C83" s="897">
        <v>0.18609707962827249</v>
      </c>
      <c r="D83" s="898">
        <v>7.8060721862484653E-2</v>
      </c>
      <c r="E83" s="899">
        <v>0.26415780149075713</v>
      </c>
      <c r="F83" s="949" t="s">
        <v>299</v>
      </c>
      <c r="G83" s="898" t="s">
        <v>299</v>
      </c>
      <c r="H83" s="950" t="s">
        <v>299</v>
      </c>
      <c r="I83" s="951">
        <v>1.8970720779256501E-4</v>
      </c>
      <c r="J83" s="898" t="s">
        <v>299</v>
      </c>
      <c r="K83" s="950">
        <v>1.8970720779256501E-4</v>
      </c>
      <c r="L83" s="951">
        <v>4.3632657792289954E-3</v>
      </c>
      <c r="M83" s="898" t="s">
        <v>299</v>
      </c>
      <c r="N83" s="950">
        <v>4.3632657792289954E-3</v>
      </c>
      <c r="O83" s="951">
        <v>1.8970720779256501E-4</v>
      </c>
      <c r="P83" s="898" t="s">
        <v>299</v>
      </c>
      <c r="Q83" s="950">
        <v>1.8970720779256501E-4</v>
      </c>
      <c r="R83" s="951">
        <v>0.11058981678267578</v>
      </c>
      <c r="S83" s="898">
        <v>3.3673029383180286E-2</v>
      </c>
      <c r="T83" s="950">
        <v>0.14426284616585605</v>
      </c>
      <c r="U83" s="951">
        <v>7.0764582650782587E-2</v>
      </c>
      <c r="V83" s="898">
        <v>4.438769247930436E-2</v>
      </c>
      <c r="W83" s="952">
        <v>0.11515227513008695</v>
      </c>
      <c r="X83" s="957"/>
      <c r="Y83" s="957"/>
      <c r="Z83" s="957"/>
      <c r="AA83" s="830"/>
      <c r="AB83" s="1123"/>
      <c r="AC83" s="905" t="s">
        <v>297</v>
      </c>
      <c r="AD83" s="859">
        <v>980.97</v>
      </c>
      <c r="AE83" s="860">
        <v>411.48</v>
      </c>
      <c r="AF83" s="860">
        <v>1392.45</v>
      </c>
      <c r="AG83" s="861">
        <v>0</v>
      </c>
      <c r="AH83" s="860">
        <v>0</v>
      </c>
      <c r="AI83" s="862">
        <v>0</v>
      </c>
      <c r="AJ83" s="861">
        <v>1</v>
      </c>
      <c r="AK83" s="860">
        <v>0</v>
      </c>
      <c r="AL83" s="862">
        <v>1</v>
      </c>
      <c r="AM83" s="861">
        <v>23</v>
      </c>
      <c r="AN83" s="860">
        <v>0</v>
      </c>
      <c r="AO83" s="862">
        <v>23</v>
      </c>
      <c r="AP83" s="861">
        <v>1</v>
      </c>
      <c r="AQ83" s="860">
        <v>0</v>
      </c>
      <c r="AR83" s="862">
        <v>1</v>
      </c>
      <c r="AS83" s="861">
        <v>582.95000000000005</v>
      </c>
      <c r="AT83" s="860">
        <v>177.5</v>
      </c>
      <c r="AU83" s="862">
        <v>760.45</v>
      </c>
      <c r="AV83" s="861">
        <v>373.02</v>
      </c>
      <c r="AW83" s="860">
        <v>233.98000000000002</v>
      </c>
      <c r="AX83" s="863">
        <v>607</v>
      </c>
      <c r="AY83" s="861">
        <v>0</v>
      </c>
      <c r="AZ83" s="860">
        <v>0</v>
      </c>
      <c r="BA83" s="863">
        <v>0</v>
      </c>
      <c r="CF83" s="810"/>
      <c r="CG83" s="810"/>
      <c r="CH83" s="810"/>
      <c r="CI83" s="810"/>
      <c r="CJ83" s="810"/>
      <c r="CK83" s="810"/>
      <c r="CL83" s="810"/>
      <c r="CM83" s="810"/>
      <c r="CN83" s="810"/>
      <c r="CO83" s="810"/>
      <c r="CP83" s="810"/>
      <c r="CQ83" s="810"/>
      <c r="CR83" s="810"/>
      <c r="CS83" s="810"/>
      <c r="CT83" s="810"/>
      <c r="CU83" s="810"/>
      <c r="CV83" s="810"/>
      <c r="CW83" s="810"/>
      <c r="CX83" s="810"/>
      <c r="CY83" s="810"/>
      <c r="CZ83" s="810"/>
      <c r="DA83" s="810"/>
      <c r="DB83" s="810"/>
      <c r="DC83" s="810"/>
    </row>
    <row r="84" spans="1:107" s="820" customFormat="1" ht="12.75" customHeight="1" thickBot="1" x14ac:dyDescent="0.25">
      <c r="A84" s="1121"/>
      <c r="B84" s="906" t="s">
        <v>298</v>
      </c>
      <c r="C84" s="907">
        <v>0.23200641362128105</v>
      </c>
      <c r="D84" s="908">
        <v>0.10717318997033168</v>
      </c>
      <c r="E84" s="909">
        <v>0.33917960359161275</v>
      </c>
      <c r="F84" s="953" t="s">
        <v>299</v>
      </c>
      <c r="G84" s="908" t="s">
        <v>299</v>
      </c>
      <c r="H84" s="954" t="s">
        <v>299</v>
      </c>
      <c r="I84" s="955">
        <v>9.4663896688489937E-4</v>
      </c>
      <c r="J84" s="908" t="s">
        <v>299</v>
      </c>
      <c r="K84" s="954">
        <v>9.4663896688489937E-4</v>
      </c>
      <c r="L84" s="955">
        <v>1.130104807541089E-2</v>
      </c>
      <c r="M84" s="908" t="s">
        <v>299</v>
      </c>
      <c r="N84" s="954">
        <v>1.130104807541089E-2</v>
      </c>
      <c r="O84" s="955">
        <v>1.707364870133085E-3</v>
      </c>
      <c r="P84" s="908">
        <v>3.7941441558513001E-4</v>
      </c>
      <c r="Q84" s="954">
        <v>2.0867792857182151E-3</v>
      </c>
      <c r="R84" s="955">
        <v>0.12627670579504302</v>
      </c>
      <c r="S84" s="908">
        <v>4.6265793836450755E-2</v>
      </c>
      <c r="T84" s="954">
        <v>0.17254249963149376</v>
      </c>
      <c r="U84" s="955">
        <v>9.1774655913809178E-2</v>
      </c>
      <c r="V84" s="908">
        <v>6.0527981718295792E-2</v>
      </c>
      <c r="W84" s="956">
        <v>0.15230263763210497</v>
      </c>
      <c r="X84" s="957"/>
      <c r="Y84" s="957"/>
      <c r="Z84" s="957"/>
      <c r="AA84" s="830"/>
      <c r="AB84" s="1124"/>
      <c r="AC84" s="906" t="s">
        <v>298</v>
      </c>
      <c r="AD84" s="915">
        <v>1222.9710000000002</v>
      </c>
      <c r="AE84" s="916">
        <v>564.94000000000005</v>
      </c>
      <c r="AF84" s="916">
        <v>1787.9110000000003</v>
      </c>
      <c r="AG84" s="917">
        <v>0</v>
      </c>
      <c r="AH84" s="916">
        <v>0</v>
      </c>
      <c r="AI84" s="918">
        <v>0</v>
      </c>
      <c r="AJ84" s="917">
        <v>4.99</v>
      </c>
      <c r="AK84" s="916">
        <v>0</v>
      </c>
      <c r="AL84" s="918">
        <v>4.99</v>
      </c>
      <c r="AM84" s="917">
        <v>59.571000000000005</v>
      </c>
      <c r="AN84" s="916">
        <v>0</v>
      </c>
      <c r="AO84" s="918">
        <v>59.571000000000005</v>
      </c>
      <c r="AP84" s="917">
        <v>9</v>
      </c>
      <c r="AQ84" s="916">
        <v>2</v>
      </c>
      <c r="AR84" s="918">
        <v>11</v>
      </c>
      <c r="AS84" s="917">
        <v>665.64000000000021</v>
      </c>
      <c r="AT84" s="916">
        <v>243.88000000000002</v>
      </c>
      <c r="AU84" s="918">
        <v>909.52000000000021</v>
      </c>
      <c r="AV84" s="917">
        <v>483.77000000000004</v>
      </c>
      <c r="AW84" s="916">
        <v>319.06</v>
      </c>
      <c r="AX84" s="919">
        <v>802.83</v>
      </c>
      <c r="AY84" s="917">
        <v>0</v>
      </c>
      <c r="AZ84" s="916">
        <v>0</v>
      </c>
      <c r="BA84" s="919">
        <v>0</v>
      </c>
      <c r="CF84" s="810"/>
      <c r="CG84" s="810"/>
      <c r="CH84" s="810"/>
      <c r="CI84" s="810"/>
      <c r="CJ84" s="810"/>
      <c r="CK84" s="810"/>
      <c r="CL84" s="810"/>
      <c r="CM84" s="810"/>
      <c r="CN84" s="810"/>
      <c r="CO84" s="810"/>
      <c r="CP84" s="810"/>
      <c r="CQ84" s="810"/>
      <c r="CR84" s="810"/>
      <c r="CS84" s="810"/>
      <c r="CT84" s="810"/>
      <c r="CU84" s="810"/>
      <c r="CV84" s="810"/>
      <c r="CW84" s="810"/>
      <c r="CX84" s="810"/>
      <c r="CY84" s="810"/>
      <c r="CZ84" s="810"/>
      <c r="DA84" s="810"/>
      <c r="DB84" s="810"/>
      <c r="DC84" s="810"/>
    </row>
    <row r="85" spans="1:107" s="820" customFormat="1" ht="12.75" customHeight="1" x14ac:dyDescent="0.2">
      <c r="A85" s="1119" t="s">
        <v>270</v>
      </c>
      <c r="B85" s="865" t="s">
        <v>97</v>
      </c>
      <c r="C85" s="866">
        <v>0.43205563374451522</v>
      </c>
      <c r="D85" s="867">
        <v>0.56794436625548472</v>
      </c>
      <c r="E85" s="868">
        <v>1</v>
      </c>
      <c r="F85" s="937" t="s">
        <v>299</v>
      </c>
      <c r="G85" s="867" t="s">
        <v>299</v>
      </c>
      <c r="H85" s="938" t="s">
        <v>299</v>
      </c>
      <c r="I85" s="939" t="s">
        <v>299</v>
      </c>
      <c r="J85" s="867">
        <v>5.5192206860391307E-4</v>
      </c>
      <c r="K85" s="938">
        <v>5.5192206860391307E-4</v>
      </c>
      <c r="L85" s="939">
        <v>2.2076882744156523E-3</v>
      </c>
      <c r="M85" s="867">
        <v>5.5192206860391307E-4</v>
      </c>
      <c r="N85" s="938">
        <v>2.7596103430195655E-3</v>
      </c>
      <c r="O85" s="939">
        <v>8.8252338769765695E-3</v>
      </c>
      <c r="P85" s="867">
        <v>1.2164362392030243E-2</v>
      </c>
      <c r="Q85" s="938">
        <v>2.0989596269006816E-2</v>
      </c>
      <c r="R85" s="939">
        <v>0.23418053370864034</v>
      </c>
      <c r="S85" s="867">
        <v>0.25897839225101416</v>
      </c>
      <c r="T85" s="938">
        <v>0.49315892595965449</v>
      </c>
      <c r="U85" s="939">
        <v>0.18573833374727486</v>
      </c>
      <c r="V85" s="867">
        <v>0.29459944255871068</v>
      </c>
      <c r="W85" s="940">
        <v>0.48033777630598562</v>
      </c>
      <c r="X85" s="957"/>
      <c r="Y85" s="957"/>
      <c r="Z85" s="957"/>
      <c r="AA85" s="830"/>
      <c r="AB85" s="1122" t="s">
        <v>163</v>
      </c>
      <c r="AC85" s="865" t="s">
        <v>97</v>
      </c>
      <c r="AD85" s="874">
        <v>782.81999999999994</v>
      </c>
      <c r="AE85" s="875">
        <v>1029.03</v>
      </c>
      <c r="AF85" s="875">
        <v>1811.8500000000001</v>
      </c>
      <c r="AG85" s="876">
        <v>0</v>
      </c>
      <c r="AH85" s="875">
        <v>0</v>
      </c>
      <c r="AI85" s="877">
        <v>0</v>
      </c>
      <c r="AJ85" s="876">
        <v>0</v>
      </c>
      <c r="AK85" s="875">
        <v>1</v>
      </c>
      <c r="AL85" s="877">
        <v>1</v>
      </c>
      <c r="AM85" s="876">
        <v>4</v>
      </c>
      <c r="AN85" s="875">
        <v>1</v>
      </c>
      <c r="AO85" s="877">
        <v>5</v>
      </c>
      <c r="AP85" s="876">
        <v>15.99</v>
      </c>
      <c r="AQ85" s="875">
        <v>22.04</v>
      </c>
      <c r="AR85" s="877">
        <v>38.03</v>
      </c>
      <c r="AS85" s="876">
        <v>424.3</v>
      </c>
      <c r="AT85" s="875">
        <v>469.23</v>
      </c>
      <c r="AU85" s="877">
        <v>893.53000000000009</v>
      </c>
      <c r="AV85" s="876">
        <v>336.53</v>
      </c>
      <c r="AW85" s="875">
        <v>533.77</v>
      </c>
      <c r="AX85" s="878">
        <v>870.30000000000007</v>
      </c>
      <c r="AY85" s="876">
        <v>2</v>
      </c>
      <c r="AZ85" s="875">
        <v>1.99</v>
      </c>
      <c r="BA85" s="878">
        <v>3.99</v>
      </c>
      <c r="CF85" s="810"/>
      <c r="CG85" s="810"/>
      <c r="CH85" s="810"/>
      <c r="CI85" s="810"/>
      <c r="CJ85" s="810"/>
      <c r="CK85" s="810"/>
      <c r="CL85" s="810"/>
      <c r="CM85" s="810"/>
      <c r="CN85" s="810"/>
      <c r="CO85" s="810"/>
      <c r="CP85" s="810"/>
      <c r="CQ85" s="810"/>
      <c r="CR85" s="810"/>
      <c r="CS85" s="810"/>
      <c r="CT85" s="810"/>
      <c r="CU85" s="810"/>
      <c r="CV85" s="810"/>
      <c r="CW85" s="810"/>
      <c r="CX85" s="810"/>
      <c r="CY85" s="810"/>
      <c r="CZ85" s="810"/>
      <c r="DA85" s="810"/>
      <c r="DB85" s="810"/>
      <c r="DC85" s="810"/>
    </row>
    <row r="86" spans="1:107" s="820" customFormat="1" ht="12.75" customHeight="1" x14ac:dyDescent="0.2">
      <c r="A86" s="1120"/>
      <c r="B86" s="879" t="s">
        <v>292</v>
      </c>
      <c r="C86" s="880" t="s">
        <v>299</v>
      </c>
      <c r="D86" s="881" t="s">
        <v>299</v>
      </c>
      <c r="E86" s="882" t="s">
        <v>299</v>
      </c>
      <c r="F86" s="941" t="s">
        <v>299</v>
      </c>
      <c r="G86" s="881" t="s">
        <v>299</v>
      </c>
      <c r="H86" s="942" t="s">
        <v>299</v>
      </c>
      <c r="I86" s="943" t="s">
        <v>299</v>
      </c>
      <c r="J86" s="881" t="s">
        <v>299</v>
      </c>
      <c r="K86" s="942" t="s">
        <v>299</v>
      </c>
      <c r="L86" s="943" t="s">
        <v>299</v>
      </c>
      <c r="M86" s="881" t="s">
        <v>299</v>
      </c>
      <c r="N86" s="942" t="s">
        <v>299</v>
      </c>
      <c r="O86" s="943" t="s">
        <v>299</v>
      </c>
      <c r="P86" s="881" t="s">
        <v>299</v>
      </c>
      <c r="Q86" s="942" t="s">
        <v>299</v>
      </c>
      <c r="R86" s="943" t="s">
        <v>299</v>
      </c>
      <c r="S86" s="881" t="s">
        <v>299</v>
      </c>
      <c r="T86" s="942" t="s">
        <v>299</v>
      </c>
      <c r="U86" s="943" t="s">
        <v>299</v>
      </c>
      <c r="V86" s="881" t="s">
        <v>299</v>
      </c>
      <c r="W86" s="944" t="s">
        <v>299</v>
      </c>
      <c r="X86" s="957"/>
      <c r="Y86" s="957"/>
      <c r="Z86" s="957"/>
      <c r="AA86" s="830"/>
      <c r="AB86" s="1123"/>
      <c r="AC86" s="879" t="s">
        <v>292</v>
      </c>
      <c r="AD86" s="831">
        <v>0</v>
      </c>
      <c r="AE86" s="832">
        <v>0</v>
      </c>
      <c r="AF86" s="832">
        <v>0</v>
      </c>
      <c r="AG86" s="833">
        <v>0</v>
      </c>
      <c r="AH86" s="832">
        <v>0</v>
      </c>
      <c r="AI86" s="834">
        <v>0</v>
      </c>
      <c r="AJ86" s="833">
        <v>0</v>
      </c>
      <c r="AK86" s="832">
        <v>0</v>
      </c>
      <c r="AL86" s="834">
        <v>0</v>
      </c>
      <c r="AM86" s="833">
        <v>0</v>
      </c>
      <c r="AN86" s="832">
        <v>0</v>
      </c>
      <c r="AO86" s="834">
        <v>0</v>
      </c>
      <c r="AP86" s="833">
        <v>0</v>
      </c>
      <c r="AQ86" s="832">
        <v>0</v>
      </c>
      <c r="AR86" s="834">
        <v>0</v>
      </c>
      <c r="AS86" s="833">
        <v>0</v>
      </c>
      <c r="AT86" s="832">
        <v>0</v>
      </c>
      <c r="AU86" s="834">
        <v>0</v>
      </c>
      <c r="AV86" s="833">
        <v>0</v>
      </c>
      <c r="AW86" s="832">
        <v>0</v>
      </c>
      <c r="AX86" s="835">
        <v>0</v>
      </c>
      <c r="AY86" s="833">
        <v>0</v>
      </c>
      <c r="AZ86" s="832">
        <v>0</v>
      </c>
      <c r="BA86" s="835">
        <v>0</v>
      </c>
      <c r="CF86" s="810"/>
      <c r="CG86" s="810"/>
      <c r="CH86" s="810"/>
      <c r="CI86" s="810"/>
      <c r="CJ86" s="810"/>
      <c r="CK86" s="810"/>
      <c r="CL86" s="810"/>
      <c r="CM86" s="810"/>
      <c r="CN86" s="810"/>
      <c r="CO86" s="810"/>
      <c r="CP86" s="810"/>
      <c r="CQ86" s="810"/>
      <c r="CR86" s="810"/>
      <c r="CS86" s="810"/>
      <c r="CT86" s="810"/>
      <c r="CU86" s="810"/>
      <c r="CV86" s="810"/>
      <c r="CW86" s="810"/>
      <c r="CX86" s="810"/>
      <c r="CY86" s="810"/>
      <c r="CZ86" s="810"/>
      <c r="DA86" s="810"/>
      <c r="DB86" s="810"/>
      <c r="DC86" s="810"/>
    </row>
    <row r="87" spans="1:107" s="820" customFormat="1" ht="12.75" customHeight="1" x14ac:dyDescent="0.2">
      <c r="A87" s="1120"/>
      <c r="B87" s="888" t="s">
        <v>293</v>
      </c>
      <c r="C87" s="889">
        <v>1.1038441372078261E-3</v>
      </c>
      <c r="D87" s="890">
        <v>1.6557662058117393E-3</v>
      </c>
      <c r="E87" s="891">
        <v>2.7596103430195655E-3</v>
      </c>
      <c r="F87" s="945" t="s">
        <v>299</v>
      </c>
      <c r="G87" s="890" t="s">
        <v>299</v>
      </c>
      <c r="H87" s="946" t="s">
        <v>299</v>
      </c>
      <c r="I87" s="947" t="s">
        <v>299</v>
      </c>
      <c r="J87" s="890" t="s">
        <v>299</v>
      </c>
      <c r="K87" s="946" t="s">
        <v>299</v>
      </c>
      <c r="L87" s="947" t="s">
        <v>299</v>
      </c>
      <c r="M87" s="890" t="s">
        <v>299</v>
      </c>
      <c r="N87" s="946" t="s">
        <v>299</v>
      </c>
      <c r="O87" s="947" t="s">
        <v>299</v>
      </c>
      <c r="P87" s="890" t="s">
        <v>299</v>
      </c>
      <c r="Q87" s="946" t="s">
        <v>299</v>
      </c>
      <c r="R87" s="947">
        <v>5.5192206860391307E-4</v>
      </c>
      <c r="S87" s="890">
        <v>1.6557662058117393E-3</v>
      </c>
      <c r="T87" s="946">
        <v>2.2076882744156523E-3</v>
      </c>
      <c r="U87" s="947">
        <v>5.5192206860391307E-4</v>
      </c>
      <c r="V87" s="890" t="s">
        <v>299</v>
      </c>
      <c r="W87" s="948">
        <v>5.5192206860391307E-4</v>
      </c>
      <c r="X87" s="957"/>
      <c r="Y87" s="957"/>
      <c r="Z87" s="957"/>
      <c r="AA87" s="830"/>
      <c r="AB87" s="1123"/>
      <c r="AC87" s="888" t="s">
        <v>293</v>
      </c>
      <c r="AD87" s="845">
        <v>2</v>
      </c>
      <c r="AE87" s="846">
        <v>3</v>
      </c>
      <c r="AF87" s="846">
        <v>5</v>
      </c>
      <c r="AG87" s="847">
        <v>0</v>
      </c>
      <c r="AH87" s="846">
        <v>0</v>
      </c>
      <c r="AI87" s="848">
        <v>0</v>
      </c>
      <c r="AJ87" s="847">
        <v>0</v>
      </c>
      <c r="AK87" s="846">
        <v>0</v>
      </c>
      <c r="AL87" s="848">
        <v>0</v>
      </c>
      <c r="AM87" s="847">
        <v>0</v>
      </c>
      <c r="AN87" s="846">
        <v>0</v>
      </c>
      <c r="AO87" s="848">
        <v>0</v>
      </c>
      <c r="AP87" s="847">
        <v>0</v>
      </c>
      <c r="AQ87" s="846">
        <v>0</v>
      </c>
      <c r="AR87" s="848">
        <v>0</v>
      </c>
      <c r="AS87" s="847">
        <v>1</v>
      </c>
      <c r="AT87" s="846">
        <v>3</v>
      </c>
      <c r="AU87" s="848">
        <v>4</v>
      </c>
      <c r="AV87" s="847">
        <v>1</v>
      </c>
      <c r="AW87" s="846">
        <v>0</v>
      </c>
      <c r="AX87" s="849">
        <v>1</v>
      </c>
      <c r="AY87" s="847">
        <v>0</v>
      </c>
      <c r="AZ87" s="846">
        <v>0</v>
      </c>
      <c r="BA87" s="849">
        <v>0</v>
      </c>
      <c r="CF87" s="810"/>
      <c r="CG87" s="810"/>
      <c r="CH87" s="810"/>
      <c r="CI87" s="810"/>
      <c r="CJ87" s="810"/>
      <c r="CK87" s="810"/>
      <c r="CL87" s="810"/>
      <c r="CM87" s="810"/>
      <c r="CN87" s="810"/>
      <c r="CO87" s="810"/>
      <c r="CP87" s="810"/>
      <c r="CQ87" s="810"/>
      <c r="CR87" s="810"/>
      <c r="CS87" s="810"/>
      <c r="CT87" s="810"/>
      <c r="CU87" s="810"/>
      <c r="CV87" s="810"/>
      <c r="CW87" s="810"/>
      <c r="CX87" s="810"/>
      <c r="CY87" s="810"/>
      <c r="CZ87" s="810"/>
      <c r="DA87" s="810"/>
      <c r="DB87" s="810"/>
      <c r="DC87" s="810"/>
    </row>
    <row r="88" spans="1:107" s="820" customFormat="1" ht="12.75" customHeight="1" x14ac:dyDescent="0.2">
      <c r="A88" s="1120"/>
      <c r="B88" s="888" t="s">
        <v>294</v>
      </c>
      <c r="C88" s="889">
        <v>4.0455887628666832E-3</v>
      </c>
      <c r="D88" s="890">
        <v>1.7109584126721304E-2</v>
      </c>
      <c r="E88" s="891">
        <v>2.1155172889587986E-2</v>
      </c>
      <c r="F88" s="945" t="s">
        <v>299</v>
      </c>
      <c r="G88" s="890" t="s">
        <v>299</v>
      </c>
      <c r="H88" s="946" t="s">
        <v>299</v>
      </c>
      <c r="I88" s="947" t="s">
        <v>299</v>
      </c>
      <c r="J88" s="890" t="s">
        <v>299</v>
      </c>
      <c r="K88" s="946" t="s">
        <v>299</v>
      </c>
      <c r="L88" s="947" t="s">
        <v>299</v>
      </c>
      <c r="M88" s="890" t="s">
        <v>299</v>
      </c>
      <c r="N88" s="946" t="s">
        <v>299</v>
      </c>
      <c r="O88" s="947" t="s">
        <v>299</v>
      </c>
      <c r="P88" s="890" t="s">
        <v>299</v>
      </c>
      <c r="Q88" s="946" t="s">
        <v>299</v>
      </c>
      <c r="R88" s="947">
        <v>4.0455887628666832E-3</v>
      </c>
      <c r="S88" s="890">
        <v>1.1038441372078262E-2</v>
      </c>
      <c r="T88" s="946">
        <v>1.5084030134944944E-2</v>
      </c>
      <c r="U88" s="947" t="s">
        <v>299</v>
      </c>
      <c r="V88" s="890">
        <v>6.0711427546430441E-3</v>
      </c>
      <c r="W88" s="948">
        <v>6.0711427546430441E-3</v>
      </c>
      <c r="X88" s="957"/>
      <c r="Y88" s="957"/>
      <c r="Z88" s="957"/>
      <c r="AA88" s="830"/>
      <c r="AB88" s="1123"/>
      <c r="AC88" s="888" t="s">
        <v>294</v>
      </c>
      <c r="AD88" s="845">
        <v>7.33</v>
      </c>
      <c r="AE88" s="846">
        <v>31</v>
      </c>
      <c r="AF88" s="846">
        <v>38.33</v>
      </c>
      <c r="AG88" s="847">
        <v>0</v>
      </c>
      <c r="AH88" s="846">
        <v>0</v>
      </c>
      <c r="AI88" s="848">
        <v>0</v>
      </c>
      <c r="AJ88" s="847">
        <v>0</v>
      </c>
      <c r="AK88" s="846">
        <v>0</v>
      </c>
      <c r="AL88" s="848">
        <v>0</v>
      </c>
      <c r="AM88" s="847">
        <v>0</v>
      </c>
      <c r="AN88" s="846">
        <v>0</v>
      </c>
      <c r="AO88" s="848">
        <v>0</v>
      </c>
      <c r="AP88" s="847">
        <v>0</v>
      </c>
      <c r="AQ88" s="846">
        <v>0</v>
      </c>
      <c r="AR88" s="848">
        <v>0</v>
      </c>
      <c r="AS88" s="847">
        <v>7.33</v>
      </c>
      <c r="AT88" s="846">
        <v>20</v>
      </c>
      <c r="AU88" s="848">
        <v>27.33</v>
      </c>
      <c r="AV88" s="847">
        <v>0</v>
      </c>
      <c r="AW88" s="846">
        <v>11</v>
      </c>
      <c r="AX88" s="849">
        <v>11</v>
      </c>
      <c r="AY88" s="847">
        <v>0</v>
      </c>
      <c r="AZ88" s="846">
        <v>0</v>
      </c>
      <c r="BA88" s="849">
        <v>0</v>
      </c>
      <c r="CF88" s="810"/>
      <c r="CG88" s="810"/>
      <c r="CH88" s="810"/>
      <c r="CI88" s="810"/>
      <c r="CJ88" s="810"/>
      <c r="CK88" s="810"/>
      <c r="CL88" s="810"/>
      <c r="CM88" s="810"/>
      <c r="CN88" s="810"/>
      <c r="CO88" s="810"/>
      <c r="CP88" s="810"/>
      <c r="CQ88" s="810"/>
      <c r="CR88" s="810"/>
      <c r="CS88" s="810"/>
      <c r="CT88" s="810"/>
      <c r="CU88" s="810"/>
      <c r="CV88" s="810"/>
      <c r="CW88" s="810"/>
      <c r="CX88" s="810"/>
      <c r="CY88" s="810"/>
      <c r="CZ88" s="810"/>
      <c r="DA88" s="810"/>
      <c r="DB88" s="810"/>
      <c r="DC88" s="810"/>
    </row>
    <row r="89" spans="1:107" s="820" customFormat="1" ht="12.75" customHeight="1" x14ac:dyDescent="0.2">
      <c r="A89" s="1120"/>
      <c r="B89" s="888" t="s">
        <v>295</v>
      </c>
      <c r="C89" s="897">
        <v>2.5410492038524159E-2</v>
      </c>
      <c r="D89" s="898">
        <v>7.4189364461738003E-2</v>
      </c>
      <c r="E89" s="899">
        <v>9.9599856500262166E-2</v>
      </c>
      <c r="F89" s="949" t="s">
        <v>299</v>
      </c>
      <c r="G89" s="898" t="s">
        <v>299</v>
      </c>
      <c r="H89" s="950" t="s">
        <v>299</v>
      </c>
      <c r="I89" s="951" t="s">
        <v>299</v>
      </c>
      <c r="J89" s="898" t="s">
        <v>299</v>
      </c>
      <c r="K89" s="950" t="s">
        <v>299</v>
      </c>
      <c r="L89" s="951">
        <v>5.5192206860391307E-4</v>
      </c>
      <c r="M89" s="898" t="s">
        <v>299</v>
      </c>
      <c r="N89" s="950">
        <v>5.5192206860391307E-4</v>
      </c>
      <c r="O89" s="951">
        <v>1.6557662058117393E-3</v>
      </c>
      <c r="P89" s="898">
        <v>1.6557662058117393E-3</v>
      </c>
      <c r="Q89" s="950">
        <v>3.3115324116234786E-3</v>
      </c>
      <c r="R89" s="951">
        <v>1.8235505146673287E-2</v>
      </c>
      <c r="S89" s="898">
        <v>5.1014156801059689E-2</v>
      </c>
      <c r="T89" s="950">
        <v>6.9249661947732979E-2</v>
      </c>
      <c r="U89" s="951">
        <v>4.9672986174352177E-3</v>
      </c>
      <c r="V89" s="898">
        <v>2.1519441454866572E-2</v>
      </c>
      <c r="W89" s="952">
        <v>2.6486740072301791E-2</v>
      </c>
      <c r="X89" s="957"/>
      <c r="Y89" s="957"/>
      <c r="Z89" s="957"/>
      <c r="AA89" s="830"/>
      <c r="AB89" s="1123"/>
      <c r="AC89" s="888" t="s">
        <v>295</v>
      </c>
      <c r="AD89" s="859">
        <v>46.04</v>
      </c>
      <c r="AE89" s="860">
        <v>134.42000000000002</v>
      </c>
      <c r="AF89" s="860">
        <v>180.46</v>
      </c>
      <c r="AG89" s="861">
        <v>0</v>
      </c>
      <c r="AH89" s="860">
        <v>0</v>
      </c>
      <c r="AI89" s="862">
        <v>0</v>
      </c>
      <c r="AJ89" s="861">
        <v>0</v>
      </c>
      <c r="AK89" s="860">
        <v>0</v>
      </c>
      <c r="AL89" s="862">
        <v>0</v>
      </c>
      <c r="AM89" s="861">
        <v>1</v>
      </c>
      <c r="AN89" s="860">
        <v>0</v>
      </c>
      <c r="AO89" s="862">
        <v>1</v>
      </c>
      <c r="AP89" s="861">
        <v>3</v>
      </c>
      <c r="AQ89" s="860">
        <v>3</v>
      </c>
      <c r="AR89" s="862">
        <v>6</v>
      </c>
      <c r="AS89" s="861">
        <v>33.04</v>
      </c>
      <c r="AT89" s="860">
        <v>92.43</v>
      </c>
      <c r="AU89" s="862">
        <v>125.47</v>
      </c>
      <c r="AV89" s="861">
        <v>9</v>
      </c>
      <c r="AW89" s="860">
        <v>38.99</v>
      </c>
      <c r="AX89" s="863">
        <v>47.99</v>
      </c>
      <c r="AY89" s="861">
        <v>0</v>
      </c>
      <c r="AZ89" s="860">
        <v>0</v>
      </c>
      <c r="BA89" s="863">
        <v>0</v>
      </c>
      <c r="CF89" s="810"/>
      <c r="CG89" s="810"/>
      <c r="CH89" s="810"/>
      <c r="CI89" s="810"/>
      <c r="CJ89" s="810"/>
      <c r="CK89" s="810"/>
      <c r="CL89" s="810"/>
      <c r="CM89" s="810"/>
      <c r="CN89" s="810"/>
      <c r="CO89" s="810"/>
      <c r="CP89" s="810"/>
      <c r="CQ89" s="810"/>
      <c r="CR89" s="810"/>
      <c r="CS89" s="810"/>
      <c r="CT89" s="810"/>
      <c r="CU89" s="810"/>
      <c r="CV89" s="810"/>
      <c r="CW89" s="810"/>
      <c r="CX89" s="810"/>
      <c r="CY89" s="810"/>
      <c r="CZ89" s="810"/>
      <c r="DA89" s="810"/>
      <c r="DB89" s="810"/>
      <c r="DC89" s="810"/>
    </row>
    <row r="90" spans="1:107" s="820" customFormat="1" ht="12.75" customHeight="1" x14ac:dyDescent="0.2">
      <c r="A90" s="1120"/>
      <c r="B90" s="905" t="s">
        <v>296</v>
      </c>
      <c r="C90" s="897">
        <v>9.5510113971907146E-2</v>
      </c>
      <c r="D90" s="898">
        <v>9.7772994453183201E-2</v>
      </c>
      <c r="E90" s="899">
        <v>0.19328310842509036</v>
      </c>
      <c r="F90" s="949" t="s">
        <v>299</v>
      </c>
      <c r="G90" s="898" t="s">
        <v>299</v>
      </c>
      <c r="H90" s="950" t="s">
        <v>299</v>
      </c>
      <c r="I90" s="951" t="s">
        <v>299</v>
      </c>
      <c r="J90" s="898" t="s">
        <v>299</v>
      </c>
      <c r="K90" s="950" t="s">
        <v>299</v>
      </c>
      <c r="L90" s="951" t="s">
        <v>299</v>
      </c>
      <c r="M90" s="898">
        <v>5.5192206860391307E-4</v>
      </c>
      <c r="N90" s="950">
        <v>5.5192206860391307E-4</v>
      </c>
      <c r="O90" s="951">
        <v>3.3060131909374395E-3</v>
      </c>
      <c r="P90" s="898">
        <v>1.1038441372078261E-3</v>
      </c>
      <c r="Q90" s="950">
        <v>4.4098573281452658E-3</v>
      </c>
      <c r="R90" s="951">
        <v>5.8696911996026155E-2</v>
      </c>
      <c r="S90" s="898">
        <v>5.0313215773932725E-2</v>
      </c>
      <c r="T90" s="950">
        <v>0.10901012776995887</v>
      </c>
      <c r="U90" s="951">
        <v>3.3507188784943562E-2</v>
      </c>
      <c r="V90" s="898">
        <v>4.5804012473438745E-2</v>
      </c>
      <c r="W90" s="952">
        <v>7.93112012583823E-2</v>
      </c>
      <c r="X90" s="957"/>
      <c r="Y90" s="957"/>
      <c r="Z90" s="957"/>
      <c r="AA90" s="830"/>
      <c r="AB90" s="1123"/>
      <c r="AC90" s="905" t="s">
        <v>296</v>
      </c>
      <c r="AD90" s="859">
        <v>173.04999999999998</v>
      </c>
      <c r="AE90" s="860">
        <v>177.15</v>
      </c>
      <c r="AF90" s="860">
        <v>350.2</v>
      </c>
      <c r="AG90" s="861">
        <v>0</v>
      </c>
      <c r="AH90" s="860">
        <v>0</v>
      </c>
      <c r="AI90" s="862">
        <v>0</v>
      </c>
      <c r="AJ90" s="861">
        <v>0</v>
      </c>
      <c r="AK90" s="860">
        <v>0</v>
      </c>
      <c r="AL90" s="862">
        <v>0</v>
      </c>
      <c r="AM90" s="861">
        <v>0</v>
      </c>
      <c r="AN90" s="860">
        <v>1</v>
      </c>
      <c r="AO90" s="862">
        <v>1</v>
      </c>
      <c r="AP90" s="861">
        <v>5.99</v>
      </c>
      <c r="AQ90" s="860">
        <v>2</v>
      </c>
      <c r="AR90" s="862">
        <v>7.99</v>
      </c>
      <c r="AS90" s="861">
        <v>106.35</v>
      </c>
      <c r="AT90" s="860">
        <v>91.160000000000011</v>
      </c>
      <c r="AU90" s="862">
        <v>197.51</v>
      </c>
      <c r="AV90" s="861">
        <v>60.709999999999994</v>
      </c>
      <c r="AW90" s="860">
        <v>82.99</v>
      </c>
      <c r="AX90" s="863">
        <v>143.69999999999999</v>
      </c>
      <c r="AY90" s="861">
        <v>0</v>
      </c>
      <c r="AZ90" s="860">
        <v>0</v>
      </c>
      <c r="BA90" s="863">
        <v>0</v>
      </c>
      <c r="CF90" s="810"/>
      <c r="CG90" s="810"/>
      <c r="CH90" s="810"/>
      <c r="CI90" s="810"/>
      <c r="CJ90" s="810"/>
      <c r="CK90" s="810"/>
      <c r="CL90" s="810"/>
      <c r="CM90" s="810"/>
      <c r="CN90" s="810"/>
      <c r="CO90" s="810"/>
      <c r="CP90" s="810"/>
      <c r="CQ90" s="810"/>
      <c r="CR90" s="810"/>
      <c r="CS90" s="810"/>
      <c r="CT90" s="810"/>
      <c r="CU90" s="810"/>
      <c r="CV90" s="810"/>
      <c r="CW90" s="810"/>
      <c r="CX90" s="810"/>
      <c r="CY90" s="810"/>
      <c r="CZ90" s="810"/>
      <c r="DA90" s="810"/>
      <c r="DB90" s="810"/>
      <c r="DC90" s="810"/>
    </row>
    <row r="91" spans="1:107" s="820" customFormat="1" ht="12.75" customHeight="1" x14ac:dyDescent="0.2">
      <c r="A91" s="1120"/>
      <c r="B91" s="905" t="s">
        <v>297</v>
      </c>
      <c r="C91" s="897">
        <v>0.12286889091260314</v>
      </c>
      <c r="D91" s="898">
        <v>0.13479592681513369</v>
      </c>
      <c r="E91" s="899">
        <v>0.25766481772773686</v>
      </c>
      <c r="F91" s="949" t="s">
        <v>299</v>
      </c>
      <c r="G91" s="898" t="s">
        <v>299</v>
      </c>
      <c r="H91" s="950" t="s">
        <v>299</v>
      </c>
      <c r="I91" s="951" t="s">
        <v>299</v>
      </c>
      <c r="J91" s="898" t="s">
        <v>299</v>
      </c>
      <c r="K91" s="950" t="s">
        <v>299</v>
      </c>
      <c r="L91" s="951">
        <v>5.5192206860391307E-4</v>
      </c>
      <c r="M91" s="898" t="s">
        <v>299</v>
      </c>
      <c r="N91" s="950">
        <v>5.5192206860391307E-4</v>
      </c>
      <c r="O91" s="951">
        <v>1.6557662058117393E-3</v>
      </c>
      <c r="P91" s="898">
        <v>2.9969368325192479E-3</v>
      </c>
      <c r="Q91" s="950">
        <v>4.652703038330987E-3</v>
      </c>
      <c r="R91" s="951">
        <v>6.8521124817175816E-2</v>
      </c>
      <c r="S91" s="898">
        <v>5.4088362723183479E-2</v>
      </c>
      <c r="T91" s="950">
        <v>0.1226094875403593</v>
      </c>
      <c r="U91" s="951">
        <v>5.2140077821011668E-2</v>
      </c>
      <c r="V91" s="898">
        <v>7.7710627259430967E-2</v>
      </c>
      <c r="W91" s="952">
        <v>0.12985070508044264</v>
      </c>
      <c r="X91" s="957"/>
      <c r="Y91" s="957"/>
      <c r="Z91" s="957"/>
      <c r="AA91" s="830"/>
      <c r="AB91" s="1123"/>
      <c r="AC91" s="905" t="s">
        <v>297</v>
      </c>
      <c r="AD91" s="859">
        <v>222.62</v>
      </c>
      <c r="AE91" s="860">
        <v>244.23000000000002</v>
      </c>
      <c r="AF91" s="860">
        <v>466.85</v>
      </c>
      <c r="AG91" s="861">
        <v>0</v>
      </c>
      <c r="AH91" s="860">
        <v>0</v>
      </c>
      <c r="AI91" s="862">
        <v>0</v>
      </c>
      <c r="AJ91" s="861">
        <v>0</v>
      </c>
      <c r="AK91" s="860">
        <v>0</v>
      </c>
      <c r="AL91" s="862">
        <v>0</v>
      </c>
      <c r="AM91" s="861">
        <v>1</v>
      </c>
      <c r="AN91" s="860">
        <v>0</v>
      </c>
      <c r="AO91" s="862">
        <v>1</v>
      </c>
      <c r="AP91" s="861">
        <v>3</v>
      </c>
      <c r="AQ91" s="860">
        <v>5.43</v>
      </c>
      <c r="AR91" s="862">
        <v>8.43</v>
      </c>
      <c r="AS91" s="861">
        <v>124.15</v>
      </c>
      <c r="AT91" s="860">
        <v>98</v>
      </c>
      <c r="AU91" s="862">
        <v>222.15</v>
      </c>
      <c r="AV91" s="861">
        <v>94.47</v>
      </c>
      <c r="AW91" s="860">
        <v>140.80000000000001</v>
      </c>
      <c r="AX91" s="863">
        <v>235.27</v>
      </c>
      <c r="AY91" s="861">
        <v>0</v>
      </c>
      <c r="AZ91" s="860">
        <v>0</v>
      </c>
      <c r="BA91" s="863">
        <v>0</v>
      </c>
      <c r="CF91" s="810"/>
      <c r="CG91" s="810"/>
      <c r="CH91" s="810"/>
      <c r="CI91" s="810"/>
      <c r="CJ91" s="810"/>
      <c r="CK91" s="810"/>
      <c r="CL91" s="810"/>
      <c r="CM91" s="810"/>
      <c r="CN91" s="810"/>
      <c r="CO91" s="810"/>
      <c r="CP91" s="810"/>
      <c r="CQ91" s="810"/>
      <c r="CR91" s="810"/>
      <c r="CS91" s="810"/>
      <c r="CT91" s="810"/>
      <c r="CU91" s="810"/>
      <c r="CV91" s="810"/>
      <c r="CW91" s="810"/>
      <c r="CX91" s="810"/>
      <c r="CY91" s="810"/>
      <c r="CZ91" s="810"/>
      <c r="DA91" s="810"/>
      <c r="DB91" s="810"/>
      <c r="DC91" s="810"/>
    </row>
    <row r="92" spans="1:107" s="820" customFormat="1" ht="12.75" customHeight="1" thickBot="1" x14ac:dyDescent="0.25">
      <c r="A92" s="1121"/>
      <c r="B92" s="906" t="s">
        <v>298</v>
      </c>
      <c r="C92" s="907">
        <v>0.18311670392140628</v>
      </c>
      <c r="D92" s="908">
        <v>0.24242073019289676</v>
      </c>
      <c r="E92" s="909">
        <v>0.42553743411430306</v>
      </c>
      <c r="F92" s="953" t="s">
        <v>299</v>
      </c>
      <c r="G92" s="908" t="s">
        <v>299</v>
      </c>
      <c r="H92" s="954" t="s">
        <v>299</v>
      </c>
      <c r="I92" s="955" t="s">
        <v>299</v>
      </c>
      <c r="J92" s="908">
        <v>5.5192206860391307E-4</v>
      </c>
      <c r="K92" s="954">
        <v>5.5192206860391307E-4</v>
      </c>
      <c r="L92" s="955">
        <v>1.1038441372078261E-3</v>
      </c>
      <c r="M92" s="908" t="s">
        <v>299</v>
      </c>
      <c r="N92" s="954">
        <v>1.1038441372078261E-3</v>
      </c>
      <c r="O92" s="955">
        <v>2.2076882744156523E-3</v>
      </c>
      <c r="P92" s="908">
        <v>6.4078152164914306E-3</v>
      </c>
      <c r="Q92" s="954">
        <v>8.6155034909070824E-3</v>
      </c>
      <c r="R92" s="955">
        <v>8.4129480917294469E-2</v>
      </c>
      <c r="S92" s="908">
        <v>9.0868449374948257E-2</v>
      </c>
      <c r="T92" s="954">
        <v>0.17499793029224275</v>
      </c>
      <c r="U92" s="955">
        <v>9.4571846455280509E-2</v>
      </c>
      <c r="V92" s="908">
        <v>0.14349421861633138</v>
      </c>
      <c r="W92" s="956">
        <v>0.23806606507161188</v>
      </c>
      <c r="X92" s="957"/>
      <c r="Y92" s="957"/>
      <c r="Z92" s="957"/>
      <c r="AA92" s="830"/>
      <c r="AB92" s="1124"/>
      <c r="AC92" s="906" t="s">
        <v>298</v>
      </c>
      <c r="AD92" s="915">
        <v>331.78</v>
      </c>
      <c r="AE92" s="916">
        <v>439.23</v>
      </c>
      <c r="AF92" s="916">
        <v>771.0100000000001</v>
      </c>
      <c r="AG92" s="917">
        <v>0</v>
      </c>
      <c r="AH92" s="916">
        <v>0</v>
      </c>
      <c r="AI92" s="918">
        <v>0</v>
      </c>
      <c r="AJ92" s="917">
        <v>0</v>
      </c>
      <c r="AK92" s="916">
        <v>1</v>
      </c>
      <c r="AL92" s="918">
        <v>1</v>
      </c>
      <c r="AM92" s="917">
        <v>2</v>
      </c>
      <c r="AN92" s="916">
        <v>0</v>
      </c>
      <c r="AO92" s="918">
        <v>2</v>
      </c>
      <c r="AP92" s="917">
        <v>4</v>
      </c>
      <c r="AQ92" s="916">
        <v>11.61</v>
      </c>
      <c r="AR92" s="918">
        <v>15.61</v>
      </c>
      <c r="AS92" s="917">
        <v>152.43</v>
      </c>
      <c r="AT92" s="916">
        <v>164.64000000000001</v>
      </c>
      <c r="AU92" s="918">
        <v>317.07000000000005</v>
      </c>
      <c r="AV92" s="917">
        <v>171.35</v>
      </c>
      <c r="AW92" s="916">
        <v>259.99</v>
      </c>
      <c r="AX92" s="919">
        <v>431.34000000000003</v>
      </c>
      <c r="AY92" s="917">
        <v>2</v>
      </c>
      <c r="AZ92" s="916">
        <v>1.99</v>
      </c>
      <c r="BA92" s="919">
        <v>3.99</v>
      </c>
      <c r="CF92" s="810"/>
      <c r="CG92" s="810"/>
      <c r="CH92" s="810"/>
      <c r="CI92" s="810"/>
      <c r="CJ92" s="810"/>
      <c r="CK92" s="810"/>
      <c r="CL92" s="810"/>
      <c r="CM92" s="810"/>
      <c r="CN92" s="810"/>
      <c r="CO92" s="810"/>
      <c r="CP92" s="810"/>
      <c r="CQ92" s="810"/>
      <c r="CR92" s="810"/>
      <c r="CS92" s="810"/>
      <c r="CT92" s="810"/>
      <c r="CU92" s="810"/>
      <c r="CV92" s="810"/>
      <c r="CW92" s="810"/>
      <c r="CX92" s="810"/>
      <c r="CY92" s="810"/>
      <c r="CZ92" s="810"/>
      <c r="DA92" s="810"/>
      <c r="DB92" s="810"/>
      <c r="DC92" s="810"/>
    </row>
    <row r="93" spans="1:107" s="820" customFormat="1" ht="12.75" customHeight="1" x14ac:dyDescent="0.2">
      <c r="A93" s="1119" t="s">
        <v>183</v>
      </c>
      <c r="B93" s="865" t="s">
        <v>97</v>
      </c>
      <c r="C93" s="866">
        <v>0.87380437413622136</v>
      </c>
      <c r="D93" s="867">
        <v>0.12619562586377872</v>
      </c>
      <c r="E93" s="868">
        <v>1</v>
      </c>
      <c r="F93" s="937">
        <v>4.3725745875334784E-4</v>
      </c>
      <c r="G93" s="867" t="s">
        <v>299</v>
      </c>
      <c r="H93" s="938">
        <v>4.3725745875334784E-4</v>
      </c>
      <c r="I93" s="939">
        <v>1.0704999570550712E-2</v>
      </c>
      <c r="J93" s="867" t="s">
        <v>299</v>
      </c>
      <c r="K93" s="938">
        <v>1.0704999570550712E-2</v>
      </c>
      <c r="L93" s="939">
        <v>0.44803273184405529</v>
      </c>
      <c r="M93" s="867">
        <v>7.808168906309783E-4</v>
      </c>
      <c r="N93" s="938">
        <v>0.44881354873468626</v>
      </c>
      <c r="O93" s="939">
        <v>8.0330441708115041E-2</v>
      </c>
      <c r="P93" s="867">
        <v>1.5616337812619566E-3</v>
      </c>
      <c r="Q93" s="938">
        <v>8.1892075489376992E-2</v>
      </c>
      <c r="R93" s="939">
        <v>0.17180314044553413</v>
      </c>
      <c r="S93" s="867">
        <v>5.4212116716508822E-2</v>
      </c>
      <c r="T93" s="938">
        <v>0.22601525716204296</v>
      </c>
      <c r="U93" s="939">
        <v>0.16249580310921288</v>
      </c>
      <c r="V93" s="867">
        <v>6.9641058475376952E-2</v>
      </c>
      <c r="W93" s="940">
        <v>0.23213686158458985</v>
      </c>
      <c r="X93" s="957"/>
      <c r="Y93" s="957"/>
      <c r="Z93" s="957"/>
      <c r="AA93" s="830"/>
      <c r="AB93" s="1122" t="s">
        <v>164</v>
      </c>
      <c r="AC93" s="865" t="s">
        <v>97</v>
      </c>
      <c r="AD93" s="874">
        <v>1119.0899999999999</v>
      </c>
      <c r="AE93" s="875">
        <v>161.62</v>
      </c>
      <c r="AF93" s="875">
        <v>1280.7099999999998</v>
      </c>
      <c r="AG93" s="876">
        <v>0.56000000000000005</v>
      </c>
      <c r="AH93" s="875">
        <v>0</v>
      </c>
      <c r="AI93" s="877">
        <v>0.56000000000000005</v>
      </c>
      <c r="AJ93" s="876">
        <v>13.71</v>
      </c>
      <c r="AK93" s="875">
        <v>0</v>
      </c>
      <c r="AL93" s="877">
        <v>13.71</v>
      </c>
      <c r="AM93" s="876">
        <v>573.79999999999995</v>
      </c>
      <c r="AN93" s="875">
        <v>1</v>
      </c>
      <c r="AO93" s="877">
        <v>574.79999999999995</v>
      </c>
      <c r="AP93" s="876">
        <v>102.88</v>
      </c>
      <c r="AQ93" s="875">
        <v>2</v>
      </c>
      <c r="AR93" s="877">
        <v>104.88</v>
      </c>
      <c r="AS93" s="876">
        <v>220.03</v>
      </c>
      <c r="AT93" s="875">
        <v>69.430000000000007</v>
      </c>
      <c r="AU93" s="877">
        <v>289.45999999999998</v>
      </c>
      <c r="AV93" s="876">
        <v>208.11</v>
      </c>
      <c r="AW93" s="875">
        <v>89.19</v>
      </c>
      <c r="AX93" s="878">
        <v>297.3</v>
      </c>
      <c r="AY93" s="876">
        <v>0</v>
      </c>
      <c r="AZ93" s="875">
        <v>0</v>
      </c>
      <c r="BA93" s="878">
        <v>0</v>
      </c>
      <c r="CF93" s="810"/>
      <c r="CG93" s="810"/>
      <c r="CH93" s="810"/>
      <c r="CI93" s="810"/>
      <c r="CJ93" s="810"/>
      <c r="CK93" s="810"/>
      <c r="CL93" s="810"/>
      <c r="CM93" s="810"/>
      <c r="CN93" s="810"/>
      <c r="CO93" s="810"/>
      <c r="CP93" s="810"/>
      <c r="CQ93" s="810"/>
      <c r="CR93" s="810"/>
      <c r="CS93" s="810"/>
      <c r="CT93" s="810"/>
      <c r="CU93" s="810"/>
      <c r="CV93" s="810"/>
      <c r="CW93" s="810"/>
      <c r="CX93" s="810"/>
      <c r="CY93" s="810"/>
      <c r="CZ93" s="810"/>
      <c r="DA93" s="810"/>
      <c r="DB93" s="810"/>
      <c r="DC93" s="810"/>
    </row>
    <row r="94" spans="1:107" s="820" customFormat="1" ht="12.75" customHeight="1" x14ac:dyDescent="0.2">
      <c r="A94" s="1120"/>
      <c r="B94" s="879" t="s">
        <v>292</v>
      </c>
      <c r="C94" s="880">
        <v>7.808168906309783E-4</v>
      </c>
      <c r="D94" s="881" t="s">
        <v>299</v>
      </c>
      <c r="E94" s="882">
        <v>7.808168906309783E-4</v>
      </c>
      <c r="F94" s="941" t="s">
        <v>299</v>
      </c>
      <c r="G94" s="881" t="s">
        <v>299</v>
      </c>
      <c r="H94" s="942" t="s">
        <v>299</v>
      </c>
      <c r="I94" s="943" t="s">
        <v>299</v>
      </c>
      <c r="J94" s="881" t="s">
        <v>299</v>
      </c>
      <c r="K94" s="942" t="s">
        <v>299</v>
      </c>
      <c r="L94" s="943" t="s">
        <v>299</v>
      </c>
      <c r="M94" s="881" t="s">
        <v>299</v>
      </c>
      <c r="N94" s="942" t="s">
        <v>299</v>
      </c>
      <c r="O94" s="943">
        <v>7.808168906309783E-4</v>
      </c>
      <c r="P94" s="881" t="s">
        <v>299</v>
      </c>
      <c r="Q94" s="942">
        <v>7.808168906309783E-4</v>
      </c>
      <c r="R94" s="943" t="s">
        <v>299</v>
      </c>
      <c r="S94" s="881" t="s">
        <v>299</v>
      </c>
      <c r="T94" s="942" t="s">
        <v>299</v>
      </c>
      <c r="U94" s="943" t="s">
        <v>299</v>
      </c>
      <c r="V94" s="881" t="s">
        <v>299</v>
      </c>
      <c r="W94" s="944" t="s">
        <v>299</v>
      </c>
      <c r="X94" s="957"/>
      <c r="Y94" s="957"/>
      <c r="Z94" s="957"/>
      <c r="AA94" s="830"/>
      <c r="AB94" s="1123"/>
      <c r="AC94" s="879" t="s">
        <v>292</v>
      </c>
      <c r="AD94" s="831">
        <v>1</v>
      </c>
      <c r="AE94" s="832">
        <v>0</v>
      </c>
      <c r="AF94" s="832">
        <v>1</v>
      </c>
      <c r="AG94" s="833">
        <v>0</v>
      </c>
      <c r="AH94" s="832">
        <v>0</v>
      </c>
      <c r="AI94" s="834">
        <v>0</v>
      </c>
      <c r="AJ94" s="833">
        <v>0</v>
      </c>
      <c r="AK94" s="832">
        <v>0</v>
      </c>
      <c r="AL94" s="834">
        <v>0</v>
      </c>
      <c r="AM94" s="833">
        <v>0</v>
      </c>
      <c r="AN94" s="832">
        <v>0</v>
      </c>
      <c r="AO94" s="834">
        <v>0</v>
      </c>
      <c r="AP94" s="833">
        <v>1</v>
      </c>
      <c r="AQ94" s="832">
        <v>0</v>
      </c>
      <c r="AR94" s="834">
        <v>1</v>
      </c>
      <c r="AS94" s="833">
        <v>0</v>
      </c>
      <c r="AT94" s="832">
        <v>0</v>
      </c>
      <c r="AU94" s="834">
        <v>0</v>
      </c>
      <c r="AV94" s="833">
        <v>0</v>
      </c>
      <c r="AW94" s="832">
        <v>0</v>
      </c>
      <c r="AX94" s="835">
        <v>0</v>
      </c>
      <c r="AY94" s="833">
        <v>0</v>
      </c>
      <c r="AZ94" s="832">
        <v>0</v>
      </c>
      <c r="BA94" s="835">
        <v>0</v>
      </c>
      <c r="CF94" s="810"/>
      <c r="CG94" s="810"/>
      <c r="CH94" s="810"/>
      <c r="CI94" s="810"/>
      <c r="CJ94" s="810"/>
      <c r="CK94" s="810"/>
      <c r="CL94" s="810"/>
      <c r="CM94" s="810"/>
      <c r="CN94" s="810"/>
      <c r="CO94" s="810"/>
      <c r="CP94" s="810"/>
      <c r="CQ94" s="810"/>
      <c r="CR94" s="810"/>
      <c r="CS94" s="810"/>
      <c r="CT94" s="810"/>
      <c r="CU94" s="810"/>
      <c r="CV94" s="810"/>
      <c r="CW94" s="810"/>
      <c r="CX94" s="810"/>
      <c r="CY94" s="810"/>
      <c r="CZ94" s="810"/>
      <c r="DA94" s="810"/>
      <c r="DB94" s="810"/>
      <c r="DC94" s="810"/>
    </row>
    <row r="95" spans="1:107" s="820" customFormat="1" ht="12.75" customHeight="1" x14ac:dyDescent="0.2">
      <c r="A95" s="1120"/>
      <c r="B95" s="888" t="s">
        <v>293</v>
      </c>
      <c r="C95" s="889">
        <v>6.2465351250478264E-3</v>
      </c>
      <c r="D95" s="890">
        <v>7.808168906309783E-4</v>
      </c>
      <c r="E95" s="891">
        <v>7.0273520156788043E-3</v>
      </c>
      <c r="F95" s="945" t="s">
        <v>299</v>
      </c>
      <c r="G95" s="890" t="s">
        <v>299</v>
      </c>
      <c r="H95" s="946" t="s">
        <v>299</v>
      </c>
      <c r="I95" s="947" t="s">
        <v>299</v>
      </c>
      <c r="J95" s="890" t="s">
        <v>299</v>
      </c>
      <c r="K95" s="946" t="s">
        <v>299</v>
      </c>
      <c r="L95" s="947">
        <v>3.9040844531548912E-3</v>
      </c>
      <c r="M95" s="890">
        <v>7.808168906309783E-4</v>
      </c>
      <c r="N95" s="946">
        <v>4.6849013437858696E-3</v>
      </c>
      <c r="O95" s="947">
        <v>7.808168906309783E-4</v>
      </c>
      <c r="P95" s="890" t="s">
        <v>299</v>
      </c>
      <c r="Q95" s="946">
        <v>7.808168906309783E-4</v>
      </c>
      <c r="R95" s="947">
        <v>1.5616337812619566E-3</v>
      </c>
      <c r="S95" s="890" t="s">
        <v>299</v>
      </c>
      <c r="T95" s="946">
        <v>1.5616337812619566E-3</v>
      </c>
      <c r="U95" s="947" t="s">
        <v>299</v>
      </c>
      <c r="V95" s="890" t="s">
        <v>299</v>
      </c>
      <c r="W95" s="948" t="s">
        <v>299</v>
      </c>
      <c r="X95" s="957"/>
      <c r="Y95" s="957"/>
      <c r="Z95" s="957"/>
      <c r="AA95" s="830"/>
      <c r="AB95" s="1123"/>
      <c r="AC95" s="888" t="s">
        <v>293</v>
      </c>
      <c r="AD95" s="845">
        <v>8</v>
      </c>
      <c r="AE95" s="846">
        <v>1</v>
      </c>
      <c r="AF95" s="846">
        <v>9</v>
      </c>
      <c r="AG95" s="847">
        <v>0</v>
      </c>
      <c r="AH95" s="846">
        <v>0</v>
      </c>
      <c r="AI95" s="848">
        <v>0</v>
      </c>
      <c r="AJ95" s="847">
        <v>0</v>
      </c>
      <c r="AK95" s="846">
        <v>0</v>
      </c>
      <c r="AL95" s="848">
        <v>0</v>
      </c>
      <c r="AM95" s="847">
        <v>5</v>
      </c>
      <c r="AN95" s="846">
        <v>1</v>
      </c>
      <c r="AO95" s="848">
        <v>6</v>
      </c>
      <c r="AP95" s="847">
        <v>1</v>
      </c>
      <c r="AQ95" s="846">
        <v>0</v>
      </c>
      <c r="AR95" s="848">
        <v>1</v>
      </c>
      <c r="AS95" s="847">
        <v>2</v>
      </c>
      <c r="AT95" s="846">
        <v>0</v>
      </c>
      <c r="AU95" s="848">
        <v>2</v>
      </c>
      <c r="AV95" s="847">
        <v>0</v>
      </c>
      <c r="AW95" s="846">
        <v>0</v>
      </c>
      <c r="AX95" s="849">
        <v>0</v>
      </c>
      <c r="AY95" s="847">
        <v>0</v>
      </c>
      <c r="AZ95" s="846">
        <v>0</v>
      </c>
      <c r="BA95" s="849">
        <v>0</v>
      </c>
      <c r="CF95" s="810"/>
      <c r="CG95" s="810"/>
      <c r="CH95" s="810"/>
      <c r="CI95" s="810"/>
      <c r="CJ95" s="810"/>
      <c r="CK95" s="810"/>
      <c r="CL95" s="810"/>
      <c r="CM95" s="810"/>
      <c r="CN95" s="810"/>
      <c r="CO95" s="810"/>
      <c r="CP95" s="810"/>
      <c r="CQ95" s="810"/>
      <c r="CR95" s="810"/>
      <c r="CS95" s="810"/>
      <c r="CT95" s="810"/>
      <c r="CU95" s="810"/>
      <c r="CV95" s="810"/>
      <c r="CW95" s="810"/>
      <c r="CX95" s="810"/>
      <c r="CY95" s="810"/>
      <c r="CZ95" s="810"/>
      <c r="DA95" s="810"/>
      <c r="DB95" s="810"/>
      <c r="DC95" s="810"/>
    </row>
    <row r="96" spans="1:107" s="820" customFormat="1" ht="12.75" customHeight="1" x14ac:dyDescent="0.2">
      <c r="A96" s="1120"/>
      <c r="B96" s="888" t="s">
        <v>294</v>
      </c>
      <c r="C96" s="889">
        <v>1.3266078971820323E-2</v>
      </c>
      <c r="D96" s="890">
        <v>5.8561266797323369E-3</v>
      </c>
      <c r="E96" s="891">
        <v>1.9122205651552659E-2</v>
      </c>
      <c r="F96" s="945" t="s">
        <v>299</v>
      </c>
      <c r="G96" s="890" t="s">
        <v>299</v>
      </c>
      <c r="H96" s="946" t="s">
        <v>299</v>
      </c>
      <c r="I96" s="947">
        <v>7.808168906309783E-4</v>
      </c>
      <c r="J96" s="890" t="s">
        <v>299</v>
      </c>
      <c r="K96" s="946">
        <v>7.808168906309783E-4</v>
      </c>
      <c r="L96" s="947">
        <v>8.5811776280344514E-3</v>
      </c>
      <c r="M96" s="890" t="s">
        <v>299</v>
      </c>
      <c r="N96" s="946">
        <v>8.5811776280344514E-3</v>
      </c>
      <c r="O96" s="947">
        <v>1.5616337812619566E-3</v>
      </c>
      <c r="P96" s="890">
        <v>7.808168906309783E-4</v>
      </c>
      <c r="Q96" s="946">
        <v>2.3424506718929348E-3</v>
      </c>
      <c r="R96" s="947">
        <v>2.3424506718929348E-3</v>
      </c>
      <c r="S96" s="890">
        <v>3.5136760078394022E-3</v>
      </c>
      <c r="T96" s="946">
        <v>5.8561266797323369E-3</v>
      </c>
      <c r="U96" s="947" t="s">
        <v>299</v>
      </c>
      <c r="V96" s="890">
        <v>1.5616337812619566E-3</v>
      </c>
      <c r="W96" s="948">
        <v>1.5616337812619566E-3</v>
      </c>
      <c r="X96" s="957"/>
      <c r="Y96" s="957"/>
      <c r="Z96" s="957"/>
      <c r="AA96" s="830"/>
      <c r="AB96" s="1123"/>
      <c r="AC96" s="888" t="s">
        <v>294</v>
      </c>
      <c r="AD96" s="845">
        <v>16.990000000000002</v>
      </c>
      <c r="AE96" s="846">
        <v>7.5</v>
      </c>
      <c r="AF96" s="846">
        <v>24.490000000000002</v>
      </c>
      <c r="AG96" s="847">
        <v>0</v>
      </c>
      <c r="AH96" s="846">
        <v>0</v>
      </c>
      <c r="AI96" s="848">
        <v>0</v>
      </c>
      <c r="AJ96" s="847">
        <v>1</v>
      </c>
      <c r="AK96" s="846">
        <v>0</v>
      </c>
      <c r="AL96" s="848">
        <v>1</v>
      </c>
      <c r="AM96" s="847">
        <v>10.99</v>
      </c>
      <c r="AN96" s="846">
        <v>0</v>
      </c>
      <c r="AO96" s="848">
        <v>10.99</v>
      </c>
      <c r="AP96" s="847">
        <v>2</v>
      </c>
      <c r="AQ96" s="846">
        <v>1</v>
      </c>
      <c r="AR96" s="848">
        <v>3</v>
      </c>
      <c r="AS96" s="847">
        <v>3</v>
      </c>
      <c r="AT96" s="846">
        <v>4.5</v>
      </c>
      <c r="AU96" s="848">
        <v>7.5</v>
      </c>
      <c r="AV96" s="847">
        <v>0</v>
      </c>
      <c r="AW96" s="846">
        <v>2</v>
      </c>
      <c r="AX96" s="849">
        <v>2</v>
      </c>
      <c r="AY96" s="847">
        <v>0</v>
      </c>
      <c r="AZ96" s="846">
        <v>0</v>
      </c>
      <c r="BA96" s="849">
        <v>0</v>
      </c>
      <c r="CF96" s="810"/>
      <c r="CG96" s="810"/>
      <c r="CH96" s="810"/>
      <c r="CI96" s="810"/>
      <c r="CJ96" s="810"/>
      <c r="CK96" s="810"/>
      <c r="CL96" s="810"/>
      <c r="CM96" s="810"/>
      <c r="CN96" s="810"/>
      <c r="CO96" s="810"/>
      <c r="CP96" s="810"/>
      <c r="CQ96" s="810"/>
      <c r="CR96" s="810"/>
      <c r="CS96" s="810"/>
      <c r="CT96" s="810"/>
      <c r="CU96" s="810"/>
      <c r="CV96" s="810"/>
      <c r="CW96" s="810"/>
      <c r="CX96" s="810"/>
      <c r="CY96" s="810"/>
      <c r="CZ96" s="810"/>
      <c r="DA96" s="810"/>
      <c r="DB96" s="810"/>
      <c r="DC96" s="810"/>
    </row>
    <row r="97" spans="1:107" s="820" customFormat="1" ht="12.75" customHeight="1" x14ac:dyDescent="0.2">
      <c r="A97" s="1120"/>
      <c r="B97" s="888" t="s">
        <v>295</v>
      </c>
      <c r="C97" s="897">
        <v>5.7999078636069068E-2</v>
      </c>
      <c r="D97" s="898">
        <v>1.0931436468833695E-2</v>
      </c>
      <c r="E97" s="899">
        <v>6.8930515104902765E-2</v>
      </c>
      <c r="F97" s="949">
        <v>4.3725745875334784E-4</v>
      </c>
      <c r="G97" s="898" t="s">
        <v>299</v>
      </c>
      <c r="H97" s="950">
        <v>4.3725745875334784E-4</v>
      </c>
      <c r="I97" s="951">
        <v>3.1232675625239132E-3</v>
      </c>
      <c r="J97" s="898" t="s">
        <v>299</v>
      </c>
      <c r="K97" s="950">
        <v>3.1232675625239132E-3</v>
      </c>
      <c r="L97" s="951">
        <v>2.9663233675070864E-2</v>
      </c>
      <c r="M97" s="898" t="s">
        <v>299</v>
      </c>
      <c r="N97" s="950">
        <v>2.9663233675070864E-2</v>
      </c>
      <c r="O97" s="951">
        <v>3.4355943187763045E-3</v>
      </c>
      <c r="P97" s="898" t="s">
        <v>299</v>
      </c>
      <c r="Q97" s="950">
        <v>3.4355943187763045E-3</v>
      </c>
      <c r="R97" s="951">
        <v>1.4835520921988588E-2</v>
      </c>
      <c r="S97" s="898">
        <v>9.3698026875717391E-3</v>
      </c>
      <c r="T97" s="950">
        <v>2.4205323609560327E-2</v>
      </c>
      <c r="U97" s="951">
        <v>6.5042046989560488E-3</v>
      </c>
      <c r="V97" s="898">
        <v>1.5616337812619566E-3</v>
      </c>
      <c r="W97" s="952">
        <v>8.0658384802180048E-3</v>
      </c>
      <c r="X97" s="957"/>
      <c r="Y97" s="957"/>
      <c r="Z97" s="957"/>
      <c r="AA97" s="830"/>
      <c r="AB97" s="1123"/>
      <c r="AC97" s="888" t="s">
        <v>295</v>
      </c>
      <c r="AD97" s="859">
        <v>74.28</v>
      </c>
      <c r="AE97" s="860">
        <v>14</v>
      </c>
      <c r="AF97" s="860">
        <v>88.28</v>
      </c>
      <c r="AG97" s="861">
        <v>0.56000000000000005</v>
      </c>
      <c r="AH97" s="860">
        <v>0</v>
      </c>
      <c r="AI97" s="862">
        <v>0.56000000000000005</v>
      </c>
      <c r="AJ97" s="861">
        <v>4</v>
      </c>
      <c r="AK97" s="860">
        <v>0</v>
      </c>
      <c r="AL97" s="862">
        <v>4</v>
      </c>
      <c r="AM97" s="861">
        <v>37.99</v>
      </c>
      <c r="AN97" s="860">
        <v>0</v>
      </c>
      <c r="AO97" s="862">
        <v>37.99</v>
      </c>
      <c r="AP97" s="861">
        <v>4.4000000000000004</v>
      </c>
      <c r="AQ97" s="860">
        <v>0</v>
      </c>
      <c r="AR97" s="862">
        <v>4.4000000000000004</v>
      </c>
      <c r="AS97" s="861">
        <v>19</v>
      </c>
      <c r="AT97" s="860">
        <v>12</v>
      </c>
      <c r="AU97" s="862">
        <v>31</v>
      </c>
      <c r="AV97" s="861">
        <v>8.33</v>
      </c>
      <c r="AW97" s="860">
        <v>2</v>
      </c>
      <c r="AX97" s="863">
        <v>10.33</v>
      </c>
      <c r="AY97" s="861">
        <v>0</v>
      </c>
      <c r="AZ97" s="860">
        <v>0</v>
      </c>
      <c r="BA97" s="863">
        <v>0</v>
      </c>
      <c r="CF97" s="810"/>
      <c r="CG97" s="810"/>
      <c r="CH97" s="810"/>
      <c r="CI97" s="810"/>
      <c r="CJ97" s="810"/>
      <c r="CK97" s="810"/>
      <c r="CL97" s="810"/>
      <c r="CM97" s="810"/>
      <c r="CN97" s="810"/>
      <c r="CO97" s="810"/>
      <c r="CP97" s="810"/>
      <c r="CQ97" s="810"/>
      <c r="CR97" s="810"/>
      <c r="CS97" s="810"/>
      <c r="CT97" s="810"/>
      <c r="CU97" s="810"/>
      <c r="CV97" s="810"/>
      <c r="CW97" s="810"/>
      <c r="CX97" s="810"/>
      <c r="CY97" s="810"/>
      <c r="CZ97" s="810"/>
      <c r="DA97" s="810"/>
      <c r="DB97" s="810"/>
      <c r="DC97" s="810"/>
    </row>
    <row r="98" spans="1:107" s="820" customFormat="1" ht="12.75" customHeight="1" x14ac:dyDescent="0.2">
      <c r="A98" s="1120"/>
      <c r="B98" s="905" t="s">
        <v>296</v>
      </c>
      <c r="C98" s="897">
        <v>0.13551857953791258</v>
      </c>
      <c r="D98" s="898">
        <v>2.4408336001124378E-2</v>
      </c>
      <c r="E98" s="899">
        <v>0.15992691553903696</v>
      </c>
      <c r="F98" s="949" t="s">
        <v>299</v>
      </c>
      <c r="G98" s="898" t="s">
        <v>299</v>
      </c>
      <c r="H98" s="950" t="s">
        <v>299</v>
      </c>
      <c r="I98" s="951">
        <v>5.8561266797323369E-4</v>
      </c>
      <c r="J98" s="898" t="s">
        <v>299</v>
      </c>
      <c r="K98" s="950">
        <v>5.8561266797323369E-4</v>
      </c>
      <c r="L98" s="951">
        <v>6.310562110079565E-2</v>
      </c>
      <c r="M98" s="898" t="s">
        <v>299</v>
      </c>
      <c r="N98" s="950">
        <v>6.310562110079565E-2</v>
      </c>
      <c r="O98" s="951">
        <v>1.5616337812619565E-2</v>
      </c>
      <c r="P98" s="898" t="s">
        <v>299</v>
      </c>
      <c r="Q98" s="950">
        <v>1.5616337812619565E-2</v>
      </c>
      <c r="R98" s="951">
        <v>3.278650123759478E-2</v>
      </c>
      <c r="S98" s="898">
        <v>1.1923073919935037E-2</v>
      </c>
      <c r="T98" s="950">
        <v>4.4709575157529817E-2</v>
      </c>
      <c r="U98" s="951">
        <v>2.3424506718929348E-2</v>
      </c>
      <c r="V98" s="898">
        <v>1.2485262081189342E-2</v>
      </c>
      <c r="W98" s="952">
        <v>3.5909768800118688E-2</v>
      </c>
      <c r="X98" s="957"/>
      <c r="Y98" s="957"/>
      <c r="Z98" s="957"/>
      <c r="AA98" s="830"/>
      <c r="AB98" s="1123"/>
      <c r="AC98" s="905" t="s">
        <v>296</v>
      </c>
      <c r="AD98" s="859">
        <v>173.56</v>
      </c>
      <c r="AE98" s="860">
        <v>31.259999999999998</v>
      </c>
      <c r="AF98" s="860">
        <v>204.82</v>
      </c>
      <c r="AG98" s="861">
        <v>0</v>
      </c>
      <c r="AH98" s="860">
        <v>0</v>
      </c>
      <c r="AI98" s="862">
        <v>0</v>
      </c>
      <c r="AJ98" s="861">
        <v>0.75</v>
      </c>
      <c r="AK98" s="860">
        <v>0</v>
      </c>
      <c r="AL98" s="862">
        <v>0.75</v>
      </c>
      <c r="AM98" s="861">
        <v>80.819999999999993</v>
      </c>
      <c r="AN98" s="860">
        <v>0</v>
      </c>
      <c r="AO98" s="862">
        <v>80.819999999999993</v>
      </c>
      <c r="AP98" s="861">
        <v>20</v>
      </c>
      <c r="AQ98" s="860">
        <v>0</v>
      </c>
      <c r="AR98" s="862">
        <v>20</v>
      </c>
      <c r="AS98" s="861">
        <v>41.99</v>
      </c>
      <c r="AT98" s="860">
        <v>15.27</v>
      </c>
      <c r="AU98" s="862">
        <v>57.260000000000005</v>
      </c>
      <c r="AV98" s="861">
        <v>30</v>
      </c>
      <c r="AW98" s="860">
        <v>15.99</v>
      </c>
      <c r="AX98" s="863">
        <v>45.99</v>
      </c>
      <c r="AY98" s="861">
        <v>0</v>
      </c>
      <c r="AZ98" s="860">
        <v>0</v>
      </c>
      <c r="BA98" s="863">
        <v>0</v>
      </c>
      <c r="CF98" s="810"/>
      <c r="CG98" s="810"/>
      <c r="CH98" s="810"/>
      <c r="CI98" s="810"/>
      <c r="CJ98" s="810"/>
      <c r="CK98" s="810"/>
      <c r="CL98" s="810"/>
      <c r="CM98" s="810"/>
      <c r="CN98" s="810"/>
      <c r="CO98" s="810"/>
      <c r="CP98" s="810"/>
      <c r="CQ98" s="810"/>
      <c r="CR98" s="810"/>
      <c r="CS98" s="810"/>
      <c r="CT98" s="810"/>
      <c r="CU98" s="810"/>
      <c r="CV98" s="810"/>
      <c r="CW98" s="810"/>
      <c r="CX98" s="810"/>
      <c r="CY98" s="810"/>
      <c r="CZ98" s="810"/>
      <c r="DA98" s="810"/>
      <c r="DB98" s="810"/>
      <c r="DC98" s="810"/>
    </row>
    <row r="99" spans="1:107" s="820" customFormat="1" ht="12.75" customHeight="1" x14ac:dyDescent="0.2">
      <c r="A99" s="1120"/>
      <c r="B99" s="905" t="s">
        <v>297</v>
      </c>
      <c r="C99" s="897">
        <v>0.22624169406032596</v>
      </c>
      <c r="D99" s="898">
        <v>2.7273933989740071E-2</v>
      </c>
      <c r="E99" s="899">
        <v>0.253515628050066</v>
      </c>
      <c r="F99" s="949" t="s">
        <v>299</v>
      </c>
      <c r="G99" s="898" t="s">
        <v>299</v>
      </c>
      <c r="H99" s="950" t="s">
        <v>299</v>
      </c>
      <c r="I99" s="951">
        <v>7.808168906309783E-4</v>
      </c>
      <c r="J99" s="898" t="s">
        <v>299</v>
      </c>
      <c r="K99" s="950">
        <v>7.808168906309783E-4</v>
      </c>
      <c r="L99" s="951">
        <v>0.10853354779770598</v>
      </c>
      <c r="M99" s="898" t="s">
        <v>299</v>
      </c>
      <c r="N99" s="950">
        <v>0.10853354779770598</v>
      </c>
      <c r="O99" s="951">
        <v>1.9520422265774457E-2</v>
      </c>
      <c r="P99" s="898" t="s">
        <v>299</v>
      </c>
      <c r="Q99" s="950">
        <v>1.9520422265774457E-2</v>
      </c>
      <c r="R99" s="951">
        <v>6.0864676624684755E-2</v>
      </c>
      <c r="S99" s="898">
        <v>1.1657596177120505E-2</v>
      </c>
      <c r="T99" s="950">
        <v>7.252227280180526E-2</v>
      </c>
      <c r="U99" s="951">
        <v>3.6542230481529776E-2</v>
      </c>
      <c r="V99" s="898">
        <v>1.5616337812619565E-2</v>
      </c>
      <c r="W99" s="952">
        <v>5.2158568294149346E-2</v>
      </c>
      <c r="X99" s="957"/>
      <c r="Y99" s="957"/>
      <c r="Z99" s="957"/>
      <c r="AA99" s="830"/>
      <c r="AB99" s="1123"/>
      <c r="AC99" s="905" t="s">
        <v>297</v>
      </c>
      <c r="AD99" s="859">
        <v>289.75</v>
      </c>
      <c r="AE99" s="860">
        <v>34.93</v>
      </c>
      <c r="AF99" s="860">
        <v>324.68</v>
      </c>
      <c r="AG99" s="861">
        <v>0</v>
      </c>
      <c r="AH99" s="860">
        <v>0</v>
      </c>
      <c r="AI99" s="862">
        <v>0</v>
      </c>
      <c r="AJ99" s="861">
        <v>1</v>
      </c>
      <c r="AK99" s="860">
        <v>0</v>
      </c>
      <c r="AL99" s="862">
        <v>1</v>
      </c>
      <c r="AM99" s="861">
        <v>139</v>
      </c>
      <c r="AN99" s="860">
        <v>0</v>
      </c>
      <c r="AO99" s="862">
        <v>139</v>
      </c>
      <c r="AP99" s="861">
        <v>25</v>
      </c>
      <c r="AQ99" s="860">
        <v>0</v>
      </c>
      <c r="AR99" s="862">
        <v>25</v>
      </c>
      <c r="AS99" s="861">
        <v>77.95</v>
      </c>
      <c r="AT99" s="860">
        <v>14.93</v>
      </c>
      <c r="AU99" s="862">
        <v>92.88</v>
      </c>
      <c r="AV99" s="861">
        <v>46.8</v>
      </c>
      <c r="AW99" s="860">
        <v>20</v>
      </c>
      <c r="AX99" s="863">
        <v>66.8</v>
      </c>
      <c r="AY99" s="861">
        <v>0</v>
      </c>
      <c r="AZ99" s="860">
        <v>0</v>
      </c>
      <c r="BA99" s="863">
        <v>0</v>
      </c>
      <c r="CF99" s="810"/>
      <c r="CG99" s="810"/>
      <c r="CH99" s="810"/>
      <c r="CI99" s="810"/>
      <c r="CJ99" s="810"/>
      <c r="CK99" s="810"/>
      <c r="CL99" s="810"/>
      <c r="CM99" s="810"/>
      <c r="CN99" s="810"/>
      <c r="CO99" s="810"/>
      <c r="CP99" s="810"/>
      <c r="CQ99" s="810"/>
      <c r="CR99" s="810"/>
      <c r="CS99" s="810"/>
      <c r="CT99" s="810"/>
      <c r="CU99" s="810"/>
      <c r="CV99" s="810"/>
      <c r="CW99" s="810"/>
      <c r="CX99" s="810"/>
      <c r="CY99" s="810"/>
      <c r="CZ99" s="810"/>
      <c r="DA99" s="810"/>
      <c r="DB99" s="810"/>
      <c r="DC99" s="810"/>
    </row>
    <row r="100" spans="1:107" s="820" customFormat="1" ht="12.75" customHeight="1" thickBot="1" x14ac:dyDescent="0.25">
      <c r="A100" s="1121"/>
      <c r="B100" s="906" t="s">
        <v>298</v>
      </c>
      <c r="C100" s="907">
        <v>0.43375159091441473</v>
      </c>
      <c r="D100" s="908">
        <v>5.694497583371725E-2</v>
      </c>
      <c r="E100" s="909">
        <v>0.490696566748132</v>
      </c>
      <c r="F100" s="953" t="s">
        <v>299</v>
      </c>
      <c r="G100" s="908" t="s">
        <v>299</v>
      </c>
      <c r="H100" s="954" t="s">
        <v>299</v>
      </c>
      <c r="I100" s="955">
        <v>5.4344855587916087E-3</v>
      </c>
      <c r="J100" s="908" t="s">
        <v>299</v>
      </c>
      <c r="K100" s="954">
        <v>5.4344855587916087E-3</v>
      </c>
      <c r="L100" s="955">
        <v>0.23424506718929347</v>
      </c>
      <c r="M100" s="908" t="s">
        <v>299</v>
      </c>
      <c r="N100" s="954">
        <v>0.23424506718929347</v>
      </c>
      <c r="O100" s="955">
        <v>3.8634819748420805E-2</v>
      </c>
      <c r="P100" s="908">
        <v>7.808168906309783E-4</v>
      </c>
      <c r="Q100" s="954">
        <v>3.9415636639051788E-2</v>
      </c>
      <c r="R100" s="955">
        <v>5.9412357208111138E-2</v>
      </c>
      <c r="S100" s="908">
        <v>1.7747967924042134E-2</v>
      </c>
      <c r="T100" s="954">
        <v>7.7160325132153276E-2</v>
      </c>
      <c r="U100" s="955">
        <v>9.602486120979771E-2</v>
      </c>
      <c r="V100" s="908">
        <v>3.841619101904413E-2</v>
      </c>
      <c r="W100" s="956">
        <v>0.13444105222884184</v>
      </c>
      <c r="X100" s="957"/>
      <c r="Y100" s="957"/>
      <c r="Z100" s="957"/>
      <c r="AA100" s="830"/>
      <c r="AB100" s="1124"/>
      <c r="AC100" s="906" t="s">
        <v>298</v>
      </c>
      <c r="AD100" s="915">
        <v>555.51</v>
      </c>
      <c r="AE100" s="916">
        <v>72.930000000000007</v>
      </c>
      <c r="AF100" s="916">
        <v>628.44000000000005</v>
      </c>
      <c r="AG100" s="917">
        <v>0</v>
      </c>
      <c r="AH100" s="916">
        <v>0</v>
      </c>
      <c r="AI100" s="918">
        <v>0</v>
      </c>
      <c r="AJ100" s="917">
        <v>6.96</v>
      </c>
      <c r="AK100" s="916">
        <v>0</v>
      </c>
      <c r="AL100" s="918">
        <v>6.96</v>
      </c>
      <c r="AM100" s="917">
        <v>300</v>
      </c>
      <c r="AN100" s="916">
        <v>0</v>
      </c>
      <c r="AO100" s="918">
        <v>300</v>
      </c>
      <c r="AP100" s="917">
        <v>49.480000000000004</v>
      </c>
      <c r="AQ100" s="916">
        <v>1</v>
      </c>
      <c r="AR100" s="918">
        <v>50.480000000000004</v>
      </c>
      <c r="AS100" s="917">
        <v>76.09</v>
      </c>
      <c r="AT100" s="916">
        <v>22.73</v>
      </c>
      <c r="AU100" s="918">
        <v>98.820000000000007</v>
      </c>
      <c r="AV100" s="917">
        <v>122.98</v>
      </c>
      <c r="AW100" s="916">
        <v>49.2</v>
      </c>
      <c r="AX100" s="919">
        <v>172.18</v>
      </c>
      <c r="AY100" s="917">
        <v>0</v>
      </c>
      <c r="AZ100" s="916">
        <v>0</v>
      </c>
      <c r="BA100" s="919">
        <v>0</v>
      </c>
      <c r="CF100" s="810"/>
      <c r="CG100" s="810"/>
      <c r="CH100" s="810"/>
      <c r="CI100" s="810"/>
      <c r="CJ100" s="810"/>
      <c r="CK100" s="810"/>
      <c r="CL100" s="810"/>
      <c r="CM100" s="810"/>
      <c r="CN100" s="810"/>
      <c r="CO100" s="810"/>
      <c r="CP100" s="810"/>
      <c r="CQ100" s="810"/>
      <c r="CR100" s="810"/>
      <c r="CS100" s="810"/>
      <c r="CT100" s="810"/>
      <c r="CU100" s="810"/>
      <c r="CV100" s="810"/>
      <c r="CW100" s="810"/>
      <c r="CX100" s="810"/>
      <c r="CY100" s="810"/>
      <c r="CZ100" s="810"/>
      <c r="DA100" s="810"/>
      <c r="DB100" s="810"/>
      <c r="DC100" s="810"/>
    </row>
    <row r="101" spans="1:107" s="820" customFormat="1" ht="12.75" customHeight="1" x14ac:dyDescent="0.2">
      <c r="A101" s="1119" t="s">
        <v>184</v>
      </c>
      <c r="B101" s="865" t="s">
        <v>97</v>
      </c>
      <c r="C101" s="866">
        <v>0.60384537594175036</v>
      </c>
      <c r="D101" s="867">
        <v>0.39615462405824947</v>
      </c>
      <c r="E101" s="868">
        <v>1</v>
      </c>
      <c r="F101" s="937">
        <v>3.4130555696010516E-3</v>
      </c>
      <c r="G101" s="867">
        <v>5.0563786216311875E-4</v>
      </c>
      <c r="H101" s="938">
        <v>3.9186934317641704E-3</v>
      </c>
      <c r="I101" s="939">
        <v>2.5003792283966222E-2</v>
      </c>
      <c r="J101" s="867">
        <v>4.5380998129139908E-3</v>
      </c>
      <c r="K101" s="938">
        <v>2.9541892096880216E-2</v>
      </c>
      <c r="L101" s="939">
        <v>0.10657582039743135</v>
      </c>
      <c r="M101" s="867">
        <v>1.4663498002730443E-2</v>
      </c>
      <c r="N101" s="938">
        <v>0.12123931840016179</v>
      </c>
      <c r="O101" s="939">
        <v>7.5327400515750625E-2</v>
      </c>
      <c r="P101" s="867">
        <v>2.0402487738281842E-2</v>
      </c>
      <c r="Q101" s="938">
        <v>9.5729888254032447E-2</v>
      </c>
      <c r="R101" s="939">
        <v>0.29747939525711681</v>
      </c>
      <c r="S101" s="867">
        <v>0.28019922131769226</v>
      </c>
      <c r="T101" s="938">
        <v>0.57767861657480912</v>
      </c>
      <c r="U101" s="939">
        <v>9.6045911917884391E-2</v>
      </c>
      <c r="V101" s="867">
        <v>7.5845679324467813E-2</v>
      </c>
      <c r="W101" s="940">
        <v>0.17189159124235223</v>
      </c>
      <c r="X101" s="957"/>
      <c r="Y101" s="957"/>
      <c r="Z101" s="957"/>
      <c r="AA101" s="830"/>
      <c r="AB101" s="1122" t="s">
        <v>165</v>
      </c>
      <c r="AC101" s="865" t="s">
        <v>97</v>
      </c>
      <c r="AD101" s="874">
        <v>477.68999999999994</v>
      </c>
      <c r="AE101" s="875">
        <v>313.39</v>
      </c>
      <c r="AF101" s="875">
        <v>791.08</v>
      </c>
      <c r="AG101" s="876">
        <v>2.7</v>
      </c>
      <c r="AH101" s="875">
        <v>0.4</v>
      </c>
      <c r="AI101" s="877">
        <v>3.1</v>
      </c>
      <c r="AJ101" s="876">
        <v>19.78</v>
      </c>
      <c r="AK101" s="875">
        <v>3.5900000000000003</v>
      </c>
      <c r="AL101" s="877">
        <v>23.37</v>
      </c>
      <c r="AM101" s="876">
        <v>84.31</v>
      </c>
      <c r="AN101" s="875">
        <v>11.6</v>
      </c>
      <c r="AO101" s="877">
        <v>95.91</v>
      </c>
      <c r="AP101" s="876">
        <v>59.59</v>
      </c>
      <c r="AQ101" s="875">
        <v>16.14</v>
      </c>
      <c r="AR101" s="877">
        <v>75.72999999999999</v>
      </c>
      <c r="AS101" s="876">
        <v>235.32999999999998</v>
      </c>
      <c r="AT101" s="875">
        <v>221.66</v>
      </c>
      <c r="AU101" s="877">
        <v>456.99</v>
      </c>
      <c r="AV101" s="876">
        <v>75.97999999999999</v>
      </c>
      <c r="AW101" s="875">
        <v>60</v>
      </c>
      <c r="AX101" s="878">
        <v>135.98000000000002</v>
      </c>
      <c r="AY101" s="876">
        <v>0</v>
      </c>
      <c r="AZ101" s="875">
        <v>0</v>
      </c>
      <c r="BA101" s="878">
        <v>0</v>
      </c>
      <c r="CF101" s="810"/>
      <c r="CG101" s="810"/>
      <c r="CH101" s="810"/>
      <c r="CI101" s="810"/>
      <c r="CJ101" s="810"/>
      <c r="CK101" s="810"/>
      <c r="CL101" s="810"/>
      <c r="CM101" s="810"/>
      <c r="CN101" s="810"/>
      <c r="CO101" s="810"/>
      <c r="CP101" s="810"/>
      <c r="CQ101" s="810"/>
      <c r="CR101" s="810"/>
      <c r="CS101" s="810"/>
      <c r="CT101" s="810"/>
      <c r="CU101" s="810"/>
      <c r="CV101" s="810"/>
      <c r="CW101" s="810"/>
      <c r="CX101" s="810"/>
      <c r="CY101" s="810"/>
      <c r="CZ101" s="810"/>
      <c r="DA101" s="810"/>
      <c r="DB101" s="810"/>
      <c r="DC101" s="810"/>
    </row>
    <row r="102" spans="1:107" s="820" customFormat="1" ht="12.75" customHeight="1" x14ac:dyDescent="0.2">
      <c r="A102" s="1120"/>
      <c r="B102" s="879" t="s">
        <v>292</v>
      </c>
      <c r="C102" s="880">
        <v>1.2640946554077969E-3</v>
      </c>
      <c r="D102" s="881" t="s">
        <v>299</v>
      </c>
      <c r="E102" s="882">
        <v>1.2640946554077969E-3</v>
      </c>
      <c r="F102" s="941">
        <v>1.2640946554077969E-3</v>
      </c>
      <c r="G102" s="881" t="s">
        <v>299</v>
      </c>
      <c r="H102" s="942">
        <v>1.2640946554077969E-3</v>
      </c>
      <c r="I102" s="943" t="s">
        <v>299</v>
      </c>
      <c r="J102" s="881" t="s">
        <v>299</v>
      </c>
      <c r="K102" s="942" t="s">
        <v>299</v>
      </c>
      <c r="L102" s="943" t="s">
        <v>299</v>
      </c>
      <c r="M102" s="881" t="s">
        <v>299</v>
      </c>
      <c r="N102" s="942" t="s">
        <v>299</v>
      </c>
      <c r="O102" s="943" t="s">
        <v>299</v>
      </c>
      <c r="P102" s="881" t="s">
        <v>299</v>
      </c>
      <c r="Q102" s="942" t="s">
        <v>299</v>
      </c>
      <c r="R102" s="943" t="s">
        <v>299</v>
      </c>
      <c r="S102" s="881" t="s">
        <v>299</v>
      </c>
      <c r="T102" s="942" t="s">
        <v>299</v>
      </c>
      <c r="U102" s="943" t="s">
        <v>299</v>
      </c>
      <c r="V102" s="881" t="s">
        <v>299</v>
      </c>
      <c r="W102" s="944" t="s">
        <v>299</v>
      </c>
      <c r="X102" s="957"/>
      <c r="Y102" s="957"/>
      <c r="Z102" s="957"/>
      <c r="AA102" s="830"/>
      <c r="AB102" s="1123"/>
      <c r="AC102" s="879" t="s">
        <v>292</v>
      </c>
      <c r="AD102" s="831">
        <v>1</v>
      </c>
      <c r="AE102" s="832">
        <v>0</v>
      </c>
      <c r="AF102" s="832">
        <v>1</v>
      </c>
      <c r="AG102" s="833">
        <v>1</v>
      </c>
      <c r="AH102" s="832">
        <v>0</v>
      </c>
      <c r="AI102" s="834">
        <v>1</v>
      </c>
      <c r="AJ102" s="833">
        <v>0</v>
      </c>
      <c r="AK102" s="832">
        <v>0</v>
      </c>
      <c r="AL102" s="834">
        <v>0</v>
      </c>
      <c r="AM102" s="833">
        <v>0</v>
      </c>
      <c r="AN102" s="832">
        <v>0</v>
      </c>
      <c r="AO102" s="834">
        <v>0</v>
      </c>
      <c r="AP102" s="833">
        <v>0</v>
      </c>
      <c r="AQ102" s="832">
        <v>0</v>
      </c>
      <c r="AR102" s="834">
        <v>0</v>
      </c>
      <c r="AS102" s="833">
        <v>0</v>
      </c>
      <c r="AT102" s="832">
        <v>0</v>
      </c>
      <c r="AU102" s="834">
        <v>0</v>
      </c>
      <c r="AV102" s="833">
        <v>0</v>
      </c>
      <c r="AW102" s="832">
        <v>0</v>
      </c>
      <c r="AX102" s="835">
        <v>0</v>
      </c>
      <c r="AY102" s="833">
        <v>0</v>
      </c>
      <c r="AZ102" s="832">
        <v>0</v>
      </c>
      <c r="BA102" s="835">
        <v>0</v>
      </c>
      <c r="CF102" s="810"/>
      <c r="CG102" s="810"/>
      <c r="CH102" s="810"/>
      <c r="CI102" s="810"/>
      <c r="CJ102" s="810"/>
      <c r="CK102" s="810"/>
      <c r="CL102" s="810"/>
      <c r="CM102" s="810"/>
      <c r="CN102" s="810"/>
      <c r="CO102" s="810"/>
      <c r="CP102" s="810"/>
      <c r="CQ102" s="810"/>
      <c r="CR102" s="810"/>
      <c r="CS102" s="810"/>
      <c r="CT102" s="810"/>
      <c r="CU102" s="810"/>
      <c r="CV102" s="810"/>
      <c r="CW102" s="810"/>
      <c r="CX102" s="810"/>
      <c r="CY102" s="810"/>
      <c r="CZ102" s="810"/>
      <c r="DA102" s="810"/>
      <c r="DB102" s="810"/>
      <c r="DC102" s="810"/>
    </row>
    <row r="103" spans="1:107" s="820" customFormat="1" ht="12.75" customHeight="1" x14ac:dyDescent="0.2">
      <c r="A103" s="1120"/>
      <c r="B103" s="888" t="s">
        <v>293</v>
      </c>
      <c r="C103" s="889">
        <v>5.5620164837943071E-3</v>
      </c>
      <c r="D103" s="890">
        <v>3.0338271729787123E-3</v>
      </c>
      <c r="E103" s="891">
        <v>8.5958436567730202E-3</v>
      </c>
      <c r="F103" s="945">
        <v>3.7922839662233904E-4</v>
      </c>
      <c r="G103" s="890">
        <v>5.0563786216311875E-4</v>
      </c>
      <c r="H103" s="946">
        <v>8.8486625878545779E-4</v>
      </c>
      <c r="I103" s="947" t="s">
        <v>299</v>
      </c>
      <c r="J103" s="890" t="s">
        <v>299</v>
      </c>
      <c r="K103" s="946" t="s">
        <v>299</v>
      </c>
      <c r="L103" s="947">
        <v>1.8961419831116954E-3</v>
      </c>
      <c r="M103" s="890" t="s">
        <v>299</v>
      </c>
      <c r="N103" s="946">
        <v>1.8961419831116954E-3</v>
      </c>
      <c r="O103" s="947">
        <v>2.022551448652475E-3</v>
      </c>
      <c r="P103" s="890">
        <v>1.2640946554077969E-3</v>
      </c>
      <c r="Q103" s="946">
        <v>3.286646104060272E-3</v>
      </c>
      <c r="R103" s="947">
        <v>1.2640946554077969E-3</v>
      </c>
      <c r="S103" s="890">
        <v>1.2640946554077969E-3</v>
      </c>
      <c r="T103" s="946">
        <v>2.5281893108155939E-3</v>
      </c>
      <c r="U103" s="947" t="s">
        <v>299</v>
      </c>
      <c r="V103" s="890" t="s">
        <v>299</v>
      </c>
      <c r="W103" s="948" t="s">
        <v>299</v>
      </c>
      <c r="X103" s="957"/>
      <c r="Y103" s="957"/>
      <c r="Z103" s="957"/>
      <c r="AA103" s="830"/>
      <c r="AB103" s="1123"/>
      <c r="AC103" s="888" t="s">
        <v>293</v>
      </c>
      <c r="AD103" s="845">
        <v>4.4000000000000004</v>
      </c>
      <c r="AE103" s="846">
        <v>2.4</v>
      </c>
      <c r="AF103" s="846">
        <v>6.8000000000000007</v>
      </c>
      <c r="AG103" s="847">
        <v>0.3</v>
      </c>
      <c r="AH103" s="846">
        <v>0.4</v>
      </c>
      <c r="AI103" s="848">
        <v>0.7</v>
      </c>
      <c r="AJ103" s="847">
        <v>0</v>
      </c>
      <c r="AK103" s="846">
        <v>0</v>
      </c>
      <c r="AL103" s="848">
        <v>0</v>
      </c>
      <c r="AM103" s="847">
        <v>1.5</v>
      </c>
      <c r="AN103" s="846">
        <v>0</v>
      </c>
      <c r="AO103" s="848">
        <v>1.5</v>
      </c>
      <c r="AP103" s="847">
        <v>1.6</v>
      </c>
      <c r="AQ103" s="846">
        <v>1</v>
      </c>
      <c r="AR103" s="848">
        <v>2.6</v>
      </c>
      <c r="AS103" s="847">
        <v>1</v>
      </c>
      <c r="AT103" s="846">
        <v>1</v>
      </c>
      <c r="AU103" s="848">
        <v>2</v>
      </c>
      <c r="AV103" s="847">
        <v>0</v>
      </c>
      <c r="AW103" s="846">
        <v>0</v>
      </c>
      <c r="AX103" s="849">
        <v>0</v>
      </c>
      <c r="AY103" s="847">
        <v>0</v>
      </c>
      <c r="AZ103" s="846">
        <v>0</v>
      </c>
      <c r="BA103" s="849">
        <v>0</v>
      </c>
      <c r="BC103" s="802"/>
      <c r="BD103" s="802"/>
      <c r="BE103" s="802"/>
      <c r="BF103" s="802"/>
      <c r="BG103" s="802"/>
      <c r="BH103" s="802"/>
      <c r="BI103" s="802"/>
      <c r="BJ103" s="802"/>
      <c r="BK103" s="802"/>
      <c r="BL103" s="802"/>
      <c r="BM103" s="802"/>
      <c r="BN103" s="802"/>
      <c r="BO103" s="802"/>
      <c r="BP103" s="802"/>
      <c r="BQ103" s="802"/>
      <c r="BR103" s="802"/>
      <c r="BS103" s="802"/>
      <c r="BT103" s="802"/>
      <c r="BU103" s="802"/>
      <c r="BV103" s="802"/>
      <c r="BW103" s="802"/>
      <c r="BX103" s="802"/>
      <c r="BY103" s="802"/>
      <c r="BZ103" s="802"/>
      <c r="CA103" s="802"/>
      <c r="CF103" s="810"/>
      <c r="CG103" s="810"/>
      <c r="CH103" s="810"/>
      <c r="CI103" s="810"/>
      <c r="CJ103" s="810"/>
      <c r="CK103" s="810"/>
      <c r="CL103" s="810"/>
      <c r="CM103" s="810"/>
      <c r="CN103" s="810"/>
      <c r="CO103" s="810"/>
      <c r="CP103" s="810"/>
      <c r="CQ103" s="810"/>
      <c r="CR103" s="810"/>
      <c r="CS103" s="810"/>
      <c r="CT103" s="810"/>
      <c r="CU103" s="810"/>
      <c r="CV103" s="810"/>
      <c r="CW103" s="810"/>
      <c r="CX103" s="810"/>
      <c r="CY103" s="810"/>
      <c r="CZ103" s="810"/>
      <c r="DA103" s="810"/>
      <c r="DB103" s="810"/>
      <c r="DC103" s="810"/>
    </row>
    <row r="104" spans="1:107" s="820" customFormat="1" ht="12.75" customHeight="1" x14ac:dyDescent="0.2">
      <c r="A104" s="1120"/>
      <c r="B104" s="888" t="s">
        <v>294</v>
      </c>
      <c r="C104" s="889">
        <v>2.0819638974566412E-2</v>
      </c>
      <c r="D104" s="890">
        <v>3.2702128735399703E-2</v>
      </c>
      <c r="E104" s="891">
        <v>5.3521767709966125E-2</v>
      </c>
      <c r="F104" s="945" t="s">
        <v>299</v>
      </c>
      <c r="G104" s="890" t="s">
        <v>299</v>
      </c>
      <c r="H104" s="946" t="s">
        <v>299</v>
      </c>
      <c r="I104" s="947" t="s">
        <v>299</v>
      </c>
      <c r="J104" s="890" t="s">
        <v>299</v>
      </c>
      <c r="K104" s="946" t="s">
        <v>299</v>
      </c>
      <c r="L104" s="947">
        <v>2.5281893108155939E-3</v>
      </c>
      <c r="M104" s="890">
        <v>1.2640946554077969E-3</v>
      </c>
      <c r="N104" s="946">
        <v>3.7922839662233908E-3</v>
      </c>
      <c r="O104" s="947">
        <v>6.3204732770389847E-3</v>
      </c>
      <c r="P104" s="890">
        <v>1.2640946554077969E-3</v>
      </c>
      <c r="Q104" s="946">
        <v>7.5845679324467816E-3</v>
      </c>
      <c r="R104" s="947">
        <v>9.4427870758962418E-3</v>
      </c>
      <c r="S104" s="890">
        <v>2.7645750113768519E-2</v>
      </c>
      <c r="T104" s="946">
        <v>3.7088537189664761E-2</v>
      </c>
      <c r="U104" s="947">
        <v>2.5281893108155939E-3</v>
      </c>
      <c r="V104" s="890">
        <v>2.5281893108155939E-3</v>
      </c>
      <c r="W104" s="948">
        <v>5.0563786216311878E-3</v>
      </c>
      <c r="X104" s="957"/>
      <c r="Y104" s="957"/>
      <c r="Z104" s="957"/>
      <c r="AA104" s="830"/>
      <c r="AB104" s="1123"/>
      <c r="AC104" s="888" t="s">
        <v>294</v>
      </c>
      <c r="AD104" s="845">
        <v>16.47</v>
      </c>
      <c r="AE104" s="846">
        <v>25.87</v>
      </c>
      <c r="AF104" s="846">
        <v>42.34</v>
      </c>
      <c r="AG104" s="847">
        <v>0</v>
      </c>
      <c r="AH104" s="846">
        <v>0</v>
      </c>
      <c r="AI104" s="848">
        <v>0</v>
      </c>
      <c r="AJ104" s="847">
        <v>0</v>
      </c>
      <c r="AK104" s="846">
        <v>0</v>
      </c>
      <c r="AL104" s="848">
        <v>0</v>
      </c>
      <c r="AM104" s="847">
        <v>2</v>
      </c>
      <c r="AN104" s="846">
        <v>1</v>
      </c>
      <c r="AO104" s="848">
        <v>3</v>
      </c>
      <c r="AP104" s="847">
        <v>5</v>
      </c>
      <c r="AQ104" s="846">
        <v>1</v>
      </c>
      <c r="AR104" s="848">
        <v>6</v>
      </c>
      <c r="AS104" s="847">
        <v>7.47</v>
      </c>
      <c r="AT104" s="846">
        <v>21.87</v>
      </c>
      <c r="AU104" s="848">
        <v>29.34</v>
      </c>
      <c r="AV104" s="847">
        <v>2</v>
      </c>
      <c r="AW104" s="846">
        <v>2</v>
      </c>
      <c r="AX104" s="849">
        <v>4</v>
      </c>
      <c r="AY104" s="847">
        <v>0</v>
      </c>
      <c r="AZ104" s="846">
        <v>0</v>
      </c>
      <c r="BA104" s="849">
        <v>0</v>
      </c>
      <c r="BC104" s="802"/>
      <c r="BD104" s="802"/>
      <c r="BE104" s="802"/>
      <c r="BF104" s="802"/>
      <c r="BG104" s="802"/>
      <c r="BH104" s="802"/>
      <c r="BI104" s="802"/>
      <c r="BJ104" s="802"/>
      <c r="BK104" s="802"/>
      <c r="BL104" s="802"/>
      <c r="BM104" s="802"/>
      <c r="BN104" s="802"/>
      <c r="BO104" s="802"/>
      <c r="BP104" s="802"/>
      <c r="BQ104" s="802"/>
      <c r="BR104" s="802"/>
      <c r="BS104" s="802"/>
      <c r="BT104" s="802"/>
      <c r="BU104" s="802"/>
      <c r="BV104" s="802"/>
      <c r="BW104" s="802"/>
      <c r="BX104" s="802"/>
      <c r="BY104" s="802"/>
      <c r="BZ104" s="802"/>
      <c r="CA104" s="802"/>
      <c r="CF104" s="810"/>
      <c r="CG104" s="810"/>
      <c r="CH104" s="810"/>
      <c r="CI104" s="810"/>
      <c r="CJ104" s="810"/>
      <c r="CK104" s="810"/>
      <c r="CL104" s="810"/>
      <c r="CM104" s="810"/>
      <c r="CN104" s="810"/>
      <c r="CO104" s="810"/>
      <c r="CP104" s="810"/>
      <c r="CQ104" s="810"/>
      <c r="CR104" s="810"/>
      <c r="CS104" s="810"/>
      <c r="CT104" s="810"/>
      <c r="CU104" s="810"/>
      <c r="CV104" s="810"/>
      <c r="CW104" s="810"/>
      <c r="CX104" s="810"/>
      <c r="CY104" s="810"/>
      <c r="CZ104" s="810"/>
      <c r="DA104" s="810"/>
      <c r="DB104" s="810"/>
      <c r="DC104" s="810"/>
    </row>
    <row r="105" spans="1:107" s="820" customFormat="1" ht="12.75" customHeight="1" x14ac:dyDescent="0.2">
      <c r="A105" s="1120"/>
      <c r="B105" s="888" t="s">
        <v>295</v>
      </c>
      <c r="C105" s="897">
        <v>7.2154522930677048E-2</v>
      </c>
      <c r="D105" s="898">
        <v>7.1610962228851702E-2</v>
      </c>
      <c r="E105" s="899">
        <v>0.14376548515952875</v>
      </c>
      <c r="F105" s="949" t="s">
        <v>299</v>
      </c>
      <c r="G105" s="898" t="s">
        <v>299</v>
      </c>
      <c r="H105" s="950" t="s">
        <v>299</v>
      </c>
      <c r="I105" s="951">
        <v>4.4875360266976791E-3</v>
      </c>
      <c r="J105" s="898" t="s">
        <v>299</v>
      </c>
      <c r="K105" s="950">
        <v>4.4875360266976791E-3</v>
      </c>
      <c r="L105" s="951">
        <v>7.5845679324467816E-3</v>
      </c>
      <c r="M105" s="898">
        <v>5.0563786216311878E-3</v>
      </c>
      <c r="N105" s="950">
        <v>1.2640946554077969E-2</v>
      </c>
      <c r="O105" s="951">
        <v>1.2640946554077969E-2</v>
      </c>
      <c r="P105" s="898">
        <v>7.1547757496081303E-3</v>
      </c>
      <c r="Q105" s="950">
        <v>1.9795722303686099E-2</v>
      </c>
      <c r="R105" s="951">
        <v>3.9856904485007838E-2</v>
      </c>
      <c r="S105" s="898">
        <v>5.0551145269757798E-2</v>
      </c>
      <c r="T105" s="950">
        <v>9.0408049754765643E-2</v>
      </c>
      <c r="U105" s="951">
        <v>7.5845679324467816E-3</v>
      </c>
      <c r="V105" s="898">
        <v>8.8486625878545777E-3</v>
      </c>
      <c r="W105" s="952">
        <v>1.6433230520301358E-2</v>
      </c>
      <c r="X105" s="957"/>
      <c r="Y105" s="957"/>
      <c r="Z105" s="957"/>
      <c r="AA105" s="830"/>
      <c r="AB105" s="1123"/>
      <c r="AC105" s="888" t="s">
        <v>295</v>
      </c>
      <c r="AD105" s="859">
        <v>57.08</v>
      </c>
      <c r="AE105" s="860">
        <v>56.650000000000006</v>
      </c>
      <c r="AF105" s="860">
        <v>113.73000000000002</v>
      </c>
      <c r="AG105" s="861">
        <v>0</v>
      </c>
      <c r="AH105" s="860">
        <v>0</v>
      </c>
      <c r="AI105" s="862">
        <v>0</v>
      </c>
      <c r="AJ105" s="861">
        <v>3.55</v>
      </c>
      <c r="AK105" s="860">
        <v>0</v>
      </c>
      <c r="AL105" s="862">
        <v>3.55</v>
      </c>
      <c r="AM105" s="861">
        <v>6</v>
      </c>
      <c r="AN105" s="860">
        <v>4</v>
      </c>
      <c r="AO105" s="862">
        <v>10</v>
      </c>
      <c r="AP105" s="861">
        <v>10</v>
      </c>
      <c r="AQ105" s="860">
        <v>5.66</v>
      </c>
      <c r="AR105" s="862">
        <v>15.66</v>
      </c>
      <c r="AS105" s="861">
        <v>31.53</v>
      </c>
      <c r="AT105" s="860">
        <v>39.99</v>
      </c>
      <c r="AU105" s="862">
        <v>71.52000000000001</v>
      </c>
      <c r="AV105" s="861">
        <v>6</v>
      </c>
      <c r="AW105" s="860">
        <v>7</v>
      </c>
      <c r="AX105" s="863">
        <v>13</v>
      </c>
      <c r="AY105" s="861">
        <v>0</v>
      </c>
      <c r="AZ105" s="860">
        <v>0</v>
      </c>
      <c r="BA105" s="863">
        <v>0</v>
      </c>
      <c r="BC105" s="802"/>
      <c r="BD105" s="802"/>
      <c r="BE105" s="802"/>
      <c r="BF105" s="802"/>
      <c r="BG105" s="802"/>
      <c r="BH105" s="802"/>
      <c r="BI105" s="802"/>
      <c r="BJ105" s="802"/>
      <c r="BK105" s="802"/>
      <c r="BL105" s="802"/>
      <c r="BM105" s="802"/>
      <c r="BN105" s="802"/>
      <c r="BO105" s="802"/>
      <c r="BP105" s="802"/>
      <c r="BQ105" s="802"/>
      <c r="BR105" s="802"/>
      <c r="BS105" s="802"/>
      <c r="BT105" s="802"/>
      <c r="BU105" s="802"/>
      <c r="BV105" s="802"/>
      <c r="BW105" s="802"/>
      <c r="BX105" s="802"/>
      <c r="BY105" s="802"/>
      <c r="BZ105" s="802"/>
      <c r="CA105" s="802"/>
      <c r="CB105" s="802"/>
      <c r="CC105" s="802"/>
      <c r="CD105" s="802"/>
      <c r="CF105" s="810"/>
      <c r="CG105" s="810"/>
      <c r="CH105" s="810"/>
      <c r="CI105" s="810"/>
      <c r="CJ105" s="810"/>
      <c r="CK105" s="810"/>
      <c r="CL105" s="810"/>
      <c r="CM105" s="810"/>
      <c r="CN105" s="810"/>
      <c r="CO105" s="810"/>
      <c r="CP105" s="810"/>
      <c r="CQ105" s="810"/>
      <c r="CR105" s="810"/>
      <c r="CS105" s="810"/>
      <c r="CT105" s="810"/>
      <c r="CU105" s="810"/>
      <c r="CV105" s="810"/>
      <c r="CW105" s="810"/>
      <c r="CX105" s="810"/>
      <c r="CY105" s="810"/>
      <c r="CZ105" s="810"/>
      <c r="DA105" s="810"/>
      <c r="DB105" s="810"/>
      <c r="DC105" s="810"/>
    </row>
    <row r="106" spans="1:107" s="820" customFormat="1" ht="12.75" customHeight="1" x14ac:dyDescent="0.2">
      <c r="A106" s="1120"/>
      <c r="B106" s="905" t="s">
        <v>296</v>
      </c>
      <c r="C106" s="897">
        <v>0.13338726803863074</v>
      </c>
      <c r="D106" s="898">
        <v>8.2987814127521875E-2</v>
      </c>
      <c r="E106" s="899">
        <v>0.21637508216615262</v>
      </c>
      <c r="F106" s="949" t="s">
        <v>299</v>
      </c>
      <c r="G106" s="898" t="s">
        <v>299</v>
      </c>
      <c r="H106" s="950" t="s">
        <v>299</v>
      </c>
      <c r="I106" s="951">
        <v>6.3204732770389847E-3</v>
      </c>
      <c r="J106" s="898" t="s">
        <v>299</v>
      </c>
      <c r="K106" s="950">
        <v>6.3204732770389847E-3</v>
      </c>
      <c r="L106" s="951">
        <v>1.6294180108206501E-2</v>
      </c>
      <c r="M106" s="898">
        <v>3.4762603023714414E-3</v>
      </c>
      <c r="N106" s="950">
        <v>1.9770440410577943E-2</v>
      </c>
      <c r="O106" s="951">
        <v>1.7697325175709155E-2</v>
      </c>
      <c r="P106" s="898">
        <v>5.0563786216311878E-3</v>
      </c>
      <c r="Q106" s="950">
        <v>2.2753703797340343E-2</v>
      </c>
      <c r="R106" s="951">
        <v>7.7906153612782525E-2</v>
      </c>
      <c r="S106" s="898">
        <v>5.5493755372402281E-2</v>
      </c>
      <c r="T106" s="950">
        <v>0.13339990898518481</v>
      </c>
      <c r="U106" s="951">
        <v>1.5169135864893563E-2</v>
      </c>
      <c r="V106" s="898">
        <v>1.8961419831116953E-2</v>
      </c>
      <c r="W106" s="952">
        <v>3.4130555696010513E-2</v>
      </c>
      <c r="X106" s="957"/>
      <c r="Y106" s="957"/>
      <c r="Z106" s="957"/>
      <c r="AA106" s="830"/>
      <c r="AB106" s="1123"/>
      <c r="AC106" s="905" t="s">
        <v>296</v>
      </c>
      <c r="AD106" s="859">
        <v>105.52000000000001</v>
      </c>
      <c r="AE106" s="860">
        <v>65.650000000000006</v>
      </c>
      <c r="AF106" s="860">
        <v>171.17000000000002</v>
      </c>
      <c r="AG106" s="861">
        <v>0</v>
      </c>
      <c r="AH106" s="860">
        <v>0</v>
      </c>
      <c r="AI106" s="862">
        <v>0</v>
      </c>
      <c r="AJ106" s="861">
        <v>5</v>
      </c>
      <c r="AK106" s="860">
        <v>0</v>
      </c>
      <c r="AL106" s="862">
        <v>5</v>
      </c>
      <c r="AM106" s="861">
        <v>12.89</v>
      </c>
      <c r="AN106" s="860">
        <v>2.75</v>
      </c>
      <c r="AO106" s="862">
        <v>15.64</v>
      </c>
      <c r="AP106" s="861">
        <v>14</v>
      </c>
      <c r="AQ106" s="860">
        <v>4</v>
      </c>
      <c r="AR106" s="862">
        <v>18</v>
      </c>
      <c r="AS106" s="861">
        <v>61.63</v>
      </c>
      <c r="AT106" s="860">
        <v>43.9</v>
      </c>
      <c r="AU106" s="862">
        <v>105.53</v>
      </c>
      <c r="AV106" s="861">
        <v>12</v>
      </c>
      <c r="AW106" s="860">
        <v>15</v>
      </c>
      <c r="AX106" s="863">
        <v>27</v>
      </c>
      <c r="AY106" s="861">
        <v>0</v>
      </c>
      <c r="AZ106" s="860">
        <v>0</v>
      </c>
      <c r="BA106" s="863">
        <v>0</v>
      </c>
      <c r="BC106" s="802"/>
      <c r="BD106" s="802"/>
      <c r="BE106" s="802"/>
      <c r="BF106" s="802"/>
      <c r="BG106" s="802"/>
      <c r="BH106" s="802"/>
      <c r="BI106" s="802"/>
      <c r="BJ106" s="802"/>
      <c r="BK106" s="802"/>
      <c r="BL106" s="802"/>
      <c r="BM106" s="802"/>
      <c r="BN106" s="802"/>
      <c r="BO106" s="802"/>
      <c r="BP106" s="802"/>
      <c r="BQ106" s="802"/>
      <c r="BR106" s="802"/>
      <c r="BS106" s="802"/>
      <c r="BT106" s="802"/>
      <c r="BU106" s="802"/>
      <c r="BV106" s="802"/>
      <c r="BW106" s="802"/>
      <c r="BX106" s="802"/>
      <c r="BY106" s="802"/>
      <c r="BZ106" s="802"/>
      <c r="CA106" s="802"/>
      <c r="CB106" s="802"/>
      <c r="CC106" s="802"/>
      <c r="CD106" s="802"/>
      <c r="CF106" s="810"/>
      <c r="CG106" s="810"/>
      <c r="CH106" s="810"/>
      <c r="CI106" s="810"/>
      <c r="CJ106" s="810"/>
      <c r="CK106" s="810"/>
      <c r="CL106" s="810"/>
      <c r="CM106" s="810"/>
      <c r="CN106" s="810"/>
      <c r="CO106" s="810"/>
      <c r="CP106" s="810"/>
      <c r="CQ106" s="810"/>
      <c r="CR106" s="810"/>
      <c r="CS106" s="810"/>
      <c r="CT106" s="810"/>
      <c r="CU106" s="810"/>
      <c r="CV106" s="810"/>
      <c r="CW106" s="810"/>
      <c r="CX106" s="810"/>
      <c r="CY106" s="810"/>
      <c r="CZ106" s="810"/>
      <c r="DA106" s="810"/>
      <c r="DB106" s="810"/>
      <c r="DC106" s="810"/>
    </row>
    <row r="107" spans="1:107" s="820" customFormat="1" ht="12.75" customHeight="1" x14ac:dyDescent="0.2">
      <c r="A107" s="1120"/>
      <c r="B107" s="905" t="s">
        <v>297</v>
      </c>
      <c r="C107" s="897">
        <v>0.13008798098801638</v>
      </c>
      <c r="D107" s="898">
        <v>6.6794761591747992E-2</v>
      </c>
      <c r="E107" s="899">
        <v>0.19688274257976437</v>
      </c>
      <c r="F107" s="949">
        <v>1.5169135864893562E-3</v>
      </c>
      <c r="G107" s="898" t="s">
        <v>299</v>
      </c>
      <c r="H107" s="950">
        <v>1.5169135864893562E-3</v>
      </c>
      <c r="I107" s="951">
        <v>7.5719269858927039E-3</v>
      </c>
      <c r="J107" s="898" t="s">
        <v>299</v>
      </c>
      <c r="K107" s="950">
        <v>7.5719269858927039E-3</v>
      </c>
      <c r="L107" s="951">
        <v>2.5269252161601863E-2</v>
      </c>
      <c r="M107" s="898">
        <v>1.0744804570966273E-3</v>
      </c>
      <c r="N107" s="950">
        <v>2.634373261869849E-2</v>
      </c>
      <c r="O107" s="951">
        <v>1.1364210952116094E-2</v>
      </c>
      <c r="P107" s="898">
        <v>2.5155483642615157E-3</v>
      </c>
      <c r="Q107" s="950">
        <v>1.387975931637761E-2</v>
      </c>
      <c r="R107" s="951">
        <v>5.9096425140314504E-2</v>
      </c>
      <c r="S107" s="898">
        <v>5.0563786216311878E-2</v>
      </c>
      <c r="T107" s="950">
        <v>0.10966021135662637</v>
      </c>
      <c r="U107" s="951">
        <v>2.5269252161601863E-2</v>
      </c>
      <c r="V107" s="898">
        <v>1.2640946554077969E-2</v>
      </c>
      <c r="W107" s="952">
        <v>3.7910198715679834E-2</v>
      </c>
      <c r="X107" s="957"/>
      <c r="Y107" s="957"/>
      <c r="Z107" s="957"/>
      <c r="AA107" s="830"/>
      <c r="AB107" s="1123"/>
      <c r="AC107" s="905" t="s">
        <v>297</v>
      </c>
      <c r="AD107" s="859">
        <v>102.91</v>
      </c>
      <c r="AE107" s="860">
        <v>52.84</v>
      </c>
      <c r="AF107" s="860">
        <v>155.75</v>
      </c>
      <c r="AG107" s="861">
        <v>1.2</v>
      </c>
      <c r="AH107" s="860">
        <v>0</v>
      </c>
      <c r="AI107" s="862">
        <v>1.2</v>
      </c>
      <c r="AJ107" s="861">
        <v>5.99</v>
      </c>
      <c r="AK107" s="860">
        <v>0</v>
      </c>
      <c r="AL107" s="862">
        <v>5.99</v>
      </c>
      <c r="AM107" s="861">
        <v>19.990000000000002</v>
      </c>
      <c r="AN107" s="860">
        <v>0.85</v>
      </c>
      <c r="AO107" s="862">
        <v>20.840000000000003</v>
      </c>
      <c r="AP107" s="861">
        <v>8.99</v>
      </c>
      <c r="AQ107" s="860">
        <v>1.99</v>
      </c>
      <c r="AR107" s="862">
        <v>10.98</v>
      </c>
      <c r="AS107" s="861">
        <v>46.75</v>
      </c>
      <c r="AT107" s="860">
        <v>40</v>
      </c>
      <c r="AU107" s="862">
        <v>86.75</v>
      </c>
      <c r="AV107" s="861">
        <v>19.990000000000002</v>
      </c>
      <c r="AW107" s="860">
        <v>10</v>
      </c>
      <c r="AX107" s="863">
        <v>29.990000000000002</v>
      </c>
      <c r="AY107" s="861">
        <v>0</v>
      </c>
      <c r="AZ107" s="860">
        <v>0</v>
      </c>
      <c r="BA107" s="863">
        <v>0</v>
      </c>
      <c r="BC107" s="802"/>
      <c r="BD107" s="802"/>
      <c r="BE107" s="802"/>
      <c r="BF107" s="802"/>
      <c r="BG107" s="802"/>
      <c r="BH107" s="802"/>
      <c r="BI107" s="802"/>
      <c r="BJ107" s="802"/>
      <c r="BK107" s="802"/>
      <c r="BL107" s="802"/>
      <c r="BM107" s="802"/>
      <c r="BN107" s="802"/>
      <c r="BO107" s="802"/>
      <c r="BP107" s="802"/>
      <c r="BQ107" s="802"/>
      <c r="BR107" s="802"/>
      <c r="BS107" s="802"/>
      <c r="BT107" s="802"/>
      <c r="BU107" s="802"/>
      <c r="BV107" s="802"/>
      <c r="BW107" s="802"/>
      <c r="BX107" s="802"/>
      <c r="BY107" s="802"/>
      <c r="BZ107" s="802"/>
      <c r="CA107" s="802"/>
      <c r="CB107" s="802"/>
      <c r="CC107" s="802"/>
      <c r="CD107" s="802"/>
      <c r="CF107" s="810"/>
      <c r="CG107" s="810"/>
      <c r="CH107" s="810"/>
      <c r="CI107" s="810"/>
      <c r="CJ107" s="810"/>
      <c r="CK107" s="810"/>
      <c r="CL107" s="810"/>
      <c r="CM107" s="810"/>
      <c r="CN107" s="810"/>
      <c r="CO107" s="810"/>
      <c r="CP107" s="810"/>
      <c r="CQ107" s="810"/>
      <c r="CR107" s="810"/>
      <c r="CS107" s="810"/>
      <c r="CT107" s="810"/>
      <c r="CU107" s="810"/>
      <c r="CV107" s="810"/>
      <c r="CW107" s="810"/>
      <c r="CX107" s="810"/>
      <c r="CY107" s="810"/>
      <c r="CZ107" s="810"/>
      <c r="DA107" s="810"/>
      <c r="DB107" s="810"/>
      <c r="DC107" s="810"/>
    </row>
    <row r="108" spans="1:107" s="820" customFormat="1" ht="12.75" customHeight="1" thickBot="1" x14ac:dyDescent="0.25">
      <c r="A108" s="1121"/>
      <c r="B108" s="906" t="s">
        <v>298</v>
      </c>
      <c r="C108" s="907">
        <v>0.24056985387065782</v>
      </c>
      <c r="D108" s="908">
        <v>0.1390251302017495</v>
      </c>
      <c r="E108" s="909">
        <v>0.37959498407240733</v>
      </c>
      <c r="F108" s="953">
        <v>2.5281893108155938E-4</v>
      </c>
      <c r="G108" s="908" t="s">
        <v>299</v>
      </c>
      <c r="H108" s="954">
        <v>2.5281893108155938E-4</v>
      </c>
      <c r="I108" s="955">
        <v>6.6238559943368556E-3</v>
      </c>
      <c r="J108" s="908">
        <v>4.5380998129139908E-3</v>
      </c>
      <c r="K108" s="954">
        <v>1.1161955807250847E-2</v>
      </c>
      <c r="L108" s="955">
        <v>5.3003488901248924E-2</v>
      </c>
      <c r="M108" s="908">
        <v>3.7922839662233908E-3</v>
      </c>
      <c r="N108" s="954">
        <v>5.6795772867472311E-2</v>
      </c>
      <c r="O108" s="955">
        <v>2.5281893108155939E-2</v>
      </c>
      <c r="P108" s="908">
        <v>3.1475956919654146E-3</v>
      </c>
      <c r="Q108" s="954">
        <v>2.8429488800121354E-2</v>
      </c>
      <c r="R108" s="955">
        <v>0.10991303028770794</v>
      </c>
      <c r="S108" s="908">
        <v>9.4680689690043993E-2</v>
      </c>
      <c r="T108" s="954">
        <v>0.20459371997775194</v>
      </c>
      <c r="U108" s="955">
        <v>4.54947666481266E-2</v>
      </c>
      <c r="V108" s="908">
        <v>3.2866461040602715E-2</v>
      </c>
      <c r="W108" s="956">
        <v>7.8361227688729315E-2</v>
      </c>
      <c r="X108" s="957"/>
      <c r="Y108" s="957"/>
      <c r="Z108" s="957"/>
      <c r="AA108" s="830"/>
      <c r="AB108" s="1124"/>
      <c r="AC108" s="906" t="s">
        <v>298</v>
      </c>
      <c r="AD108" s="915">
        <v>190.31</v>
      </c>
      <c r="AE108" s="916">
        <v>109.98</v>
      </c>
      <c r="AF108" s="916">
        <v>300.29000000000002</v>
      </c>
      <c r="AG108" s="917">
        <v>0.2</v>
      </c>
      <c r="AH108" s="916">
        <v>0</v>
      </c>
      <c r="AI108" s="918">
        <v>0.2</v>
      </c>
      <c r="AJ108" s="917">
        <v>5.24</v>
      </c>
      <c r="AK108" s="916">
        <v>3.5900000000000003</v>
      </c>
      <c r="AL108" s="918">
        <v>8.83</v>
      </c>
      <c r="AM108" s="917">
        <v>41.93</v>
      </c>
      <c r="AN108" s="916">
        <v>3</v>
      </c>
      <c r="AO108" s="918">
        <v>44.93</v>
      </c>
      <c r="AP108" s="917">
        <v>20</v>
      </c>
      <c r="AQ108" s="916">
        <v>2.4900000000000002</v>
      </c>
      <c r="AR108" s="918">
        <v>22.490000000000002</v>
      </c>
      <c r="AS108" s="917">
        <v>86.95</v>
      </c>
      <c r="AT108" s="916">
        <v>74.900000000000006</v>
      </c>
      <c r="AU108" s="918">
        <v>161.85000000000002</v>
      </c>
      <c r="AV108" s="917">
        <v>35.989999999999995</v>
      </c>
      <c r="AW108" s="916">
        <v>26</v>
      </c>
      <c r="AX108" s="919">
        <v>61.989999999999995</v>
      </c>
      <c r="AY108" s="917">
        <v>0</v>
      </c>
      <c r="AZ108" s="916">
        <v>0</v>
      </c>
      <c r="BA108" s="919">
        <v>0</v>
      </c>
      <c r="BC108" s="802"/>
      <c r="BD108" s="802"/>
      <c r="BE108" s="802"/>
      <c r="BF108" s="802"/>
      <c r="BG108" s="802"/>
      <c r="BH108" s="802"/>
      <c r="BI108" s="802"/>
      <c r="BJ108" s="802"/>
      <c r="BK108" s="802"/>
      <c r="BL108" s="802"/>
      <c r="BM108" s="802"/>
      <c r="BN108" s="802"/>
      <c r="BO108" s="802"/>
      <c r="BP108" s="802"/>
      <c r="BQ108" s="802"/>
      <c r="BR108" s="802"/>
      <c r="BS108" s="802"/>
      <c r="BT108" s="802"/>
      <c r="BU108" s="802"/>
      <c r="BV108" s="802"/>
      <c r="BW108" s="802"/>
      <c r="BX108" s="802"/>
      <c r="BY108" s="802"/>
      <c r="BZ108" s="802"/>
      <c r="CA108" s="802"/>
      <c r="CB108" s="802"/>
      <c r="CC108" s="802"/>
      <c r="CD108" s="802"/>
      <c r="CF108" s="810"/>
      <c r="CG108" s="810"/>
      <c r="CH108" s="810"/>
      <c r="CI108" s="810"/>
      <c r="CJ108" s="810"/>
      <c r="CK108" s="810"/>
      <c r="CL108" s="810"/>
      <c r="CM108" s="810"/>
      <c r="CN108" s="810"/>
      <c r="CO108" s="810"/>
      <c r="CP108" s="810"/>
      <c r="CQ108" s="810"/>
      <c r="CR108" s="810"/>
      <c r="CS108" s="810"/>
      <c r="CT108" s="810"/>
      <c r="CU108" s="810"/>
      <c r="CV108" s="810"/>
      <c r="CW108" s="810"/>
      <c r="CX108" s="810"/>
      <c r="CY108" s="810"/>
      <c r="CZ108" s="810"/>
      <c r="DA108" s="810"/>
      <c r="DB108" s="810"/>
      <c r="DC108" s="810"/>
    </row>
    <row r="109" spans="1:107" x14ac:dyDescent="0.2">
      <c r="E109" s="921"/>
      <c r="F109" s="921"/>
      <c r="G109" s="921"/>
      <c r="H109" s="921"/>
      <c r="I109" s="921"/>
      <c r="J109" s="921"/>
      <c r="K109" s="921"/>
      <c r="L109" s="921"/>
      <c r="M109" s="921"/>
      <c r="N109" s="921"/>
      <c r="O109" s="921"/>
      <c r="P109" s="921"/>
      <c r="Q109" s="921"/>
      <c r="R109" s="921"/>
      <c r="S109" s="921"/>
      <c r="T109" s="921"/>
      <c r="U109" s="921"/>
      <c r="V109" s="921"/>
      <c r="W109" s="921" t="s">
        <v>339</v>
      </c>
    </row>
    <row r="110" spans="1:107" x14ac:dyDescent="0.2">
      <c r="A110" s="803"/>
      <c r="B110" s="803"/>
      <c r="C110" s="803"/>
      <c r="D110" s="803"/>
      <c r="E110" s="803"/>
    </row>
    <row r="111" spans="1:107" x14ac:dyDescent="0.2">
      <c r="A111" s="803"/>
      <c r="B111" s="803"/>
      <c r="C111" s="803"/>
      <c r="D111" s="803"/>
      <c r="E111" s="803"/>
      <c r="F111" s="803"/>
      <c r="G111" s="803"/>
      <c r="H111" s="803"/>
      <c r="I111" s="803"/>
      <c r="J111" s="803"/>
      <c r="K111" s="803"/>
      <c r="L111" s="803"/>
      <c r="M111" s="803"/>
      <c r="N111" s="803"/>
      <c r="O111" s="803"/>
      <c r="P111" s="803"/>
      <c r="Q111" s="803"/>
      <c r="R111" s="803"/>
      <c r="S111" s="803"/>
      <c r="T111" s="803"/>
      <c r="U111" s="803"/>
      <c r="V111" s="803"/>
      <c r="W111" s="803"/>
      <c r="X111" s="803"/>
      <c r="Y111" s="803"/>
      <c r="Z111" s="803"/>
      <c r="AA111" s="803"/>
      <c r="AB111" s="803"/>
      <c r="AC111" s="803"/>
      <c r="AG111" s="803"/>
      <c r="AH111" s="803"/>
      <c r="AI111" s="803"/>
      <c r="AJ111" s="803"/>
      <c r="AK111" s="803"/>
      <c r="AL111" s="803"/>
      <c r="AM111" s="803"/>
      <c r="AN111" s="803"/>
      <c r="AO111" s="803"/>
      <c r="AP111" s="803"/>
      <c r="AQ111" s="803"/>
      <c r="AR111" s="803"/>
      <c r="AS111" s="803"/>
      <c r="AT111" s="803"/>
      <c r="AU111" s="803"/>
      <c r="AV111" s="803"/>
      <c r="AW111" s="803"/>
      <c r="AX111" s="803"/>
    </row>
    <row r="112" spans="1:107" ht="12.75" customHeight="1" x14ac:dyDescent="0.2">
      <c r="A112" s="803"/>
      <c r="B112" s="803"/>
      <c r="C112" s="803"/>
      <c r="D112" s="803"/>
      <c r="E112" s="803"/>
      <c r="F112" s="803"/>
      <c r="G112" s="803"/>
      <c r="H112" s="803"/>
      <c r="I112" s="803"/>
      <c r="J112" s="803"/>
      <c r="K112" s="803"/>
      <c r="L112" s="803"/>
      <c r="M112" s="803"/>
      <c r="N112" s="803"/>
      <c r="O112" s="803"/>
      <c r="P112" s="803"/>
      <c r="Q112" s="803"/>
      <c r="R112" s="803"/>
      <c r="S112" s="803"/>
      <c r="T112" s="803"/>
      <c r="U112" s="803"/>
      <c r="V112" s="803"/>
      <c r="W112" s="803"/>
      <c r="X112" s="803"/>
      <c r="Y112" s="803"/>
      <c r="Z112" s="803"/>
      <c r="AA112" s="803"/>
      <c r="AB112" s="803"/>
      <c r="AC112" s="803"/>
      <c r="AG112" s="803"/>
      <c r="AH112" s="803"/>
      <c r="AI112" s="803"/>
      <c r="AJ112" s="803"/>
      <c r="AK112" s="803"/>
      <c r="AL112" s="803"/>
      <c r="AM112" s="803"/>
      <c r="AN112" s="803"/>
      <c r="AO112" s="803"/>
      <c r="AP112" s="803"/>
      <c r="AQ112" s="803"/>
      <c r="AR112" s="803"/>
      <c r="AS112" s="803"/>
      <c r="AT112" s="803"/>
      <c r="AU112" s="803"/>
      <c r="AV112" s="803"/>
      <c r="AW112" s="803"/>
      <c r="AX112" s="803"/>
    </row>
    <row r="113" spans="1:50" x14ac:dyDescent="0.2">
      <c r="A113" s="803"/>
      <c r="B113" s="803"/>
      <c r="C113" s="803"/>
      <c r="D113" s="803"/>
      <c r="E113" s="803"/>
      <c r="F113" s="803"/>
      <c r="G113" s="803"/>
      <c r="H113" s="803"/>
      <c r="I113" s="803"/>
      <c r="J113" s="803"/>
      <c r="K113" s="803"/>
      <c r="L113" s="803"/>
      <c r="M113" s="803"/>
      <c r="N113" s="803"/>
      <c r="O113" s="803"/>
      <c r="P113" s="803"/>
      <c r="Q113" s="803"/>
      <c r="R113" s="803"/>
      <c r="S113" s="803"/>
      <c r="T113" s="803"/>
      <c r="U113" s="803"/>
      <c r="V113" s="803"/>
      <c r="W113" s="803"/>
      <c r="X113" s="803"/>
      <c r="Y113" s="803"/>
      <c r="Z113" s="803"/>
      <c r="AA113" s="803"/>
      <c r="AB113" s="803"/>
      <c r="AC113" s="803"/>
      <c r="AG113" s="803"/>
      <c r="AH113" s="803"/>
      <c r="AI113" s="803"/>
      <c r="AJ113" s="803"/>
      <c r="AK113" s="803"/>
      <c r="AL113" s="803"/>
      <c r="AM113" s="803"/>
      <c r="AN113" s="803"/>
      <c r="AO113" s="803"/>
      <c r="AP113" s="803"/>
      <c r="AQ113" s="803"/>
      <c r="AR113" s="803"/>
      <c r="AS113" s="803"/>
      <c r="AT113" s="803"/>
      <c r="AU113" s="803"/>
      <c r="AV113" s="803"/>
      <c r="AW113" s="803"/>
      <c r="AX113" s="803"/>
    </row>
    <row r="114" spans="1:50" x14ac:dyDescent="0.2">
      <c r="A114" s="803"/>
      <c r="B114" s="803"/>
      <c r="C114" s="803"/>
      <c r="D114" s="803"/>
      <c r="E114" s="803"/>
      <c r="F114" s="803"/>
      <c r="G114" s="803"/>
      <c r="H114" s="803"/>
      <c r="I114" s="803"/>
      <c r="J114" s="803"/>
      <c r="K114" s="803"/>
      <c r="L114" s="803"/>
      <c r="M114" s="803"/>
      <c r="N114" s="803"/>
      <c r="O114" s="803"/>
      <c r="P114" s="803"/>
      <c r="Q114" s="803"/>
      <c r="R114" s="803"/>
      <c r="S114" s="803"/>
      <c r="T114" s="803"/>
      <c r="U114" s="803"/>
      <c r="V114" s="803"/>
      <c r="W114" s="803"/>
      <c r="X114" s="803"/>
      <c r="Y114" s="803"/>
      <c r="Z114" s="803"/>
      <c r="AA114" s="803"/>
      <c r="AB114" s="803"/>
      <c r="AC114" s="803"/>
      <c r="AG114" s="803"/>
      <c r="AH114" s="803"/>
      <c r="AI114" s="803"/>
      <c r="AJ114" s="803"/>
      <c r="AK114" s="803"/>
      <c r="AL114" s="803"/>
      <c r="AM114" s="803"/>
      <c r="AN114" s="803"/>
      <c r="AO114" s="803"/>
      <c r="AP114" s="803"/>
      <c r="AQ114" s="803"/>
      <c r="AR114" s="803"/>
      <c r="AS114" s="803"/>
      <c r="AT114" s="803"/>
      <c r="AU114" s="803"/>
      <c r="AV114" s="803"/>
      <c r="AW114" s="803"/>
      <c r="AX114" s="803"/>
    </row>
    <row r="115" spans="1:50" x14ac:dyDescent="0.2">
      <c r="A115" s="803"/>
      <c r="B115" s="803"/>
      <c r="C115" s="803"/>
      <c r="D115" s="803"/>
      <c r="E115" s="803"/>
      <c r="F115" s="803"/>
      <c r="G115" s="803"/>
      <c r="H115" s="803"/>
      <c r="I115" s="803"/>
      <c r="J115" s="803"/>
      <c r="K115" s="803"/>
      <c r="L115" s="803"/>
      <c r="M115" s="803"/>
      <c r="N115" s="803"/>
      <c r="O115" s="803"/>
      <c r="P115" s="803"/>
      <c r="Q115" s="803"/>
      <c r="R115" s="803"/>
      <c r="S115" s="803"/>
      <c r="T115" s="803"/>
      <c r="U115" s="803"/>
      <c r="V115" s="803"/>
      <c r="W115" s="803"/>
      <c r="X115" s="803"/>
      <c r="Y115" s="803"/>
      <c r="Z115" s="803"/>
      <c r="AA115" s="803"/>
      <c r="AB115" s="803"/>
      <c r="AC115" s="803"/>
      <c r="AG115" s="803"/>
      <c r="AH115" s="803"/>
      <c r="AI115" s="803"/>
      <c r="AJ115" s="803"/>
      <c r="AK115" s="803"/>
      <c r="AL115" s="803"/>
      <c r="AM115" s="803"/>
      <c r="AN115" s="803"/>
      <c r="AO115" s="803"/>
      <c r="AP115" s="803"/>
      <c r="AQ115" s="803"/>
      <c r="AR115" s="803"/>
      <c r="AS115" s="803"/>
      <c r="AT115" s="803"/>
      <c r="AU115" s="803"/>
      <c r="AV115" s="803"/>
      <c r="AW115" s="803"/>
      <c r="AX115" s="803"/>
    </row>
    <row r="116" spans="1:50" x14ac:dyDescent="0.2">
      <c r="A116" s="803"/>
      <c r="B116" s="803"/>
      <c r="C116" s="803"/>
      <c r="D116" s="803"/>
      <c r="E116" s="803"/>
      <c r="F116" s="803"/>
      <c r="G116" s="803"/>
      <c r="H116" s="803"/>
      <c r="I116" s="803"/>
      <c r="J116" s="803"/>
      <c r="K116" s="803"/>
      <c r="L116" s="803"/>
      <c r="M116" s="803"/>
      <c r="N116" s="803"/>
      <c r="O116" s="803"/>
      <c r="P116" s="803"/>
      <c r="Q116" s="803"/>
      <c r="R116" s="803"/>
      <c r="S116" s="803"/>
      <c r="T116" s="803"/>
      <c r="U116" s="803"/>
      <c r="V116" s="803"/>
      <c r="W116" s="803"/>
      <c r="X116" s="803"/>
      <c r="Y116" s="803"/>
      <c r="Z116" s="803"/>
      <c r="AA116" s="803"/>
      <c r="AB116" s="803"/>
      <c r="AC116" s="803"/>
      <c r="AG116" s="803"/>
      <c r="AH116" s="803"/>
      <c r="AI116" s="803"/>
      <c r="AJ116" s="803"/>
      <c r="AK116" s="803"/>
      <c r="AL116" s="803"/>
      <c r="AM116" s="803"/>
      <c r="AN116" s="803"/>
      <c r="AO116" s="803"/>
      <c r="AP116" s="803"/>
      <c r="AQ116" s="803"/>
      <c r="AR116" s="803"/>
      <c r="AS116" s="803"/>
      <c r="AT116" s="803"/>
      <c r="AU116" s="803"/>
      <c r="AV116" s="803"/>
      <c r="AW116" s="803"/>
      <c r="AX116" s="803"/>
    </row>
    <row r="117" spans="1:50" x14ac:dyDescent="0.2">
      <c r="A117" s="803"/>
      <c r="B117" s="803"/>
      <c r="C117" s="803"/>
      <c r="D117" s="803"/>
      <c r="E117" s="803"/>
      <c r="F117" s="803"/>
      <c r="G117" s="803"/>
      <c r="H117" s="803"/>
      <c r="I117" s="803"/>
      <c r="J117" s="803"/>
      <c r="K117" s="803"/>
      <c r="L117" s="803"/>
      <c r="M117" s="803"/>
      <c r="N117" s="803"/>
      <c r="O117" s="803"/>
      <c r="P117" s="803"/>
      <c r="Q117" s="803"/>
      <c r="R117" s="803"/>
      <c r="S117" s="803"/>
      <c r="T117" s="803"/>
      <c r="U117" s="803"/>
      <c r="V117" s="803"/>
      <c r="W117" s="803"/>
      <c r="X117" s="803"/>
      <c r="Y117" s="803"/>
      <c r="Z117" s="803"/>
      <c r="AA117" s="803"/>
      <c r="AB117" s="803"/>
      <c r="AC117" s="803"/>
      <c r="AG117" s="803"/>
      <c r="AH117" s="803"/>
      <c r="AI117" s="803"/>
      <c r="AJ117" s="803"/>
      <c r="AK117" s="803"/>
      <c r="AL117" s="803"/>
      <c r="AM117" s="803"/>
      <c r="AN117" s="803"/>
      <c r="AO117" s="803"/>
      <c r="AP117" s="803"/>
      <c r="AQ117" s="803"/>
      <c r="AR117" s="803"/>
      <c r="AS117" s="803"/>
      <c r="AT117" s="803"/>
      <c r="AU117" s="803"/>
      <c r="AV117" s="803"/>
      <c r="AW117" s="803"/>
      <c r="AX117" s="803"/>
    </row>
    <row r="118" spans="1:50" x14ac:dyDescent="0.2">
      <c r="A118" s="803"/>
      <c r="B118" s="803"/>
      <c r="C118" s="803"/>
      <c r="D118" s="803"/>
      <c r="E118" s="803"/>
      <c r="F118" s="803"/>
      <c r="G118" s="803"/>
      <c r="H118" s="803"/>
      <c r="I118" s="803"/>
      <c r="J118" s="803"/>
      <c r="K118" s="803"/>
      <c r="L118" s="803"/>
      <c r="M118" s="803"/>
      <c r="N118" s="803"/>
      <c r="O118" s="803"/>
      <c r="P118" s="803"/>
      <c r="Q118" s="803"/>
      <c r="R118" s="803"/>
      <c r="S118" s="803"/>
      <c r="T118" s="803"/>
      <c r="U118" s="803"/>
      <c r="V118" s="803"/>
      <c r="W118" s="803"/>
      <c r="X118" s="803"/>
      <c r="Y118" s="803"/>
      <c r="Z118" s="803"/>
      <c r="AA118" s="803"/>
      <c r="AB118" s="803"/>
      <c r="AC118" s="803"/>
      <c r="AG118" s="803"/>
      <c r="AH118" s="803"/>
      <c r="AI118" s="803"/>
      <c r="AJ118" s="803"/>
      <c r="AK118" s="803"/>
      <c r="AL118" s="803"/>
      <c r="AM118" s="803"/>
      <c r="AN118" s="803"/>
      <c r="AO118" s="803"/>
      <c r="AP118" s="803"/>
      <c r="AQ118" s="803"/>
      <c r="AR118" s="803"/>
      <c r="AS118" s="803"/>
      <c r="AT118" s="803"/>
      <c r="AU118" s="803"/>
      <c r="AV118" s="803"/>
      <c r="AW118" s="803"/>
      <c r="AX118" s="803"/>
    </row>
    <row r="119" spans="1:50" x14ac:dyDescent="0.2">
      <c r="A119" s="803"/>
      <c r="B119" s="803"/>
      <c r="C119" s="803"/>
      <c r="D119" s="803"/>
      <c r="E119" s="803"/>
      <c r="F119" s="803"/>
      <c r="G119" s="803"/>
      <c r="H119" s="803"/>
      <c r="I119" s="803"/>
      <c r="J119" s="803"/>
      <c r="K119" s="803"/>
      <c r="L119" s="803"/>
      <c r="M119" s="803"/>
      <c r="N119" s="803"/>
      <c r="O119" s="803"/>
      <c r="P119" s="803"/>
      <c r="Q119" s="803"/>
      <c r="R119" s="803"/>
      <c r="S119" s="803"/>
      <c r="T119" s="803"/>
      <c r="U119" s="803"/>
      <c r="V119" s="803"/>
      <c r="W119" s="803"/>
      <c r="X119" s="803"/>
      <c r="Y119" s="803"/>
      <c r="Z119" s="803"/>
      <c r="AA119" s="803"/>
      <c r="AB119" s="803"/>
      <c r="AC119" s="803"/>
      <c r="AG119" s="803"/>
      <c r="AH119" s="803"/>
      <c r="AI119" s="803"/>
      <c r="AJ119" s="803"/>
      <c r="AK119" s="803"/>
      <c r="AL119" s="803"/>
      <c r="AM119" s="803"/>
      <c r="AN119" s="803"/>
      <c r="AO119" s="803"/>
      <c r="AP119" s="803"/>
      <c r="AQ119" s="803"/>
      <c r="AR119" s="803"/>
      <c r="AS119" s="803"/>
      <c r="AT119" s="803"/>
      <c r="AU119" s="803"/>
      <c r="AV119" s="803"/>
      <c r="AW119" s="803"/>
      <c r="AX119" s="803"/>
    </row>
    <row r="120" spans="1:50" x14ac:dyDescent="0.2">
      <c r="A120" s="803"/>
      <c r="B120" s="803"/>
      <c r="C120" s="803"/>
      <c r="D120" s="803"/>
      <c r="E120" s="803"/>
      <c r="F120" s="803"/>
      <c r="G120" s="803"/>
      <c r="H120" s="803"/>
      <c r="I120" s="803"/>
      <c r="J120" s="803"/>
      <c r="K120" s="803"/>
      <c r="L120" s="803"/>
      <c r="M120" s="803"/>
      <c r="N120" s="803"/>
      <c r="O120" s="803"/>
      <c r="P120" s="803"/>
      <c r="Q120" s="803"/>
      <c r="R120" s="803"/>
      <c r="S120" s="803"/>
      <c r="T120" s="803"/>
      <c r="U120" s="803"/>
      <c r="V120" s="803"/>
      <c r="W120" s="803"/>
      <c r="X120" s="803"/>
      <c r="Y120" s="803"/>
      <c r="Z120" s="803"/>
      <c r="AA120" s="803"/>
      <c r="AB120" s="803"/>
      <c r="AC120" s="803"/>
      <c r="AG120" s="803"/>
      <c r="AH120" s="803"/>
      <c r="AI120" s="803"/>
      <c r="AJ120" s="803"/>
      <c r="AK120" s="803"/>
      <c r="AL120" s="803"/>
      <c r="AM120" s="803"/>
      <c r="AN120" s="803"/>
      <c r="AO120" s="803"/>
      <c r="AP120" s="803"/>
      <c r="AQ120" s="803"/>
      <c r="AR120" s="803"/>
      <c r="AS120" s="803"/>
      <c r="AT120" s="803"/>
      <c r="AU120" s="803"/>
      <c r="AV120" s="803"/>
      <c r="AW120" s="803"/>
      <c r="AX120" s="803"/>
    </row>
    <row r="121" spans="1:50" x14ac:dyDescent="0.2">
      <c r="A121" s="803"/>
      <c r="B121" s="803"/>
      <c r="C121" s="803"/>
      <c r="D121" s="803"/>
      <c r="E121" s="803"/>
      <c r="F121" s="803"/>
      <c r="G121" s="803"/>
      <c r="H121" s="803"/>
      <c r="I121" s="803"/>
      <c r="J121" s="803"/>
      <c r="K121" s="803"/>
      <c r="L121" s="803"/>
      <c r="M121" s="803"/>
      <c r="N121" s="803"/>
      <c r="O121" s="803"/>
      <c r="P121" s="803"/>
      <c r="Q121" s="803"/>
      <c r="R121" s="803"/>
      <c r="S121" s="803"/>
      <c r="T121" s="803"/>
      <c r="U121" s="803"/>
      <c r="V121" s="803"/>
      <c r="W121" s="803"/>
      <c r="X121" s="803"/>
      <c r="Y121" s="803"/>
      <c r="Z121" s="803"/>
      <c r="AA121" s="803"/>
      <c r="AB121" s="803"/>
      <c r="AC121" s="803"/>
      <c r="AG121" s="803"/>
      <c r="AH121" s="803"/>
      <c r="AI121" s="803"/>
      <c r="AJ121" s="803"/>
      <c r="AK121" s="803"/>
      <c r="AL121" s="803"/>
      <c r="AM121" s="803"/>
      <c r="AN121" s="803"/>
      <c r="AO121" s="803"/>
      <c r="AP121" s="803"/>
      <c r="AQ121" s="803"/>
      <c r="AR121" s="803"/>
      <c r="AS121" s="803"/>
      <c r="AT121" s="803"/>
      <c r="AU121" s="803"/>
      <c r="AV121" s="803"/>
      <c r="AW121" s="803"/>
      <c r="AX121" s="803"/>
    </row>
    <row r="122" spans="1:50" x14ac:dyDescent="0.2">
      <c r="A122" s="803"/>
      <c r="B122" s="803"/>
      <c r="C122" s="803"/>
      <c r="D122" s="803"/>
      <c r="E122" s="803"/>
    </row>
    <row r="123" spans="1:50" x14ac:dyDescent="0.2">
      <c r="A123" s="803"/>
      <c r="B123" s="803"/>
      <c r="C123" s="803"/>
      <c r="D123" s="803"/>
      <c r="E123" s="803"/>
    </row>
    <row r="124" spans="1:50" x14ac:dyDescent="0.2">
      <c r="A124" s="803"/>
      <c r="B124" s="803"/>
      <c r="C124" s="803"/>
      <c r="D124" s="803"/>
      <c r="E124" s="803"/>
    </row>
    <row r="125" spans="1:50" x14ac:dyDescent="0.2">
      <c r="A125" s="803"/>
      <c r="B125" s="803"/>
      <c r="C125" s="803"/>
      <c r="D125" s="803"/>
      <c r="E125" s="803"/>
    </row>
    <row r="126" spans="1:50" x14ac:dyDescent="0.2">
      <c r="A126" s="803"/>
      <c r="B126" s="803"/>
      <c r="C126" s="803"/>
      <c r="D126" s="803"/>
      <c r="E126" s="803"/>
    </row>
    <row r="127" spans="1:50" x14ac:dyDescent="0.2">
      <c r="A127" s="803"/>
      <c r="B127" s="803"/>
      <c r="C127" s="803"/>
      <c r="D127" s="803"/>
      <c r="E127" s="803"/>
    </row>
    <row r="128" spans="1:50" x14ac:dyDescent="0.2">
      <c r="A128" s="803"/>
      <c r="B128" s="803"/>
      <c r="C128" s="803"/>
      <c r="D128" s="803"/>
      <c r="E128" s="803"/>
    </row>
    <row r="129" spans="1:5" x14ac:dyDescent="0.2">
      <c r="A129" s="803"/>
      <c r="B129" s="803"/>
      <c r="C129" s="803"/>
      <c r="D129" s="803"/>
      <c r="E129" s="803"/>
    </row>
    <row r="130" spans="1:5" x14ac:dyDescent="0.2">
      <c r="A130" s="803"/>
      <c r="B130" s="803"/>
      <c r="C130" s="803"/>
      <c r="D130" s="803"/>
      <c r="E130" s="803"/>
    </row>
    <row r="131" spans="1:5" x14ac:dyDescent="0.2">
      <c r="A131" s="803"/>
      <c r="B131" s="803"/>
      <c r="C131" s="803"/>
      <c r="D131" s="803"/>
      <c r="E131" s="803"/>
    </row>
    <row r="132" spans="1:5" x14ac:dyDescent="0.2">
      <c r="A132" s="803"/>
      <c r="B132" s="803"/>
      <c r="C132" s="803"/>
      <c r="D132" s="803"/>
      <c r="E132" s="803"/>
    </row>
    <row r="133" spans="1:5" x14ac:dyDescent="0.2">
      <c r="A133" s="803"/>
      <c r="B133" s="803"/>
      <c r="C133" s="803"/>
      <c r="D133" s="803"/>
      <c r="E133" s="803"/>
    </row>
    <row r="134" spans="1:5" x14ac:dyDescent="0.2">
      <c r="A134" s="803"/>
      <c r="B134" s="803"/>
      <c r="C134" s="803"/>
      <c r="D134" s="803"/>
      <c r="E134" s="803"/>
    </row>
    <row r="135" spans="1:5" x14ac:dyDescent="0.2">
      <c r="A135" s="803"/>
      <c r="B135" s="803"/>
      <c r="C135" s="803"/>
      <c r="D135" s="803"/>
      <c r="E135" s="803"/>
    </row>
    <row r="136" spans="1:5" x14ac:dyDescent="0.2">
      <c r="A136" s="803"/>
      <c r="B136" s="803"/>
      <c r="C136" s="803"/>
      <c r="D136" s="803"/>
      <c r="E136" s="803"/>
    </row>
    <row r="137" spans="1:5" x14ac:dyDescent="0.2">
      <c r="A137" s="803"/>
      <c r="B137" s="803"/>
      <c r="C137" s="803"/>
      <c r="D137" s="803"/>
      <c r="E137" s="803"/>
    </row>
    <row r="138" spans="1:5" x14ac:dyDescent="0.2">
      <c r="A138" s="803"/>
      <c r="B138" s="803"/>
      <c r="C138" s="803"/>
      <c r="D138" s="803"/>
      <c r="E138" s="803"/>
    </row>
    <row r="139" spans="1:5" x14ac:dyDescent="0.2">
      <c r="A139" s="803"/>
      <c r="B139" s="803"/>
      <c r="C139" s="803"/>
      <c r="D139" s="803"/>
      <c r="E139" s="803"/>
    </row>
    <row r="140" spans="1:5" x14ac:dyDescent="0.2">
      <c r="A140" s="803"/>
      <c r="B140" s="803"/>
      <c r="C140" s="803"/>
      <c r="D140" s="803"/>
      <c r="E140" s="803"/>
    </row>
    <row r="141" spans="1:5" x14ac:dyDescent="0.2">
      <c r="A141" s="803"/>
      <c r="B141" s="803"/>
      <c r="C141" s="803"/>
      <c r="D141" s="803"/>
      <c r="E141" s="803"/>
    </row>
    <row r="142" spans="1:5" x14ac:dyDescent="0.2">
      <c r="A142" s="803"/>
      <c r="B142" s="803"/>
      <c r="C142" s="803"/>
      <c r="D142" s="803"/>
      <c r="E142" s="803"/>
    </row>
    <row r="143" spans="1:5" x14ac:dyDescent="0.2">
      <c r="A143" s="803"/>
      <c r="B143" s="803"/>
      <c r="C143" s="803"/>
      <c r="D143" s="803"/>
      <c r="E143" s="803"/>
    </row>
    <row r="144" spans="1:5" x14ac:dyDescent="0.2">
      <c r="A144" s="803"/>
      <c r="B144" s="803"/>
      <c r="C144" s="803"/>
      <c r="D144" s="803"/>
      <c r="E144" s="803"/>
    </row>
    <row r="145" spans="1:5" x14ac:dyDescent="0.2">
      <c r="A145" s="803"/>
      <c r="B145" s="803"/>
      <c r="C145" s="803"/>
      <c r="D145" s="803"/>
      <c r="E145" s="803"/>
    </row>
  </sheetData>
  <mergeCells count="63">
    <mergeCell ref="A15:A22"/>
    <mergeCell ref="AB15:AB22"/>
    <mergeCell ref="R4:T5"/>
    <mergeCell ref="U4:W5"/>
    <mergeCell ref="AD4:AF5"/>
    <mergeCell ref="AB3:AB6"/>
    <mergeCell ref="AC3:AC6"/>
    <mergeCell ref="AD3:AX3"/>
    <mergeCell ref="A4:A6"/>
    <mergeCell ref="B4:B6"/>
    <mergeCell ref="C4:E5"/>
    <mergeCell ref="F4:H5"/>
    <mergeCell ref="I4:K5"/>
    <mergeCell ref="L4:N5"/>
    <mergeCell ref="O4:Q5"/>
    <mergeCell ref="AP4:AR5"/>
    <mergeCell ref="AS4:AU5"/>
    <mergeCell ref="AV4:AX5"/>
    <mergeCell ref="A7:A14"/>
    <mergeCell ref="AB7:AB14"/>
    <mergeCell ref="AG4:AI5"/>
    <mergeCell ref="AJ4:AL5"/>
    <mergeCell ref="AM4:AO5"/>
    <mergeCell ref="A23:A30"/>
    <mergeCell ref="AB23:AB30"/>
    <mergeCell ref="A31:A38"/>
    <mergeCell ref="AB31:AB38"/>
    <mergeCell ref="A39:A46"/>
    <mergeCell ref="AB39:AB46"/>
    <mergeCell ref="A47:A54"/>
    <mergeCell ref="AB47:AB54"/>
    <mergeCell ref="AB57:AB60"/>
    <mergeCell ref="AC57:AC60"/>
    <mergeCell ref="AD57:BA57"/>
    <mergeCell ref="A58:A60"/>
    <mergeCell ref="B58:B60"/>
    <mergeCell ref="C58:E59"/>
    <mergeCell ref="F58:H59"/>
    <mergeCell ref="I58:K59"/>
    <mergeCell ref="A77:A84"/>
    <mergeCell ref="AB77:AB84"/>
    <mergeCell ref="AG58:AI59"/>
    <mergeCell ref="AJ58:AL59"/>
    <mergeCell ref="AM58:AO59"/>
    <mergeCell ref="L58:N59"/>
    <mergeCell ref="O58:Q59"/>
    <mergeCell ref="R58:T59"/>
    <mergeCell ref="U58:W59"/>
    <mergeCell ref="AD58:AF59"/>
    <mergeCell ref="AY58:BA59"/>
    <mergeCell ref="A61:A68"/>
    <mergeCell ref="AB61:AB68"/>
    <mergeCell ref="A69:A76"/>
    <mergeCell ref="AB69:AB76"/>
    <mergeCell ref="AP58:AR59"/>
    <mergeCell ref="AS58:AU59"/>
    <mergeCell ref="AV58:AX59"/>
    <mergeCell ref="A85:A92"/>
    <mergeCell ref="AB85:AB92"/>
    <mergeCell ref="A93:A100"/>
    <mergeCell ref="AB93:AB100"/>
    <mergeCell ref="A101:A108"/>
    <mergeCell ref="AB101:AB108"/>
  </mergeCells>
  <printOptions horizontalCentered="1"/>
  <pageMargins left="0.59055118110236227" right="0.59055118110236227" top="0.98425196850393704" bottom="0.47244094488188981" header="0.19685039370078741" footer="0.27559055118110237"/>
  <pageSetup paperSize="9" scale="85" fitToWidth="0" orientation="landscape" r:id="rId1"/>
  <headerFooter alignWithMargins="0">
    <oddHeader>&amp;R&amp;8MŠMT, Odbor analyticko-statistický
&amp;"Arial Narrow,Tučné"Genderové otázky pracovníků ve školství
údaje ISP za rok 2012</oddHeader>
    <oddFooter>&amp;C&amp;"Arial Narrow,Tučné"&amp;8&amp;P/&amp;N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topLeftCell="A49" zoomScaleNormal="100" workbookViewId="0">
      <selection activeCell="P79" sqref="P79"/>
    </sheetView>
  </sheetViews>
  <sheetFormatPr defaultRowHeight="12.75" x14ac:dyDescent="0.2"/>
  <cols>
    <col min="1" max="1" width="30.83203125" style="1" customWidth="1"/>
    <col min="2" max="2" width="6.83203125" style="1" bestFit="1" customWidth="1"/>
    <col min="3" max="12" width="15.83203125" style="1" customWidth="1"/>
    <col min="13" max="13" width="9.5" style="1" bestFit="1" customWidth="1"/>
    <col min="14" max="14" width="9.33203125" style="1"/>
    <col min="15" max="15" width="18.33203125" style="1" bestFit="1" customWidth="1"/>
    <col min="16" max="19" width="9.33203125" style="1"/>
    <col min="20" max="20" width="11" style="1" bestFit="1" customWidth="1"/>
    <col min="21" max="16384" width="9.33203125" style="1"/>
  </cols>
  <sheetData>
    <row r="1" spans="1:21" ht="30.75" customHeight="1" x14ac:dyDescent="0.2">
      <c r="A1" s="8" t="s">
        <v>301</v>
      </c>
      <c r="B1" s="9"/>
      <c r="C1" s="9"/>
      <c r="D1" s="9"/>
      <c r="E1" s="9"/>
      <c r="F1" s="9"/>
      <c r="G1" s="9"/>
      <c r="H1" s="9"/>
      <c r="I1" s="9"/>
      <c r="J1" s="9"/>
      <c r="K1" s="12"/>
      <c r="L1" s="12"/>
      <c r="M1" s="12"/>
    </row>
    <row r="3" spans="1:21" x14ac:dyDescent="0.2">
      <c r="A3" s="6" t="s">
        <v>272</v>
      </c>
    </row>
    <row r="4" spans="1:21" ht="13.5" thickBot="1" x14ac:dyDescent="0.25"/>
    <row r="5" spans="1:21" ht="12.75" customHeight="1" x14ac:dyDescent="0.2">
      <c r="A5" s="1152" t="s">
        <v>23</v>
      </c>
      <c r="B5" s="1154" t="s">
        <v>67</v>
      </c>
      <c r="C5" s="1156" t="s">
        <v>146</v>
      </c>
      <c r="D5" s="1158" t="s">
        <v>265</v>
      </c>
      <c r="E5" s="974"/>
      <c r="F5" s="974"/>
      <c r="G5" s="974"/>
      <c r="H5" s="974"/>
      <c r="I5" s="1159"/>
      <c r="J5" s="974"/>
      <c r="K5" s="974"/>
      <c r="L5" s="975"/>
    </row>
    <row r="6" spans="1:21" ht="51.75" thickBot="1" x14ac:dyDescent="0.25">
      <c r="A6" s="1153"/>
      <c r="B6" s="1155"/>
      <c r="C6" s="1157"/>
      <c r="D6" s="24" t="s">
        <v>105</v>
      </c>
      <c r="E6" s="16" t="s">
        <v>106</v>
      </c>
      <c r="F6" s="17" t="s">
        <v>109</v>
      </c>
      <c r="G6" s="16" t="s">
        <v>147</v>
      </c>
      <c r="H6" s="18" t="s">
        <v>148</v>
      </c>
      <c r="I6" s="24" t="s">
        <v>19</v>
      </c>
      <c r="J6" s="25" t="s">
        <v>20</v>
      </c>
      <c r="K6" s="25" t="s">
        <v>21</v>
      </c>
      <c r="L6" s="26" t="s">
        <v>22</v>
      </c>
      <c r="R6" s="85"/>
      <c r="U6" s="93"/>
    </row>
    <row r="7" spans="1:21" ht="14.25" thickTop="1" thickBot="1" x14ac:dyDescent="0.25">
      <c r="A7" s="86" t="s">
        <v>68</v>
      </c>
      <c r="B7" s="87" t="s">
        <v>108</v>
      </c>
      <c r="C7" s="88">
        <v>0.18370414777264144</v>
      </c>
      <c r="D7" s="89">
        <v>27778.148778665942</v>
      </c>
      <c r="E7" s="90">
        <v>29274.887183586514</v>
      </c>
      <c r="F7" s="90">
        <v>28053.105831780456</v>
      </c>
      <c r="G7" s="91">
        <v>0.94887295737352162</v>
      </c>
      <c r="H7" s="92">
        <v>-1496.7384049205721</v>
      </c>
      <c r="I7" s="34">
        <v>28623</v>
      </c>
      <c r="J7" s="91">
        <v>0.97048348456367051</v>
      </c>
      <c r="K7" s="91">
        <v>1.0227749426540373</v>
      </c>
      <c r="L7" s="88">
        <v>0.98008964230795015</v>
      </c>
      <c r="R7" s="85"/>
      <c r="T7" s="93"/>
    </row>
    <row r="8" spans="1:21" x14ac:dyDescent="0.2">
      <c r="A8" s="94" t="s">
        <v>210</v>
      </c>
      <c r="B8" s="95" t="s">
        <v>69</v>
      </c>
      <c r="C8" s="96">
        <v>0.19211647430469858</v>
      </c>
      <c r="D8" s="97">
        <v>28372.341737654115</v>
      </c>
      <c r="E8" s="98">
        <v>30185.69689966481</v>
      </c>
      <c r="F8" s="98">
        <v>28720.717138041833</v>
      </c>
      <c r="G8" s="99">
        <v>0.93992667560274779</v>
      </c>
      <c r="H8" s="100">
        <v>-1813.3551620106955</v>
      </c>
      <c r="I8" s="43">
        <v>36645</v>
      </c>
      <c r="J8" s="99">
        <v>0.77424864886489597</v>
      </c>
      <c r="K8" s="99">
        <v>0.82373303041792356</v>
      </c>
      <c r="L8" s="96">
        <v>0.78375541378201208</v>
      </c>
      <c r="R8" s="85"/>
    </row>
    <row r="9" spans="1:21" x14ac:dyDescent="0.2">
      <c r="A9" s="101" t="s">
        <v>71</v>
      </c>
      <c r="B9" s="102" t="s">
        <v>70</v>
      </c>
      <c r="C9" s="103">
        <v>0.15351286674017378</v>
      </c>
      <c r="D9" s="104">
        <v>28258.447494783468</v>
      </c>
      <c r="E9" s="105">
        <v>30016.564800441352</v>
      </c>
      <c r="F9" s="105">
        <v>28528.341122440524</v>
      </c>
      <c r="G9" s="106">
        <v>0.94142843068997573</v>
      </c>
      <c r="H9" s="107">
        <v>-1758.1173056578846</v>
      </c>
      <c r="I9" s="52">
        <v>29263</v>
      </c>
      <c r="J9" s="106">
        <v>0.96567158168278944</v>
      </c>
      <c r="K9" s="106">
        <v>1.0257514540696904</v>
      </c>
      <c r="L9" s="103">
        <v>0.97489461512628661</v>
      </c>
      <c r="R9" s="85"/>
      <c r="T9" s="93"/>
    </row>
    <row r="10" spans="1:21" x14ac:dyDescent="0.2">
      <c r="A10" s="101" t="s">
        <v>73</v>
      </c>
      <c r="B10" s="102" t="s">
        <v>72</v>
      </c>
      <c r="C10" s="103">
        <v>0.20175414422738036</v>
      </c>
      <c r="D10" s="108">
        <v>27378.731014457997</v>
      </c>
      <c r="E10" s="109">
        <v>28755.24251138269</v>
      </c>
      <c r="F10" s="109">
        <v>27656.447913539192</v>
      </c>
      <c r="G10" s="106">
        <v>0.95213006823434698</v>
      </c>
      <c r="H10" s="107">
        <v>-1376.5114969246933</v>
      </c>
      <c r="I10" s="56">
        <v>25528</v>
      </c>
      <c r="J10" s="106">
        <v>1.0724980811053744</v>
      </c>
      <c r="K10" s="106">
        <v>1.1264197160522833</v>
      </c>
      <c r="L10" s="103">
        <v>1.0833769944194294</v>
      </c>
      <c r="R10" s="85"/>
      <c r="T10" s="93"/>
    </row>
    <row r="11" spans="1:21" x14ac:dyDescent="0.2">
      <c r="A11" s="101" t="s">
        <v>75</v>
      </c>
      <c r="B11" s="102" t="s">
        <v>74</v>
      </c>
      <c r="C11" s="103">
        <v>0.17533608163913442</v>
      </c>
      <c r="D11" s="110">
        <v>27701.765987698582</v>
      </c>
      <c r="E11" s="111">
        <v>29386.794036837298</v>
      </c>
      <c r="F11" s="111">
        <v>27997.212203286599</v>
      </c>
      <c r="G11" s="106">
        <v>0.94266036482147464</v>
      </c>
      <c r="H11" s="107">
        <v>-1685.0280491387166</v>
      </c>
      <c r="I11" s="59">
        <v>27693</v>
      </c>
      <c r="J11" s="106">
        <v>1.000316541642241</v>
      </c>
      <c r="K11" s="106">
        <v>1.0611632555821795</v>
      </c>
      <c r="L11" s="103">
        <v>1.0109851660450873</v>
      </c>
      <c r="R11" s="85"/>
      <c r="T11" s="93"/>
    </row>
    <row r="12" spans="1:21" x14ac:dyDescent="0.2">
      <c r="A12" s="101" t="s">
        <v>77</v>
      </c>
      <c r="B12" s="102" t="s">
        <v>76</v>
      </c>
      <c r="C12" s="103">
        <v>0.18326703036570388</v>
      </c>
      <c r="D12" s="108">
        <v>27691.882430798985</v>
      </c>
      <c r="E12" s="109">
        <v>28958.785482601772</v>
      </c>
      <c r="F12" s="109">
        <v>27924.063990864131</v>
      </c>
      <c r="G12" s="106">
        <v>0.95625151294539157</v>
      </c>
      <c r="H12" s="107">
        <v>-1266.9030518027866</v>
      </c>
      <c r="I12" s="56">
        <v>24551</v>
      </c>
      <c r="J12" s="106">
        <v>1.1279329734348493</v>
      </c>
      <c r="K12" s="106">
        <v>1.1795358837767005</v>
      </c>
      <c r="L12" s="103">
        <v>1.1373900855714281</v>
      </c>
      <c r="R12" s="85"/>
    </row>
    <row r="13" spans="1:21" x14ac:dyDescent="0.2">
      <c r="A13" s="101" t="s">
        <v>79</v>
      </c>
      <c r="B13" s="102" t="s">
        <v>78</v>
      </c>
      <c r="C13" s="103">
        <v>0.18755749804269947</v>
      </c>
      <c r="D13" s="108">
        <v>28309.304461857264</v>
      </c>
      <c r="E13" s="109">
        <v>29107.196241205529</v>
      </c>
      <c r="F13" s="109">
        <v>28458.955047700667</v>
      </c>
      <c r="G13" s="106">
        <v>0.97258781736529021</v>
      </c>
      <c r="H13" s="107">
        <v>-797.89177934826512</v>
      </c>
      <c r="I13" s="56">
        <v>26211</v>
      </c>
      <c r="J13" s="106">
        <v>1.0800543459561736</v>
      </c>
      <c r="K13" s="106">
        <v>1.110495450047901</v>
      </c>
      <c r="L13" s="103">
        <v>1.0857638032772754</v>
      </c>
      <c r="R13" s="85"/>
    </row>
    <row r="14" spans="1:21" x14ac:dyDescent="0.2">
      <c r="A14" s="101" t="s">
        <v>81</v>
      </c>
      <c r="B14" s="102" t="s">
        <v>80</v>
      </c>
      <c r="C14" s="103">
        <v>0.17527435375074818</v>
      </c>
      <c r="D14" s="108">
        <v>28023.51097230965</v>
      </c>
      <c r="E14" s="109">
        <v>29348.444315027755</v>
      </c>
      <c r="F14" s="109">
        <v>28255.737807717382</v>
      </c>
      <c r="G14" s="106">
        <v>0.95485507413966475</v>
      </c>
      <c r="H14" s="107">
        <v>-1324.9333427181045</v>
      </c>
      <c r="I14" s="56">
        <v>26376</v>
      </c>
      <c r="J14" s="106">
        <v>1.0624625027414942</v>
      </c>
      <c r="K14" s="106">
        <v>1.1126950377247404</v>
      </c>
      <c r="L14" s="103">
        <v>1.0712669778479444</v>
      </c>
      <c r="R14" s="85"/>
      <c r="T14" s="93"/>
    </row>
    <row r="15" spans="1:21" x14ac:dyDescent="0.2">
      <c r="A15" s="101" t="s">
        <v>83</v>
      </c>
      <c r="B15" s="102" t="s">
        <v>82</v>
      </c>
      <c r="C15" s="103">
        <v>0.19704454039215005</v>
      </c>
      <c r="D15" s="108">
        <v>27250.142598406961</v>
      </c>
      <c r="E15" s="109">
        <v>28742.172803799844</v>
      </c>
      <c r="F15" s="109">
        <v>27544.139004479806</v>
      </c>
      <c r="G15" s="106">
        <v>0.94808916446304192</v>
      </c>
      <c r="H15" s="107">
        <v>-1492.0302053928826</v>
      </c>
      <c r="I15" s="56">
        <v>26274</v>
      </c>
      <c r="J15" s="106">
        <v>1.037152416777307</v>
      </c>
      <c r="K15" s="106">
        <v>1.0939397428560496</v>
      </c>
      <c r="L15" s="103">
        <v>1.0483420493445919</v>
      </c>
      <c r="R15" s="85"/>
      <c r="T15" s="93"/>
    </row>
    <row r="16" spans="1:21" x14ac:dyDescent="0.2">
      <c r="A16" s="101" t="s">
        <v>85</v>
      </c>
      <c r="B16" s="102" t="s">
        <v>84</v>
      </c>
      <c r="C16" s="103">
        <v>0.19907919106225339</v>
      </c>
      <c r="D16" s="108">
        <v>27376.046654203146</v>
      </c>
      <c r="E16" s="109">
        <v>28963.377879896219</v>
      </c>
      <c r="F16" s="109">
        <v>27692.051270561977</v>
      </c>
      <c r="G16" s="106">
        <v>0.94519523129258842</v>
      </c>
      <c r="H16" s="107">
        <v>-1587.3312256930731</v>
      </c>
      <c r="I16" s="56">
        <v>25458</v>
      </c>
      <c r="J16" s="106">
        <v>1.0753416079111928</v>
      </c>
      <c r="K16" s="106">
        <v>1.1376925870019727</v>
      </c>
      <c r="L16" s="103">
        <v>1.0877543903905247</v>
      </c>
      <c r="R16" s="85"/>
      <c r="T16" s="93"/>
    </row>
    <row r="17" spans="1:20" x14ac:dyDescent="0.2">
      <c r="A17" s="101" t="s">
        <v>86</v>
      </c>
      <c r="B17" s="102" t="s">
        <v>186</v>
      </c>
      <c r="C17" s="103">
        <v>0.2003539507578255</v>
      </c>
      <c r="D17" s="108">
        <v>27091.359923812935</v>
      </c>
      <c r="E17" s="109">
        <v>28894.948024690209</v>
      </c>
      <c r="F17" s="109">
        <v>27452.7159253635</v>
      </c>
      <c r="G17" s="106">
        <v>0.93758119587769662</v>
      </c>
      <c r="H17" s="107">
        <v>-1803.588100877274</v>
      </c>
      <c r="I17" s="56">
        <v>25971</v>
      </c>
      <c r="J17" s="106">
        <v>1.0431388827466379</v>
      </c>
      <c r="K17" s="106">
        <v>1.1125851151164841</v>
      </c>
      <c r="L17" s="103">
        <v>1.0570527097671827</v>
      </c>
      <c r="R17" s="85"/>
      <c r="T17" s="93"/>
    </row>
    <row r="18" spans="1:20" x14ac:dyDescent="0.2">
      <c r="A18" s="101" t="s">
        <v>87</v>
      </c>
      <c r="B18" s="102" t="s">
        <v>187</v>
      </c>
      <c r="C18" s="103">
        <v>0.18935600482659012</v>
      </c>
      <c r="D18" s="108">
        <v>27522.246600609229</v>
      </c>
      <c r="E18" s="109">
        <v>29325.613326846113</v>
      </c>
      <c r="F18" s="109">
        <v>27863.724919126656</v>
      </c>
      <c r="G18" s="106">
        <v>0.93850540460526388</v>
      </c>
      <c r="H18" s="107">
        <v>-1803.3667262368836</v>
      </c>
      <c r="I18" s="56">
        <v>27526</v>
      </c>
      <c r="J18" s="106">
        <v>0.99986364167002939</v>
      </c>
      <c r="K18" s="106">
        <v>1.0653786720499205</v>
      </c>
      <c r="L18" s="103">
        <v>1.0122693060788583</v>
      </c>
      <c r="M18" s="112"/>
      <c r="R18" s="85"/>
    </row>
    <row r="19" spans="1:20" x14ac:dyDescent="0.2">
      <c r="A19" s="101" t="s">
        <v>89</v>
      </c>
      <c r="B19" s="102" t="s">
        <v>88</v>
      </c>
      <c r="C19" s="103">
        <v>0.18795074753591159</v>
      </c>
      <c r="D19" s="108">
        <v>27494.477743224121</v>
      </c>
      <c r="E19" s="109">
        <v>29020.777141570517</v>
      </c>
      <c r="F19" s="109">
        <v>27781.346856106935</v>
      </c>
      <c r="G19" s="106">
        <v>0.94740666692346898</v>
      </c>
      <c r="H19" s="107">
        <v>-1526.2993983463966</v>
      </c>
      <c r="I19" s="56">
        <v>25290</v>
      </c>
      <c r="J19" s="106">
        <v>1.0871679613769918</v>
      </c>
      <c r="K19" s="106">
        <v>1.1475198553408665</v>
      </c>
      <c r="L19" s="103">
        <v>1.0985111449627099</v>
      </c>
      <c r="M19" s="112"/>
      <c r="R19" s="85"/>
    </row>
    <row r="20" spans="1:20" x14ac:dyDescent="0.2">
      <c r="A20" s="101" t="s">
        <v>91</v>
      </c>
      <c r="B20" s="102" t="s">
        <v>90</v>
      </c>
      <c r="C20" s="103">
        <v>0.19647866171418635</v>
      </c>
      <c r="D20" s="108">
        <v>27034.458139533297</v>
      </c>
      <c r="E20" s="109">
        <v>28643.769457392827</v>
      </c>
      <c r="F20" s="109">
        <v>27350.653473547834</v>
      </c>
      <c r="G20" s="106">
        <v>0.94381635698285604</v>
      </c>
      <c r="H20" s="107">
        <v>-1609.3113178595304</v>
      </c>
      <c r="I20" s="56">
        <v>25046</v>
      </c>
      <c r="J20" s="106">
        <v>1.0793922438526431</v>
      </c>
      <c r="K20" s="106">
        <v>1.1436464687931338</v>
      </c>
      <c r="L20" s="103">
        <v>1.092016827978433</v>
      </c>
      <c r="M20" s="112"/>
      <c r="R20" s="85"/>
    </row>
    <row r="21" spans="1:20" ht="13.5" thickBot="1" x14ac:dyDescent="0.25">
      <c r="A21" s="113" t="s">
        <v>93</v>
      </c>
      <c r="B21" s="114" t="s">
        <v>92</v>
      </c>
      <c r="C21" s="115">
        <v>0.16441218148734149</v>
      </c>
      <c r="D21" s="116">
        <v>27951.490985481822</v>
      </c>
      <c r="E21" s="117">
        <v>29119.696306220907</v>
      </c>
      <c r="F21" s="117">
        <v>28143.558170689652</v>
      </c>
      <c r="G21" s="118">
        <v>0.95988264065482309</v>
      </c>
      <c r="H21" s="119">
        <v>-1168.2053207390854</v>
      </c>
      <c r="I21" s="67">
        <v>25779</v>
      </c>
      <c r="J21" s="118">
        <v>1.0842736718058039</v>
      </c>
      <c r="K21" s="118">
        <v>1.1295898330509682</v>
      </c>
      <c r="L21" s="115">
        <v>1.0917242007327534</v>
      </c>
      <c r="M21" s="112"/>
      <c r="R21" s="85"/>
      <c r="T21" s="93"/>
    </row>
    <row r="22" spans="1:20" x14ac:dyDescent="0.2">
      <c r="L22" s="69" t="s">
        <v>339</v>
      </c>
      <c r="M22" s="112"/>
      <c r="T22" s="93"/>
    </row>
    <row r="23" spans="1:20" x14ac:dyDescent="0.2">
      <c r="M23" s="112"/>
      <c r="T23" s="93"/>
    </row>
    <row r="24" spans="1:20" x14ac:dyDescent="0.2">
      <c r="A24" s="6" t="s">
        <v>273</v>
      </c>
      <c r="M24" s="112"/>
      <c r="T24" s="93"/>
    </row>
    <row r="25" spans="1:20" ht="13.5" thickBot="1" x14ac:dyDescent="0.25">
      <c r="M25" s="112"/>
      <c r="T25" s="93"/>
    </row>
    <row r="26" spans="1:20" ht="13.5" customHeight="1" x14ac:dyDescent="0.2">
      <c r="A26" s="1152" t="s">
        <v>23</v>
      </c>
      <c r="B26" s="1154" t="s">
        <v>67</v>
      </c>
      <c r="C26" s="1156" t="s">
        <v>146</v>
      </c>
      <c r="D26" s="1158" t="s">
        <v>265</v>
      </c>
      <c r="E26" s="974"/>
      <c r="F26" s="974"/>
      <c r="G26" s="974"/>
      <c r="H26" s="974"/>
      <c r="I26" s="974"/>
      <c r="J26" s="974"/>
      <c r="K26" s="974"/>
      <c r="L26" s="975"/>
      <c r="M26" s="112"/>
      <c r="T26" s="93"/>
    </row>
    <row r="27" spans="1:20" ht="51.75" thickBot="1" x14ac:dyDescent="0.25">
      <c r="A27" s="1153"/>
      <c r="B27" s="1155"/>
      <c r="C27" s="1157"/>
      <c r="D27" s="24" t="s">
        <v>105</v>
      </c>
      <c r="E27" s="16" t="s">
        <v>106</v>
      </c>
      <c r="F27" s="17" t="s">
        <v>109</v>
      </c>
      <c r="G27" s="16" t="s">
        <v>147</v>
      </c>
      <c r="H27" s="18" t="s">
        <v>148</v>
      </c>
      <c r="I27" s="24" t="s">
        <v>19</v>
      </c>
      <c r="J27" s="25" t="s">
        <v>20</v>
      </c>
      <c r="K27" s="25" t="s">
        <v>21</v>
      </c>
      <c r="L27" s="26" t="s">
        <v>22</v>
      </c>
    </row>
    <row r="28" spans="1:20" ht="14.25" thickTop="1" thickBot="1" x14ac:dyDescent="0.25">
      <c r="A28" s="86" t="s">
        <v>68</v>
      </c>
      <c r="B28" s="87" t="s">
        <v>108</v>
      </c>
      <c r="C28" s="88">
        <v>5.1849643530307143E-3</v>
      </c>
      <c r="D28" s="89">
        <v>23870.798674025446</v>
      </c>
      <c r="E28" s="120" t="s">
        <v>166</v>
      </c>
      <c r="F28" s="90">
        <v>23879.896885782084</v>
      </c>
      <c r="G28" s="121" t="s">
        <v>103</v>
      </c>
      <c r="H28" s="122" t="s">
        <v>103</v>
      </c>
      <c r="I28" s="34">
        <v>28623</v>
      </c>
      <c r="J28" s="91">
        <v>0.83397263298834667</v>
      </c>
      <c r="K28" s="121" t="s">
        <v>103</v>
      </c>
      <c r="L28" s="88">
        <v>0.83429049665590904</v>
      </c>
    </row>
    <row r="29" spans="1:20" x14ac:dyDescent="0.2">
      <c r="A29" s="94" t="s">
        <v>210</v>
      </c>
      <c r="B29" s="95" t="s">
        <v>69</v>
      </c>
      <c r="C29" s="96">
        <v>1.1263151584185133E-2</v>
      </c>
      <c r="D29" s="97">
        <v>24067.150089812883</v>
      </c>
      <c r="E29" s="123" t="s">
        <v>166</v>
      </c>
      <c r="F29" s="98">
        <v>24155.017710300464</v>
      </c>
      <c r="G29" s="124" t="s">
        <v>103</v>
      </c>
      <c r="H29" s="125" t="s">
        <v>103</v>
      </c>
      <c r="I29" s="43">
        <v>36645</v>
      </c>
      <c r="J29" s="99">
        <v>0.65676490898657069</v>
      </c>
      <c r="K29" s="124" t="s">
        <v>103</v>
      </c>
      <c r="L29" s="96">
        <v>0.65916271552191197</v>
      </c>
    </row>
    <row r="30" spans="1:20" x14ac:dyDescent="0.2">
      <c r="A30" s="101" t="s">
        <v>71</v>
      </c>
      <c r="B30" s="102" t="s">
        <v>70</v>
      </c>
      <c r="C30" s="103">
        <v>3.1531907027990882E-3</v>
      </c>
      <c r="D30" s="104">
        <v>24210.354213856572</v>
      </c>
      <c r="E30" s="126" t="s">
        <v>166</v>
      </c>
      <c r="F30" s="105">
        <v>24210.704961624073</v>
      </c>
      <c r="G30" s="127" t="s">
        <v>103</v>
      </c>
      <c r="H30" s="128" t="s">
        <v>103</v>
      </c>
      <c r="I30" s="52">
        <v>29263</v>
      </c>
      <c r="J30" s="106">
        <v>0.8273367123622517</v>
      </c>
      <c r="K30" s="127" t="s">
        <v>103</v>
      </c>
      <c r="L30" s="103">
        <v>0.82734869841178527</v>
      </c>
    </row>
    <row r="31" spans="1:20" x14ac:dyDescent="0.2">
      <c r="A31" s="101" t="s">
        <v>73</v>
      </c>
      <c r="B31" s="102" t="s">
        <v>72</v>
      </c>
      <c r="C31" s="103">
        <v>3.639392842755009E-3</v>
      </c>
      <c r="D31" s="108">
        <v>24018.234991776288</v>
      </c>
      <c r="E31" s="129" t="s">
        <v>166</v>
      </c>
      <c r="F31" s="109">
        <v>24011.821540016219</v>
      </c>
      <c r="G31" s="127" t="s">
        <v>103</v>
      </c>
      <c r="H31" s="128" t="s">
        <v>103</v>
      </c>
      <c r="I31" s="56">
        <v>25528</v>
      </c>
      <c r="J31" s="106">
        <v>0.94085846880978874</v>
      </c>
      <c r="K31" s="127" t="s">
        <v>103</v>
      </c>
      <c r="L31" s="103">
        <v>0.9406072367602718</v>
      </c>
    </row>
    <row r="32" spans="1:20" x14ac:dyDescent="0.2">
      <c r="A32" s="101" t="s">
        <v>75</v>
      </c>
      <c r="B32" s="102" t="s">
        <v>74</v>
      </c>
      <c r="C32" s="103">
        <v>5.625259448148491E-3</v>
      </c>
      <c r="D32" s="110">
        <v>23427.703372381962</v>
      </c>
      <c r="E32" s="130" t="s">
        <v>166</v>
      </c>
      <c r="F32" s="111">
        <v>23421.352829714466</v>
      </c>
      <c r="G32" s="127" t="s">
        <v>103</v>
      </c>
      <c r="H32" s="128" t="s">
        <v>103</v>
      </c>
      <c r="I32" s="59">
        <v>27693</v>
      </c>
      <c r="J32" s="106">
        <v>0.8459792500769856</v>
      </c>
      <c r="K32" s="127" t="s">
        <v>103</v>
      </c>
      <c r="L32" s="103">
        <v>0.84574993065808923</v>
      </c>
    </row>
    <row r="33" spans="1:12" x14ac:dyDescent="0.2">
      <c r="A33" s="101" t="s">
        <v>77</v>
      </c>
      <c r="B33" s="102" t="s">
        <v>76</v>
      </c>
      <c r="C33" s="103">
        <v>1.8065215427693977E-3</v>
      </c>
      <c r="D33" s="108">
        <v>23511.686423551419</v>
      </c>
      <c r="E33" s="129" t="s">
        <v>166</v>
      </c>
      <c r="F33" s="109">
        <v>23510.604582542979</v>
      </c>
      <c r="G33" s="127" t="s">
        <v>103</v>
      </c>
      <c r="H33" s="128" t="s">
        <v>103</v>
      </c>
      <c r="I33" s="56">
        <v>24551</v>
      </c>
      <c r="J33" s="106">
        <v>0.95766715911984923</v>
      </c>
      <c r="K33" s="127" t="s">
        <v>103</v>
      </c>
      <c r="L33" s="103">
        <v>0.95762309407123858</v>
      </c>
    </row>
    <row r="34" spans="1:12" x14ac:dyDescent="0.2">
      <c r="A34" s="101" t="s">
        <v>79</v>
      </c>
      <c r="B34" s="102" t="s">
        <v>78</v>
      </c>
      <c r="C34" s="103">
        <v>2.8957696780752677E-3</v>
      </c>
      <c r="D34" s="108">
        <v>24756.815334670886</v>
      </c>
      <c r="E34" s="129" t="s">
        <v>166</v>
      </c>
      <c r="F34" s="109">
        <v>24749.82963122828</v>
      </c>
      <c r="G34" s="127" t="s">
        <v>103</v>
      </c>
      <c r="H34" s="128" t="s">
        <v>103</v>
      </c>
      <c r="I34" s="56">
        <v>26211</v>
      </c>
      <c r="J34" s="106">
        <v>0.944520061602796</v>
      </c>
      <c r="K34" s="127" t="s">
        <v>103</v>
      </c>
      <c r="L34" s="103">
        <v>0.94425354359727898</v>
      </c>
    </row>
    <row r="35" spans="1:12" x14ac:dyDescent="0.2">
      <c r="A35" s="101" t="s">
        <v>81</v>
      </c>
      <c r="B35" s="102" t="s">
        <v>80</v>
      </c>
      <c r="C35" s="103">
        <v>1.7647586667597229E-3</v>
      </c>
      <c r="D35" s="108">
        <v>24238.348814755616</v>
      </c>
      <c r="E35" s="129" t="s">
        <v>166</v>
      </c>
      <c r="F35" s="109">
        <v>24233.278994719007</v>
      </c>
      <c r="G35" s="127" t="s">
        <v>103</v>
      </c>
      <c r="H35" s="128" t="s">
        <v>103</v>
      </c>
      <c r="I35" s="56">
        <v>26376</v>
      </c>
      <c r="J35" s="106">
        <v>0.91895468663768642</v>
      </c>
      <c r="K35" s="127" t="s">
        <v>103</v>
      </c>
      <c r="L35" s="103">
        <v>0.9187624732605022</v>
      </c>
    </row>
    <row r="36" spans="1:12" x14ac:dyDescent="0.2">
      <c r="A36" s="101" t="s">
        <v>83</v>
      </c>
      <c r="B36" s="102" t="s">
        <v>82</v>
      </c>
      <c r="C36" s="103">
        <v>3.1344784177220536E-3</v>
      </c>
      <c r="D36" s="108">
        <v>23447.31036528519</v>
      </c>
      <c r="E36" s="129" t="s">
        <v>166</v>
      </c>
      <c r="F36" s="109">
        <v>23446.316495016654</v>
      </c>
      <c r="G36" s="127" t="s">
        <v>103</v>
      </c>
      <c r="H36" s="128" t="s">
        <v>103</v>
      </c>
      <c r="I36" s="56">
        <v>26274</v>
      </c>
      <c r="J36" s="106">
        <v>0.89241494881956263</v>
      </c>
      <c r="K36" s="127" t="s">
        <v>103</v>
      </c>
      <c r="L36" s="103">
        <v>0.8923771216798605</v>
      </c>
    </row>
    <row r="37" spans="1:12" x14ac:dyDescent="0.2">
      <c r="A37" s="101" t="s">
        <v>85</v>
      </c>
      <c r="B37" s="102" t="s">
        <v>84</v>
      </c>
      <c r="C37" s="103">
        <v>4.521613311629584E-3</v>
      </c>
      <c r="D37" s="108">
        <v>23225.104469476715</v>
      </c>
      <c r="E37" s="129" t="s">
        <v>166</v>
      </c>
      <c r="F37" s="109">
        <v>23219.510158557881</v>
      </c>
      <c r="G37" s="127" t="s">
        <v>103</v>
      </c>
      <c r="H37" s="128" t="s">
        <v>103</v>
      </c>
      <c r="I37" s="56">
        <v>25458</v>
      </c>
      <c r="J37" s="106">
        <v>0.91229100752127879</v>
      </c>
      <c r="K37" s="127" t="s">
        <v>103</v>
      </c>
      <c r="L37" s="103">
        <v>0.91207126084365941</v>
      </c>
    </row>
    <row r="38" spans="1:12" x14ac:dyDescent="0.2">
      <c r="A38" s="101" t="s">
        <v>86</v>
      </c>
      <c r="B38" s="102" t="s">
        <v>186</v>
      </c>
      <c r="C38" s="103">
        <v>4.7620245311334099E-3</v>
      </c>
      <c r="D38" s="108">
        <v>23488.930915094887</v>
      </c>
      <c r="E38" s="129" t="s">
        <v>166</v>
      </c>
      <c r="F38" s="109">
        <v>23507.10740545117</v>
      </c>
      <c r="G38" s="127" t="s">
        <v>103</v>
      </c>
      <c r="H38" s="128" t="s">
        <v>103</v>
      </c>
      <c r="I38" s="56">
        <v>25971</v>
      </c>
      <c r="J38" s="106">
        <v>0.90442920623367939</v>
      </c>
      <c r="K38" s="127" t="s">
        <v>103</v>
      </c>
      <c r="L38" s="103">
        <v>0.90512908264799852</v>
      </c>
    </row>
    <row r="39" spans="1:12" x14ac:dyDescent="0.2">
      <c r="A39" s="101" t="s">
        <v>87</v>
      </c>
      <c r="B39" s="102" t="s">
        <v>187</v>
      </c>
      <c r="C39" s="103">
        <v>4.1705386852123917E-3</v>
      </c>
      <c r="D39" s="108">
        <v>23848.747925752312</v>
      </c>
      <c r="E39" s="129" t="s">
        <v>166</v>
      </c>
      <c r="F39" s="109">
        <v>23852.088079678677</v>
      </c>
      <c r="G39" s="127" t="s">
        <v>103</v>
      </c>
      <c r="H39" s="128" t="s">
        <v>103</v>
      </c>
      <c r="I39" s="56">
        <v>27526</v>
      </c>
      <c r="J39" s="106">
        <v>0.86640804787300418</v>
      </c>
      <c r="K39" s="127" t="s">
        <v>103</v>
      </c>
      <c r="L39" s="103">
        <v>0.86652939328920575</v>
      </c>
    </row>
    <row r="40" spans="1:12" x14ac:dyDescent="0.2">
      <c r="A40" s="101" t="s">
        <v>89</v>
      </c>
      <c r="B40" s="102" t="s">
        <v>88</v>
      </c>
      <c r="C40" s="103">
        <v>6.7099409233462018E-3</v>
      </c>
      <c r="D40" s="108">
        <v>23105.923342389255</v>
      </c>
      <c r="E40" s="129" t="s">
        <v>166</v>
      </c>
      <c r="F40" s="109">
        <v>23091.272579194265</v>
      </c>
      <c r="G40" s="127" t="s">
        <v>103</v>
      </c>
      <c r="H40" s="128" t="s">
        <v>103</v>
      </c>
      <c r="I40" s="56">
        <v>25290</v>
      </c>
      <c r="J40" s="106">
        <v>0.9136387244914691</v>
      </c>
      <c r="K40" s="127" t="s">
        <v>103</v>
      </c>
      <c r="L40" s="103">
        <v>0.91305941396576773</v>
      </c>
    </row>
    <row r="41" spans="1:12" x14ac:dyDescent="0.2">
      <c r="A41" s="101" t="s">
        <v>91</v>
      </c>
      <c r="B41" s="102" t="s">
        <v>90</v>
      </c>
      <c r="C41" s="103">
        <v>7.8038863041013408E-3</v>
      </c>
      <c r="D41" s="108">
        <v>23375.533873971854</v>
      </c>
      <c r="E41" s="129" t="s">
        <v>166</v>
      </c>
      <c r="F41" s="109">
        <v>23382.364103165601</v>
      </c>
      <c r="G41" s="127" t="s">
        <v>103</v>
      </c>
      <c r="H41" s="128" t="s">
        <v>103</v>
      </c>
      <c r="I41" s="56">
        <v>25046</v>
      </c>
      <c r="J41" s="106">
        <v>0.93330407546002769</v>
      </c>
      <c r="K41" s="127" t="s">
        <v>103</v>
      </c>
      <c r="L41" s="103">
        <v>0.93357678284618706</v>
      </c>
    </row>
    <row r="42" spans="1:12" ht="13.5" thickBot="1" x14ac:dyDescent="0.25">
      <c r="A42" s="113" t="s">
        <v>93</v>
      </c>
      <c r="B42" s="114" t="s">
        <v>92</v>
      </c>
      <c r="C42" s="115">
        <v>5.6325297884770135E-3</v>
      </c>
      <c r="D42" s="116">
        <v>24087.694603329441</v>
      </c>
      <c r="E42" s="131" t="s">
        <v>166</v>
      </c>
      <c r="F42" s="117">
        <v>24087.445116820803</v>
      </c>
      <c r="G42" s="132" t="s">
        <v>103</v>
      </c>
      <c r="H42" s="133" t="s">
        <v>103</v>
      </c>
      <c r="I42" s="67">
        <v>25779</v>
      </c>
      <c r="J42" s="118">
        <v>0.93439212550251916</v>
      </c>
      <c r="K42" s="132" t="s">
        <v>103</v>
      </c>
      <c r="L42" s="115">
        <v>0.93438244760544642</v>
      </c>
    </row>
    <row r="43" spans="1:12" ht="13.5" customHeight="1" x14ac:dyDescent="0.2">
      <c r="L43" s="69" t="s">
        <v>339</v>
      </c>
    </row>
    <row r="45" spans="1:12" x14ac:dyDescent="0.2">
      <c r="A45" s="6" t="s">
        <v>196</v>
      </c>
    </row>
    <row r="46" spans="1:12" ht="13.5" thickBot="1" x14ac:dyDescent="0.25"/>
    <row r="47" spans="1:12" ht="13.5" customHeight="1" x14ac:dyDescent="0.2">
      <c r="A47" s="1152" t="s">
        <v>23</v>
      </c>
      <c r="B47" s="1154" t="s">
        <v>67</v>
      </c>
      <c r="C47" s="1156" t="s">
        <v>146</v>
      </c>
      <c r="D47" s="1158" t="s">
        <v>265</v>
      </c>
      <c r="E47" s="974"/>
      <c r="F47" s="974"/>
      <c r="G47" s="974"/>
      <c r="H47" s="974"/>
      <c r="I47" s="974"/>
      <c r="J47" s="974"/>
      <c r="K47" s="974"/>
      <c r="L47" s="975"/>
    </row>
    <row r="48" spans="1:12" ht="51.75" thickBot="1" x14ac:dyDescent="0.25">
      <c r="A48" s="1153"/>
      <c r="B48" s="1155"/>
      <c r="C48" s="1157"/>
      <c r="D48" s="24" t="s">
        <v>105</v>
      </c>
      <c r="E48" s="16" t="s">
        <v>106</v>
      </c>
      <c r="F48" s="17" t="s">
        <v>109</v>
      </c>
      <c r="G48" s="16" t="s">
        <v>147</v>
      </c>
      <c r="H48" s="18" t="s">
        <v>148</v>
      </c>
      <c r="I48" s="24" t="s">
        <v>19</v>
      </c>
      <c r="J48" s="25" t="s">
        <v>20</v>
      </c>
      <c r="K48" s="25" t="s">
        <v>21</v>
      </c>
      <c r="L48" s="26" t="s">
        <v>22</v>
      </c>
    </row>
    <row r="49" spans="1:12" ht="14.25" thickTop="1" thickBot="1" x14ac:dyDescent="0.25">
      <c r="A49" s="86" t="s">
        <v>68</v>
      </c>
      <c r="B49" s="87" t="s">
        <v>108</v>
      </c>
      <c r="C49" s="88">
        <v>0.13975106559613204</v>
      </c>
      <c r="D49" s="89">
        <v>28922.076155163089</v>
      </c>
      <c r="E49" s="90">
        <v>29001.009398618393</v>
      </c>
      <c r="F49" s="90">
        <v>28933.107160046929</v>
      </c>
      <c r="G49" s="91">
        <v>0.99727825875401899</v>
      </c>
      <c r="H49" s="92">
        <v>-78.933243455303455</v>
      </c>
      <c r="I49" s="34">
        <v>28623</v>
      </c>
      <c r="J49" s="91">
        <v>1.0104488053370748</v>
      </c>
      <c r="K49" s="91">
        <v>1.0132064912349645</v>
      </c>
      <c r="L49" s="88">
        <v>1.0108341948798842</v>
      </c>
    </row>
    <row r="50" spans="1:12" x14ac:dyDescent="0.2">
      <c r="A50" s="94" t="s">
        <v>210</v>
      </c>
      <c r="B50" s="95" t="s">
        <v>69</v>
      </c>
      <c r="C50" s="96">
        <v>0.14753479457047242</v>
      </c>
      <c r="D50" s="97">
        <v>29188.67196796041</v>
      </c>
      <c r="E50" s="98">
        <v>28865.61358789177</v>
      </c>
      <c r="F50" s="98">
        <v>29141.009616222709</v>
      </c>
      <c r="G50" s="99">
        <v>1.0111918071335977</v>
      </c>
      <c r="H50" s="100">
        <v>323.05838006863996</v>
      </c>
      <c r="I50" s="43">
        <v>36645</v>
      </c>
      <c r="J50" s="99">
        <v>0.79652536411407859</v>
      </c>
      <c r="K50" s="99">
        <v>0.78770947163028437</v>
      </c>
      <c r="L50" s="96">
        <v>0.79522471322752653</v>
      </c>
    </row>
    <row r="51" spans="1:12" x14ac:dyDescent="0.2">
      <c r="A51" s="101" t="s">
        <v>71</v>
      </c>
      <c r="B51" s="102" t="s">
        <v>70</v>
      </c>
      <c r="C51" s="103">
        <v>0.1211541707223988</v>
      </c>
      <c r="D51" s="104">
        <v>29716.191439307888</v>
      </c>
      <c r="E51" s="105">
        <v>29980.391465309393</v>
      </c>
      <c r="F51" s="105">
        <v>29748.200374362936</v>
      </c>
      <c r="G51" s="106">
        <v>0.991187572506943</v>
      </c>
      <c r="H51" s="107">
        <v>-264.20002600150474</v>
      </c>
      <c r="I51" s="52">
        <v>29263</v>
      </c>
      <c r="J51" s="106">
        <v>1.015486841380169</v>
      </c>
      <c r="K51" s="106">
        <v>1.0245153082496461</v>
      </c>
      <c r="L51" s="103">
        <v>1.0165806777966353</v>
      </c>
    </row>
    <row r="52" spans="1:12" x14ac:dyDescent="0.2">
      <c r="A52" s="101" t="s">
        <v>73</v>
      </c>
      <c r="B52" s="102" t="s">
        <v>72</v>
      </c>
      <c r="C52" s="103">
        <v>0.14975544028787635</v>
      </c>
      <c r="D52" s="108">
        <v>28493.963141425716</v>
      </c>
      <c r="E52" s="109">
        <v>28739.639030256181</v>
      </c>
      <c r="F52" s="109">
        <v>28530.754442325637</v>
      </c>
      <c r="G52" s="106">
        <v>0.99145167103275633</v>
      </c>
      <c r="H52" s="107">
        <v>-245.67588883046483</v>
      </c>
      <c r="I52" s="56">
        <v>25528</v>
      </c>
      <c r="J52" s="106">
        <v>1.1161847046938935</v>
      </c>
      <c r="K52" s="106">
        <v>1.1258084859862183</v>
      </c>
      <c r="L52" s="103">
        <v>1.11762591829856</v>
      </c>
    </row>
    <row r="53" spans="1:12" x14ac:dyDescent="0.2">
      <c r="A53" s="101" t="s">
        <v>75</v>
      </c>
      <c r="B53" s="102" t="s">
        <v>74</v>
      </c>
      <c r="C53" s="103">
        <v>0.1280673413128644</v>
      </c>
      <c r="D53" s="110">
        <v>28867.159598403177</v>
      </c>
      <c r="E53" s="111">
        <v>29014.898749347009</v>
      </c>
      <c r="F53" s="111">
        <v>28886.080158672379</v>
      </c>
      <c r="G53" s="106">
        <v>0.99490816245060454</v>
      </c>
      <c r="H53" s="107">
        <v>-147.73915094383119</v>
      </c>
      <c r="I53" s="59">
        <v>27693</v>
      </c>
      <c r="J53" s="106">
        <v>1.0423991477414212</v>
      </c>
      <c r="K53" s="106">
        <v>1.0477340392643271</v>
      </c>
      <c r="L53" s="103">
        <v>1.0430823731149526</v>
      </c>
    </row>
    <row r="54" spans="1:12" x14ac:dyDescent="0.2">
      <c r="A54" s="101" t="s">
        <v>77</v>
      </c>
      <c r="B54" s="102" t="s">
        <v>76</v>
      </c>
      <c r="C54" s="103">
        <v>0.14248399849397578</v>
      </c>
      <c r="D54" s="108">
        <v>28614.483076144359</v>
      </c>
      <c r="E54" s="109">
        <v>28400.545921644185</v>
      </c>
      <c r="F54" s="109">
        <v>28584.000454944751</v>
      </c>
      <c r="G54" s="106">
        <v>1.0075328535969139</v>
      </c>
      <c r="H54" s="107">
        <v>213.93715450017407</v>
      </c>
      <c r="I54" s="56">
        <v>24551</v>
      </c>
      <c r="J54" s="106">
        <v>1.1655119170764676</v>
      </c>
      <c r="K54" s="106">
        <v>1.156797927646295</v>
      </c>
      <c r="L54" s="103">
        <v>1.1642703130196224</v>
      </c>
    </row>
    <row r="55" spans="1:12" x14ac:dyDescent="0.2">
      <c r="A55" s="101" t="s">
        <v>79</v>
      </c>
      <c r="B55" s="102" t="s">
        <v>78</v>
      </c>
      <c r="C55" s="103">
        <v>0.13677102308421857</v>
      </c>
      <c r="D55" s="108">
        <v>29291.964468022561</v>
      </c>
      <c r="E55" s="109">
        <v>29334.141143644218</v>
      </c>
      <c r="F55" s="109">
        <v>29297.733015097623</v>
      </c>
      <c r="G55" s="106">
        <v>0.99856219838122673</v>
      </c>
      <c r="H55" s="107">
        <v>-42.176675621656614</v>
      </c>
      <c r="I55" s="56">
        <v>26211</v>
      </c>
      <c r="J55" s="106">
        <v>1.1175447128313518</v>
      </c>
      <c r="K55" s="106">
        <v>1.11915383402557</v>
      </c>
      <c r="L55" s="103">
        <v>1.1177647939833515</v>
      </c>
    </row>
    <row r="56" spans="1:12" x14ac:dyDescent="0.2">
      <c r="A56" s="101" t="s">
        <v>81</v>
      </c>
      <c r="B56" s="102" t="s">
        <v>80</v>
      </c>
      <c r="C56" s="103">
        <v>0.12746908907669707</v>
      </c>
      <c r="D56" s="108">
        <v>29239.930939655536</v>
      </c>
      <c r="E56" s="109">
        <v>28832.513631862163</v>
      </c>
      <c r="F56" s="109">
        <v>29187.997826557039</v>
      </c>
      <c r="G56" s="106">
        <v>1.0141304817538748</v>
      </c>
      <c r="H56" s="107">
        <v>407.41730779337377</v>
      </c>
      <c r="I56" s="56">
        <v>26376</v>
      </c>
      <c r="J56" s="106">
        <v>1.1085809425104465</v>
      </c>
      <c r="K56" s="106">
        <v>1.0931344264430605</v>
      </c>
      <c r="L56" s="103">
        <v>1.1066119891779285</v>
      </c>
    </row>
    <row r="57" spans="1:12" x14ac:dyDescent="0.2">
      <c r="A57" s="101" t="s">
        <v>83</v>
      </c>
      <c r="B57" s="102" t="s">
        <v>82</v>
      </c>
      <c r="C57" s="103">
        <v>0.15065455045043269</v>
      </c>
      <c r="D57" s="108">
        <v>28508.14750625841</v>
      </c>
      <c r="E57" s="109">
        <v>28378.147906895956</v>
      </c>
      <c r="F57" s="109">
        <v>28488.562475057723</v>
      </c>
      <c r="G57" s="106">
        <v>1.0045809754670729</v>
      </c>
      <c r="H57" s="107">
        <v>129.99959936245432</v>
      </c>
      <c r="I57" s="56">
        <v>26274</v>
      </c>
      <c r="J57" s="106">
        <v>1.0850326370654795</v>
      </c>
      <c r="K57" s="106">
        <v>1.0800847951166916</v>
      </c>
      <c r="L57" s="103">
        <v>1.0842872221609852</v>
      </c>
    </row>
    <row r="58" spans="1:12" x14ac:dyDescent="0.2">
      <c r="A58" s="101" t="s">
        <v>85</v>
      </c>
      <c r="B58" s="102" t="s">
        <v>84</v>
      </c>
      <c r="C58" s="103">
        <v>0.14341598233184566</v>
      </c>
      <c r="D58" s="108">
        <v>28525.488647902192</v>
      </c>
      <c r="E58" s="109">
        <v>29202.713573202916</v>
      </c>
      <c r="F58" s="109">
        <v>28622.613525823806</v>
      </c>
      <c r="G58" s="106">
        <v>0.97680952067679894</v>
      </c>
      <c r="H58" s="107">
        <v>-677.22492530072486</v>
      </c>
      <c r="I58" s="56">
        <v>25458</v>
      </c>
      <c r="J58" s="106">
        <v>1.1204921300927877</v>
      </c>
      <c r="K58" s="106">
        <v>1.1470937847907501</v>
      </c>
      <c r="L58" s="103">
        <v>1.1243072325329486</v>
      </c>
    </row>
    <row r="59" spans="1:12" x14ac:dyDescent="0.2">
      <c r="A59" s="101" t="s">
        <v>86</v>
      </c>
      <c r="B59" s="102" t="s">
        <v>186</v>
      </c>
      <c r="C59" s="103">
        <v>0.16014609992514631</v>
      </c>
      <c r="D59" s="108">
        <v>28309.167636100912</v>
      </c>
      <c r="E59" s="109">
        <v>29102.306157765703</v>
      </c>
      <c r="F59" s="109">
        <v>28436.185677045927</v>
      </c>
      <c r="G59" s="106">
        <v>0.97274654051932763</v>
      </c>
      <c r="H59" s="107">
        <v>-793.13852166479046</v>
      </c>
      <c r="I59" s="56">
        <v>25971</v>
      </c>
      <c r="J59" s="106">
        <v>1.0900299424781839</v>
      </c>
      <c r="K59" s="106">
        <v>1.1205693334013207</v>
      </c>
      <c r="L59" s="103">
        <v>1.0949207068286138</v>
      </c>
    </row>
    <row r="60" spans="1:12" x14ac:dyDescent="0.2">
      <c r="A60" s="101" t="s">
        <v>87</v>
      </c>
      <c r="B60" s="102" t="s">
        <v>187</v>
      </c>
      <c r="C60" s="103">
        <v>0.15421767836699868</v>
      </c>
      <c r="D60" s="108">
        <v>28646.26379599169</v>
      </c>
      <c r="E60" s="109">
        <v>29056.926488186033</v>
      </c>
      <c r="F60" s="109">
        <v>28709.59524297385</v>
      </c>
      <c r="G60" s="106">
        <v>0.98586696041780919</v>
      </c>
      <c r="H60" s="107">
        <v>-410.66269219434253</v>
      </c>
      <c r="I60" s="56">
        <v>27526</v>
      </c>
      <c r="J60" s="106">
        <v>1.0406983868339639</v>
      </c>
      <c r="K60" s="106">
        <v>1.0556174703257295</v>
      </c>
      <c r="L60" s="103">
        <v>1.0429991732534276</v>
      </c>
    </row>
    <row r="61" spans="1:12" x14ac:dyDescent="0.2">
      <c r="A61" s="101" t="s">
        <v>89</v>
      </c>
      <c r="B61" s="102" t="s">
        <v>88</v>
      </c>
      <c r="C61" s="103">
        <v>0.1365818506940854</v>
      </c>
      <c r="D61" s="108">
        <v>28565.885131906554</v>
      </c>
      <c r="E61" s="109">
        <v>28445.798322748753</v>
      </c>
      <c r="F61" s="109">
        <v>28549.483453267836</v>
      </c>
      <c r="G61" s="106">
        <v>1.0042216009477141</v>
      </c>
      <c r="H61" s="107">
        <v>120.08680915780133</v>
      </c>
      <c r="I61" s="56">
        <v>25290</v>
      </c>
      <c r="J61" s="106">
        <v>1.1295328245119238</v>
      </c>
      <c r="K61" s="106">
        <v>1.124784433481564</v>
      </c>
      <c r="L61" s="103">
        <v>1.1288842804771781</v>
      </c>
    </row>
    <row r="62" spans="1:12" x14ac:dyDescent="0.2">
      <c r="A62" s="101" t="s">
        <v>91</v>
      </c>
      <c r="B62" s="102" t="s">
        <v>90</v>
      </c>
      <c r="C62" s="103">
        <v>0.13993714068887511</v>
      </c>
      <c r="D62" s="108">
        <v>28087.52417499786</v>
      </c>
      <c r="E62" s="109">
        <v>28059.952590470337</v>
      </c>
      <c r="F62" s="109">
        <v>28083.665886294821</v>
      </c>
      <c r="G62" s="106">
        <v>1.0009825955492486</v>
      </c>
      <c r="H62" s="107">
        <v>27.571584527522646</v>
      </c>
      <c r="I62" s="56">
        <v>25046</v>
      </c>
      <c r="J62" s="106">
        <v>1.121437521959509</v>
      </c>
      <c r="K62" s="106">
        <v>1.1203366841200326</v>
      </c>
      <c r="L62" s="103">
        <v>1.1212834738598907</v>
      </c>
    </row>
    <row r="63" spans="1:12" ht="13.5" thickBot="1" x14ac:dyDescent="0.25">
      <c r="A63" s="113" t="s">
        <v>93</v>
      </c>
      <c r="B63" s="114" t="s">
        <v>92</v>
      </c>
      <c r="C63" s="115">
        <v>0.1301505066408026</v>
      </c>
      <c r="D63" s="116">
        <v>29229.733040441493</v>
      </c>
      <c r="E63" s="117">
        <v>29207.923439912174</v>
      </c>
      <c r="F63" s="117">
        <v>29226.894509882968</v>
      </c>
      <c r="G63" s="118">
        <v>1.0007467015097526</v>
      </c>
      <c r="H63" s="119">
        <v>21.809600529319141</v>
      </c>
      <c r="I63" s="67">
        <v>25779</v>
      </c>
      <c r="J63" s="118">
        <v>1.1338582970806275</v>
      </c>
      <c r="K63" s="118">
        <v>1.1330122751042389</v>
      </c>
      <c r="L63" s="115">
        <v>1.1337481868917711</v>
      </c>
    </row>
    <row r="64" spans="1:12" x14ac:dyDescent="0.2">
      <c r="L64" s="69" t="s">
        <v>339</v>
      </c>
    </row>
    <row r="66" spans="1:12" x14ac:dyDescent="0.2">
      <c r="A66" s="6" t="s">
        <v>274</v>
      </c>
    </row>
    <row r="67" spans="1:12" ht="13.5" thickBot="1" x14ac:dyDescent="0.25"/>
    <row r="68" spans="1:12" ht="13.5" customHeight="1" x14ac:dyDescent="0.2">
      <c r="A68" s="1152" t="s">
        <v>23</v>
      </c>
      <c r="B68" s="1154" t="s">
        <v>67</v>
      </c>
      <c r="C68" s="1156" t="s">
        <v>146</v>
      </c>
      <c r="D68" s="1158" t="s">
        <v>265</v>
      </c>
      <c r="E68" s="974"/>
      <c r="F68" s="974"/>
      <c r="G68" s="974"/>
      <c r="H68" s="974"/>
      <c r="I68" s="974"/>
      <c r="J68" s="974"/>
      <c r="K68" s="974"/>
      <c r="L68" s="975"/>
    </row>
    <row r="69" spans="1:12" ht="51.75" thickBot="1" x14ac:dyDescent="0.25">
      <c r="A69" s="1153"/>
      <c r="B69" s="1155"/>
      <c r="C69" s="1157"/>
      <c r="D69" s="24" t="s">
        <v>105</v>
      </c>
      <c r="E69" s="16" t="s">
        <v>106</v>
      </c>
      <c r="F69" s="17" t="s">
        <v>109</v>
      </c>
      <c r="G69" s="16" t="s">
        <v>147</v>
      </c>
      <c r="H69" s="18" t="s">
        <v>148</v>
      </c>
      <c r="I69" s="24" t="s">
        <v>19</v>
      </c>
      <c r="J69" s="25" t="s">
        <v>20</v>
      </c>
      <c r="K69" s="25" t="s">
        <v>21</v>
      </c>
      <c r="L69" s="26" t="s">
        <v>22</v>
      </c>
    </row>
    <row r="70" spans="1:12" ht="14.25" thickTop="1" thickBot="1" x14ac:dyDescent="0.25">
      <c r="A70" s="86" t="s">
        <v>68</v>
      </c>
      <c r="B70" s="87" t="s">
        <v>108</v>
      </c>
      <c r="C70" s="88">
        <v>0.34908865446150567</v>
      </c>
      <c r="D70" s="89">
        <v>29932.44459232896</v>
      </c>
      <c r="E70" s="90">
        <v>30348.229426926857</v>
      </c>
      <c r="F70" s="90">
        <v>30077.590360784237</v>
      </c>
      <c r="G70" s="91">
        <v>0.98629953567475714</v>
      </c>
      <c r="H70" s="92">
        <v>-415.78483459789641</v>
      </c>
      <c r="I70" s="34">
        <v>28623</v>
      </c>
      <c r="J70" s="91">
        <v>1.0457479856174741</v>
      </c>
      <c r="K70" s="91">
        <v>1.0602742349483583</v>
      </c>
      <c r="L70" s="88">
        <v>1.0508189344507646</v>
      </c>
    </row>
    <row r="71" spans="1:12" x14ac:dyDescent="0.2">
      <c r="A71" s="94" t="s">
        <v>210</v>
      </c>
      <c r="B71" s="95" t="s">
        <v>69</v>
      </c>
      <c r="C71" s="96">
        <v>0.34591817555291071</v>
      </c>
      <c r="D71" s="97">
        <v>31215.244289481929</v>
      </c>
      <c r="E71" s="98">
        <v>31059.400009659686</v>
      </c>
      <c r="F71" s="98">
        <v>31161.334920535464</v>
      </c>
      <c r="G71" s="99">
        <v>1.0050176204232462</v>
      </c>
      <c r="H71" s="100">
        <v>155.84427982224224</v>
      </c>
      <c r="I71" s="43">
        <v>36645</v>
      </c>
      <c r="J71" s="99">
        <v>0.85182819728426606</v>
      </c>
      <c r="K71" s="99">
        <v>0.84757538571864333</v>
      </c>
      <c r="L71" s="96">
        <v>0.8503570724665156</v>
      </c>
    </row>
    <row r="72" spans="1:12" x14ac:dyDescent="0.2">
      <c r="A72" s="101" t="s">
        <v>71</v>
      </c>
      <c r="B72" s="102" t="s">
        <v>70</v>
      </c>
      <c r="C72" s="103">
        <v>0.3241435940796511</v>
      </c>
      <c r="D72" s="104">
        <v>30218.740326396426</v>
      </c>
      <c r="E72" s="105">
        <v>30980.81010128876</v>
      </c>
      <c r="F72" s="105">
        <v>30465.760362169498</v>
      </c>
      <c r="G72" s="106">
        <v>0.97540187708453008</v>
      </c>
      <c r="H72" s="107">
        <v>-762.06977489233395</v>
      </c>
      <c r="I72" s="52">
        <v>29263</v>
      </c>
      <c r="J72" s="106">
        <v>1.0326603672349528</v>
      </c>
      <c r="K72" s="106">
        <v>1.058702460488971</v>
      </c>
      <c r="L72" s="103">
        <v>1.0411017449396678</v>
      </c>
    </row>
    <row r="73" spans="1:12" x14ac:dyDescent="0.2">
      <c r="A73" s="101" t="s">
        <v>73</v>
      </c>
      <c r="B73" s="102" t="s">
        <v>72</v>
      </c>
      <c r="C73" s="103">
        <v>0.36642516160244337</v>
      </c>
      <c r="D73" s="108">
        <v>28934.692297313028</v>
      </c>
      <c r="E73" s="109">
        <v>29743.903602958704</v>
      </c>
      <c r="F73" s="109">
        <v>29231.207680754767</v>
      </c>
      <c r="G73" s="106">
        <v>0.97279404490925048</v>
      </c>
      <c r="H73" s="107">
        <v>-809.21130564567648</v>
      </c>
      <c r="I73" s="56">
        <v>25528</v>
      </c>
      <c r="J73" s="106">
        <v>1.1334492438621524</v>
      </c>
      <c r="K73" s="106">
        <v>1.1651482138420051</v>
      </c>
      <c r="L73" s="103">
        <v>1.145064544059651</v>
      </c>
    </row>
    <row r="74" spans="1:12" x14ac:dyDescent="0.2">
      <c r="A74" s="101" t="s">
        <v>75</v>
      </c>
      <c r="B74" s="102" t="s">
        <v>74</v>
      </c>
      <c r="C74" s="103">
        <v>0.3235880064153735</v>
      </c>
      <c r="D74" s="110">
        <v>29992.681297337887</v>
      </c>
      <c r="E74" s="111">
        <v>30483.88639461833</v>
      </c>
      <c r="F74" s="111">
        <v>30151.629375507939</v>
      </c>
      <c r="G74" s="106">
        <v>0.98388640178874431</v>
      </c>
      <c r="H74" s="107">
        <v>-491.20509728044271</v>
      </c>
      <c r="I74" s="59">
        <v>27693</v>
      </c>
      <c r="J74" s="106">
        <v>1.0830419707990426</v>
      </c>
      <c r="K74" s="106">
        <v>1.1007794892073206</v>
      </c>
      <c r="L74" s="103">
        <v>1.0887816190195334</v>
      </c>
    </row>
    <row r="75" spans="1:12" x14ac:dyDescent="0.2">
      <c r="A75" s="101" t="s">
        <v>77</v>
      </c>
      <c r="B75" s="102" t="s">
        <v>76</v>
      </c>
      <c r="C75" s="103">
        <v>0.32718397622066769</v>
      </c>
      <c r="D75" s="108">
        <v>29834.004458405092</v>
      </c>
      <c r="E75" s="109">
        <v>30349.911790854036</v>
      </c>
      <c r="F75" s="109">
        <v>30002.801070797137</v>
      </c>
      <c r="G75" s="106">
        <v>0.98300135644531217</v>
      </c>
      <c r="H75" s="107">
        <v>-515.90733244894363</v>
      </c>
      <c r="I75" s="56">
        <v>24551</v>
      </c>
      <c r="J75" s="106">
        <v>1.2151848991244794</v>
      </c>
      <c r="K75" s="106">
        <v>1.2361985984625488</v>
      </c>
      <c r="L75" s="103">
        <v>1.2220602448290145</v>
      </c>
    </row>
    <row r="76" spans="1:12" x14ac:dyDescent="0.2">
      <c r="A76" s="101" t="s">
        <v>79</v>
      </c>
      <c r="B76" s="102" t="s">
        <v>78</v>
      </c>
      <c r="C76" s="103">
        <v>0.35097224760333673</v>
      </c>
      <c r="D76" s="108">
        <v>29637.418066885806</v>
      </c>
      <c r="E76" s="109">
        <v>29884.844241801631</v>
      </c>
      <c r="F76" s="109">
        <v>29724.257787611907</v>
      </c>
      <c r="G76" s="106">
        <v>0.99172068045883488</v>
      </c>
      <c r="H76" s="107">
        <v>-247.42617491582496</v>
      </c>
      <c r="I76" s="56">
        <v>26211</v>
      </c>
      <c r="J76" s="106">
        <v>1.1307244312268059</v>
      </c>
      <c r="K76" s="106">
        <v>1.1401642150929621</v>
      </c>
      <c r="L76" s="103">
        <v>1.1340375333872004</v>
      </c>
    </row>
    <row r="77" spans="1:12" x14ac:dyDescent="0.2">
      <c r="A77" s="101" t="s">
        <v>81</v>
      </c>
      <c r="B77" s="102" t="s">
        <v>80</v>
      </c>
      <c r="C77" s="103">
        <v>0.36894005885693637</v>
      </c>
      <c r="D77" s="108">
        <v>30223.724399356408</v>
      </c>
      <c r="E77" s="109">
        <v>31074.628696706786</v>
      </c>
      <c r="F77" s="109">
        <v>30537.657080902482</v>
      </c>
      <c r="G77" s="106">
        <v>0.97261739454217344</v>
      </c>
      <c r="H77" s="107">
        <v>-850.90429735037833</v>
      </c>
      <c r="I77" s="56">
        <v>26376</v>
      </c>
      <c r="J77" s="106">
        <v>1.1458797542977104</v>
      </c>
      <c r="K77" s="106">
        <v>1.1781403054559747</v>
      </c>
      <c r="L77" s="103">
        <v>1.1577819639407978</v>
      </c>
    </row>
    <row r="78" spans="1:12" x14ac:dyDescent="0.2">
      <c r="A78" s="101" t="s">
        <v>83</v>
      </c>
      <c r="B78" s="102" t="s">
        <v>82</v>
      </c>
      <c r="C78" s="103">
        <v>0.39112845889144837</v>
      </c>
      <c r="D78" s="108">
        <v>29199.422186931955</v>
      </c>
      <c r="E78" s="109">
        <v>29825.593041644697</v>
      </c>
      <c r="F78" s="109">
        <v>29444.335428338494</v>
      </c>
      <c r="G78" s="106">
        <v>0.97900558577868224</v>
      </c>
      <c r="H78" s="107">
        <v>-626.17085471274186</v>
      </c>
      <c r="I78" s="56">
        <v>26274</v>
      </c>
      <c r="J78" s="106">
        <v>1.1113428555580405</v>
      </c>
      <c r="K78" s="106">
        <v>1.1351751937902375</v>
      </c>
      <c r="L78" s="103">
        <v>1.1206643612825795</v>
      </c>
    </row>
    <row r="79" spans="1:12" x14ac:dyDescent="0.2">
      <c r="A79" s="101" t="s">
        <v>85</v>
      </c>
      <c r="B79" s="102" t="s">
        <v>84</v>
      </c>
      <c r="C79" s="103">
        <v>0.35585754592388014</v>
      </c>
      <c r="D79" s="108">
        <v>29727.62704690453</v>
      </c>
      <c r="E79" s="109">
        <v>30077.475416288875</v>
      </c>
      <c r="F79" s="109">
        <v>29852.123229079112</v>
      </c>
      <c r="G79" s="106">
        <v>0.98836842638744604</v>
      </c>
      <c r="H79" s="107">
        <v>-349.84836938434455</v>
      </c>
      <c r="I79" s="56">
        <v>25458</v>
      </c>
      <c r="J79" s="106">
        <v>1.1677125872772618</v>
      </c>
      <c r="K79" s="106">
        <v>1.1814547653503369</v>
      </c>
      <c r="L79" s="103">
        <v>1.1726028450419952</v>
      </c>
    </row>
    <row r="80" spans="1:12" x14ac:dyDescent="0.2">
      <c r="A80" s="101" t="s">
        <v>86</v>
      </c>
      <c r="B80" s="102" t="s">
        <v>186</v>
      </c>
      <c r="C80" s="103">
        <v>0.37242286884047376</v>
      </c>
      <c r="D80" s="108">
        <v>29348.983745408696</v>
      </c>
      <c r="E80" s="109">
        <v>29927.941368930766</v>
      </c>
      <c r="F80" s="109">
        <v>29564.600804497848</v>
      </c>
      <c r="G80" s="106">
        <v>0.98065494661376518</v>
      </c>
      <c r="H80" s="107">
        <v>-578.95762352207021</v>
      </c>
      <c r="I80" s="56">
        <v>25971</v>
      </c>
      <c r="J80" s="106">
        <v>1.1300675270651379</v>
      </c>
      <c r="K80" s="106">
        <v>1.1523599926429773</v>
      </c>
      <c r="L80" s="103">
        <v>1.1383697510491644</v>
      </c>
    </row>
    <row r="81" spans="1:13" x14ac:dyDescent="0.2">
      <c r="A81" s="101" t="s">
        <v>87</v>
      </c>
      <c r="B81" s="102" t="s">
        <v>187</v>
      </c>
      <c r="C81" s="103">
        <v>0.36901161629979068</v>
      </c>
      <c r="D81" s="108">
        <v>29818.913777579841</v>
      </c>
      <c r="E81" s="109">
        <v>30469.304819442055</v>
      </c>
      <c r="F81" s="109">
        <v>30058.915627164319</v>
      </c>
      <c r="G81" s="106">
        <v>0.97865422116729073</v>
      </c>
      <c r="H81" s="107">
        <v>-650.39104186221448</v>
      </c>
      <c r="I81" s="56">
        <v>27526</v>
      </c>
      <c r="J81" s="106">
        <v>1.0832999265269143</v>
      </c>
      <c r="K81" s="106">
        <v>1.1069281704367526</v>
      </c>
      <c r="L81" s="103">
        <v>1.0920190230024094</v>
      </c>
    </row>
    <row r="82" spans="1:13" x14ac:dyDescent="0.2">
      <c r="A82" s="101" t="s">
        <v>89</v>
      </c>
      <c r="B82" s="102" t="s">
        <v>88</v>
      </c>
      <c r="C82" s="103">
        <v>0.34031179859070548</v>
      </c>
      <c r="D82" s="108">
        <v>29616.246855449339</v>
      </c>
      <c r="E82" s="109">
        <v>30272.349038721892</v>
      </c>
      <c r="F82" s="109">
        <v>29839.526169498105</v>
      </c>
      <c r="G82" s="106">
        <v>0.97832668411581403</v>
      </c>
      <c r="H82" s="107">
        <v>-656.10218327255279</v>
      </c>
      <c r="I82" s="56">
        <v>25290</v>
      </c>
      <c r="J82" s="106">
        <v>1.1710655142526429</v>
      </c>
      <c r="K82" s="106">
        <v>1.1970086610803436</v>
      </c>
      <c r="L82" s="103">
        <v>1.1798942732106803</v>
      </c>
    </row>
    <row r="83" spans="1:13" x14ac:dyDescent="0.2">
      <c r="A83" s="101" t="s">
        <v>91</v>
      </c>
      <c r="B83" s="102" t="s">
        <v>90</v>
      </c>
      <c r="C83" s="103">
        <v>0.37793962380885104</v>
      </c>
      <c r="D83" s="108">
        <v>29047.510297185927</v>
      </c>
      <c r="E83" s="109">
        <v>29904.638790035566</v>
      </c>
      <c r="F83" s="109">
        <v>29371.453117329365</v>
      </c>
      <c r="G83" s="106">
        <v>0.97133794195383361</v>
      </c>
      <c r="H83" s="107">
        <v>-857.12849284963886</v>
      </c>
      <c r="I83" s="56">
        <v>25046</v>
      </c>
      <c r="J83" s="106">
        <v>1.159766441634829</v>
      </c>
      <c r="K83" s="106">
        <v>1.1939886125543226</v>
      </c>
      <c r="L83" s="103">
        <v>1.1727003560380647</v>
      </c>
    </row>
    <row r="84" spans="1:13" ht="13.5" thickBot="1" x14ac:dyDescent="0.25">
      <c r="A84" s="113" t="s">
        <v>93</v>
      </c>
      <c r="B84" s="114" t="s">
        <v>92</v>
      </c>
      <c r="C84" s="115">
        <v>0.31243823372803742</v>
      </c>
      <c r="D84" s="116">
        <v>29974.178253029768</v>
      </c>
      <c r="E84" s="117">
        <v>29979.923750320555</v>
      </c>
      <c r="F84" s="117">
        <v>29975.97336605519</v>
      </c>
      <c r="G84" s="118">
        <v>0.99980835517332745</v>
      </c>
      <c r="H84" s="119">
        <v>-5.7454972907871706</v>
      </c>
      <c r="I84" s="67">
        <v>25779</v>
      </c>
      <c r="J84" s="118">
        <v>1.1627362680099991</v>
      </c>
      <c r="K84" s="118">
        <v>1.1629591431134083</v>
      </c>
      <c r="L84" s="115">
        <v>1.1628059027136504</v>
      </c>
    </row>
    <row r="85" spans="1:13" x14ac:dyDescent="0.2">
      <c r="L85" s="69" t="s">
        <v>339</v>
      </c>
    </row>
    <row r="87" spans="1:13" x14ac:dyDescent="0.2">
      <c r="A87" s="6" t="s">
        <v>197</v>
      </c>
    </row>
    <row r="88" spans="1:13" ht="13.5" thickBot="1" x14ac:dyDescent="0.25"/>
    <row r="89" spans="1:13" ht="13.5" customHeight="1" x14ac:dyDescent="0.2">
      <c r="A89" s="1152" t="s">
        <v>23</v>
      </c>
      <c r="B89" s="1154" t="s">
        <v>67</v>
      </c>
      <c r="C89" s="1156" t="s">
        <v>146</v>
      </c>
      <c r="D89" s="1158" t="s">
        <v>265</v>
      </c>
      <c r="E89" s="974"/>
      <c r="F89" s="974"/>
      <c r="G89" s="974"/>
      <c r="H89" s="974"/>
      <c r="I89" s="974"/>
      <c r="J89" s="974"/>
      <c r="K89" s="974"/>
      <c r="L89" s="975"/>
    </row>
    <row r="90" spans="1:13" ht="51.75" thickBot="1" x14ac:dyDescent="0.25">
      <c r="A90" s="1153"/>
      <c r="B90" s="1155"/>
      <c r="C90" s="1157"/>
      <c r="D90" s="24" t="s">
        <v>105</v>
      </c>
      <c r="E90" s="16" t="s">
        <v>106</v>
      </c>
      <c r="F90" s="17" t="s">
        <v>109</v>
      </c>
      <c r="G90" s="16" t="s">
        <v>147</v>
      </c>
      <c r="H90" s="18" t="s">
        <v>148</v>
      </c>
      <c r="I90" s="24" t="s">
        <v>19</v>
      </c>
      <c r="J90" s="25" t="s">
        <v>20</v>
      </c>
      <c r="K90" s="25" t="s">
        <v>21</v>
      </c>
      <c r="L90" s="26" t="s">
        <v>22</v>
      </c>
    </row>
    <row r="91" spans="1:13" ht="14.25" thickTop="1" thickBot="1" x14ac:dyDescent="0.25">
      <c r="A91" s="86" t="s">
        <v>68</v>
      </c>
      <c r="B91" s="87" t="s">
        <v>108</v>
      </c>
      <c r="C91" s="88">
        <v>0.14047587948017456</v>
      </c>
      <c r="D91" s="89">
        <v>29658.70113270334</v>
      </c>
      <c r="E91" s="90">
        <v>30774.034562680841</v>
      </c>
      <c r="F91" s="90">
        <v>29815.378577193071</v>
      </c>
      <c r="G91" s="91">
        <v>0.96375732185177798</v>
      </c>
      <c r="H91" s="92">
        <v>-1115.3334299775015</v>
      </c>
      <c r="I91" s="34">
        <v>28623</v>
      </c>
      <c r="J91" s="91">
        <v>1.0361842271146748</v>
      </c>
      <c r="K91" s="91">
        <v>1.0751505629277449</v>
      </c>
      <c r="L91" s="88">
        <v>1.0416580574081358</v>
      </c>
    </row>
    <row r="92" spans="1:13" x14ac:dyDescent="0.2">
      <c r="A92" s="94" t="s">
        <v>210</v>
      </c>
      <c r="B92" s="95" t="s">
        <v>69</v>
      </c>
      <c r="C92" s="96">
        <v>0.12463273312213781</v>
      </c>
      <c r="D92" s="97">
        <v>29305.320645040312</v>
      </c>
      <c r="E92" s="98">
        <v>30986.127573642374</v>
      </c>
      <c r="F92" s="98">
        <v>29514.804206402612</v>
      </c>
      <c r="G92" s="99">
        <v>0.9457561476629367</v>
      </c>
      <c r="H92" s="100">
        <v>-1680.8069286020618</v>
      </c>
      <c r="I92" s="43">
        <v>36645</v>
      </c>
      <c r="J92" s="99">
        <v>0.79970857265766981</v>
      </c>
      <c r="K92" s="99">
        <v>0.84557586501957627</v>
      </c>
      <c r="L92" s="96">
        <v>0.80542513866564636</v>
      </c>
      <c r="M92" s="134"/>
    </row>
    <row r="93" spans="1:13" x14ac:dyDescent="0.2">
      <c r="A93" s="101" t="s">
        <v>71</v>
      </c>
      <c r="B93" s="102" t="s">
        <v>70</v>
      </c>
      <c r="C93" s="103">
        <v>0.10903158562559474</v>
      </c>
      <c r="D93" s="104">
        <v>30103.119542919132</v>
      </c>
      <c r="E93" s="105">
        <v>33208.967165419781</v>
      </c>
      <c r="F93" s="105">
        <v>30441.755033911861</v>
      </c>
      <c r="G93" s="106">
        <v>0.90647563331223557</v>
      </c>
      <c r="H93" s="107">
        <v>-3105.8476225006489</v>
      </c>
      <c r="I93" s="52">
        <v>29263</v>
      </c>
      <c r="J93" s="106">
        <v>1.0287092759771428</v>
      </c>
      <c r="K93" s="106">
        <v>1.1348449292765534</v>
      </c>
      <c r="L93" s="103">
        <v>1.0402814145477859</v>
      </c>
      <c r="M93" s="134"/>
    </row>
    <row r="94" spans="1:13" x14ac:dyDescent="0.2">
      <c r="A94" s="101" t="s">
        <v>73</v>
      </c>
      <c r="B94" s="102" t="s">
        <v>72</v>
      </c>
      <c r="C94" s="103">
        <v>0.17723577235772356</v>
      </c>
      <c r="D94" s="108">
        <v>29449.33481152993</v>
      </c>
      <c r="E94" s="109">
        <v>30274.420079063173</v>
      </c>
      <c r="F94" s="109">
        <v>29595.569436182162</v>
      </c>
      <c r="G94" s="106">
        <v>0.97274645508060964</v>
      </c>
      <c r="H94" s="107">
        <v>-825.08526753324259</v>
      </c>
      <c r="I94" s="56">
        <v>25528</v>
      </c>
      <c r="J94" s="106">
        <v>1.1536091668571737</v>
      </c>
      <c r="K94" s="106">
        <v>1.1859299623575357</v>
      </c>
      <c r="L94" s="103">
        <v>1.1593375680108964</v>
      </c>
      <c r="M94" s="134"/>
    </row>
    <row r="95" spans="1:13" x14ac:dyDescent="0.2">
      <c r="A95" s="101" t="s">
        <v>75</v>
      </c>
      <c r="B95" s="102" t="s">
        <v>74</v>
      </c>
      <c r="C95" s="103">
        <v>0.12456274375779017</v>
      </c>
      <c r="D95" s="110">
        <v>29942.520552978454</v>
      </c>
      <c r="E95" s="111">
        <v>32165.063481816225</v>
      </c>
      <c r="F95" s="111">
        <v>30219.366598313962</v>
      </c>
      <c r="G95" s="106">
        <v>0.9309019573334828</v>
      </c>
      <c r="H95" s="107">
        <v>-2222.5429288377709</v>
      </c>
      <c r="I95" s="59">
        <v>27693</v>
      </c>
      <c r="J95" s="106">
        <v>1.0812306558689364</v>
      </c>
      <c r="K95" s="106">
        <v>1.1614871441092054</v>
      </c>
      <c r="L95" s="103">
        <v>1.0912276242485091</v>
      </c>
      <c r="M95" s="134"/>
    </row>
    <row r="96" spans="1:13" x14ac:dyDescent="0.2">
      <c r="A96" s="101" t="s">
        <v>77</v>
      </c>
      <c r="B96" s="102" t="s">
        <v>76</v>
      </c>
      <c r="C96" s="103">
        <v>0.13697185419550456</v>
      </c>
      <c r="D96" s="108">
        <v>30605.654420937397</v>
      </c>
      <c r="E96" s="109">
        <v>30498.3156881617</v>
      </c>
      <c r="F96" s="109">
        <v>30590.952035682112</v>
      </c>
      <c r="G96" s="106">
        <v>1.0035194970723371</v>
      </c>
      <c r="H96" s="107">
        <v>107.33873277569728</v>
      </c>
      <c r="I96" s="56">
        <v>24551</v>
      </c>
      <c r="J96" s="106">
        <v>1.2466153892280314</v>
      </c>
      <c r="K96" s="106">
        <v>1.2422433175089282</v>
      </c>
      <c r="L96" s="103">
        <v>1.24601653845799</v>
      </c>
      <c r="M96" s="134"/>
    </row>
    <row r="97" spans="1:13" x14ac:dyDescent="0.2">
      <c r="A97" s="101" t="s">
        <v>79</v>
      </c>
      <c r="B97" s="102" t="s">
        <v>78</v>
      </c>
      <c r="C97" s="103">
        <v>0.16806092892300842</v>
      </c>
      <c r="D97" s="108">
        <v>31204.372808726144</v>
      </c>
      <c r="E97" s="109">
        <v>30892.364710136189</v>
      </c>
      <c r="F97" s="109">
        <v>31151.936437845612</v>
      </c>
      <c r="G97" s="106">
        <v>1.0100998451079266</v>
      </c>
      <c r="H97" s="107">
        <v>312.0080985899549</v>
      </c>
      <c r="I97" s="56">
        <v>26211</v>
      </c>
      <c r="J97" s="106">
        <v>1.1905067646685035</v>
      </c>
      <c r="K97" s="106">
        <v>1.1786030563555832</v>
      </c>
      <c r="L97" s="103">
        <v>1.1885062163918054</v>
      </c>
      <c r="M97" s="134"/>
    </row>
    <row r="98" spans="1:13" x14ac:dyDescent="0.2">
      <c r="A98" s="101" t="s">
        <v>81</v>
      </c>
      <c r="B98" s="102" t="s">
        <v>80</v>
      </c>
      <c r="C98" s="103">
        <v>0.13643009315343166</v>
      </c>
      <c r="D98" s="108">
        <v>29318.664441542107</v>
      </c>
      <c r="E98" s="109">
        <v>29196.800367421922</v>
      </c>
      <c r="F98" s="109">
        <v>29302.038514557837</v>
      </c>
      <c r="G98" s="106">
        <v>1.0041738845553831</v>
      </c>
      <c r="H98" s="107">
        <v>121.86407412018525</v>
      </c>
      <c r="I98" s="56">
        <v>26376</v>
      </c>
      <c r="J98" s="106">
        <v>1.1115659858030826</v>
      </c>
      <c r="K98" s="106">
        <v>1.1069457221497543</v>
      </c>
      <c r="L98" s="103">
        <v>1.1109356428024657</v>
      </c>
      <c r="M98" s="134"/>
    </row>
    <row r="99" spans="1:13" x14ac:dyDescent="0.2">
      <c r="A99" s="101" t="s">
        <v>83</v>
      </c>
      <c r="B99" s="102" t="s">
        <v>82</v>
      </c>
      <c r="C99" s="103">
        <v>0.13142385017901403</v>
      </c>
      <c r="D99" s="108">
        <v>28434.953072483986</v>
      </c>
      <c r="E99" s="109">
        <v>28587.992455993299</v>
      </c>
      <c r="F99" s="109">
        <v>28455.066097493807</v>
      </c>
      <c r="G99" s="106">
        <v>0.99464672506315743</v>
      </c>
      <c r="H99" s="107">
        <v>-153.03938350931276</v>
      </c>
      <c r="I99" s="56">
        <v>26274</v>
      </c>
      <c r="J99" s="106">
        <v>1.0822468247120343</v>
      </c>
      <c r="K99" s="106">
        <v>1.0880715709824655</v>
      </c>
      <c r="L99" s="103">
        <v>1.0830123352932104</v>
      </c>
      <c r="M99" s="134"/>
    </row>
    <row r="100" spans="1:13" x14ac:dyDescent="0.2">
      <c r="A100" s="101" t="s">
        <v>85</v>
      </c>
      <c r="B100" s="102" t="s">
        <v>84</v>
      </c>
      <c r="C100" s="103">
        <v>0.15215578554961495</v>
      </c>
      <c r="D100" s="108">
        <v>30383.511715360142</v>
      </c>
      <c r="E100" s="109">
        <v>31639.813023855579</v>
      </c>
      <c r="F100" s="109">
        <v>30574.665227841269</v>
      </c>
      <c r="G100" s="106">
        <v>0.96029365573215564</v>
      </c>
      <c r="H100" s="107">
        <v>-1256.3013084954364</v>
      </c>
      <c r="I100" s="56">
        <v>25458</v>
      </c>
      <c r="J100" s="106">
        <v>1.1934759885049941</v>
      </c>
      <c r="K100" s="106">
        <v>1.2428239855391461</v>
      </c>
      <c r="L100" s="103">
        <v>1.2009845717590255</v>
      </c>
      <c r="M100" s="134"/>
    </row>
    <row r="101" spans="1:13" x14ac:dyDescent="0.2">
      <c r="A101" s="101" t="s">
        <v>86</v>
      </c>
      <c r="B101" s="102" t="s">
        <v>186</v>
      </c>
      <c r="C101" s="103">
        <v>0.1530092273791489</v>
      </c>
      <c r="D101" s="108">
        <v>28627.785907859081</v>
      </c>
      <c r="E101" s="109">
        <v>27946.647164716469</v>
      </c>
      <c r="F101" s="109">
        <v>28523.565395032823</v>
      </c>
      <c r="G101" s="106">
        <v>1.0243728250880331</v>
      </c>
      <c r="H101" s="107">
        <v>681.13874314261193</v>
      </c>
      <c r="I101" s="56">
        <v>25971</v>
      </c>
      <c r="J101" s="106">
        <v>1.1022981751899843</v>
      </c>
      <c r="K101" s="106">
        <v>1.076071278145488</v>
      </c>
      <c r="L101" s="103">
        <v>1.0982852179366533</v>
      </c>
      <c r="M101" s="134"/>
    </row>
    <row r="102" spans="1:13" x14ac:dyDescent="0.2">
      <c r="A102" s="101" t="s">
        <v>87</v>
      </c>
      <c r="B102" s="102" t="s">
        <v>187</v>
      </c>
      <c r="C102" s="103">
        <v>0.13243572244781429</v>
      </c>
      <c r="D102" s="108">
        <v>29173.868186771168</v>
      </c>
      <c r="E102" s="109">
        <v>31301.494182486222</v>
      </c>
      <c r="F102" s="109">
        <v>29455.641872612439</v>
      </c>
      <c r="G102" s="106">
        <v>0.93202797338328014</v>
      </c>
      <c r="H102" s="107">
        <v>-2127.6259957150542</v>
      </c>
      <c r="I102" s="56">
        <v>27526</v>
      </c>
      <c r="J102" s="106">
        <v>1.0598658790514848</v>
      </c>
      <c r="K102" s="106">
        <v>1.1371610180369913</v>
      </c>
      <c r="L102" s="103">
        <v>1.0701025166247344</v>
      </c>
      <c r="M102" s="134"/>
    </row>
    <row r="103" spans="1:13" x14ac:dyDescent="0.2">
      <c r="A103" s="101" t="s">
        <v>89</v>
      </c>
      <c r="B103" s="102" t="s">
        <v>88</v>
      </c>
      <c r="C103" s="103">
        <v>0.14676666666666663</v>
      </c>
      <c r="D103" s="108">
        <v>30817.622507845965</v>
      </c>
      <c r="E103" s="109">
        <v>31469.214172155345</v>
      </c>
      <c r="F103" s="109">
        <v>30913.254444444432</v>
      </c>
      <c r="G103" s="106">
        <v>0.97929431409552248</v>
      </c>
      <c r="H103" s="107">
        <v>-651.59166430938058</v>
      </c>
      <c r="I103" s="56">
        <v>25290</v>
      </c>
      <c r="J103" s="106">
        <v>1.2185694941813352</v>
      </c>
      <c r="K103" s="106">
        <v>1.2443342891322793</v>
      </c>
      <c r="L103" s="103">
        <v>1.2223509072536352</v>
      </c>
      <c r="M103" s="134"/>
    </row>
    <row r="104" spans="1:13" x14ac:dyDescent="0.2">
      <c r="A104" s="101" t="s">
        <v>91</v>
      </c>
      <c r="B104" s="102" t="s">
        <v>90</v>
      </c>
      <c r="C104" s="103">
        <v>0.16858866499774286</v>
      </c>
      <c r="D104" s="108">
        <v>28824.179377066979</v>
      </c>
      <c r="E104" s="109">
        <v>30556.82002596559</v>
      </c>
      <c r="F104" s="109">
        <v>29116.28295098562</v>
      </c>
      <c r="G104" s="106">
        <v>0.94329774343579265</v>
      </c>
      <c r="H104" s="107">
        <v>-1732.6406488986104</v>
      </c>
      <c r="I104" s="56">
        <v>25046</v>
      </c>
      <c r="J104" s="106">
        <v>1.1508496117969726</v>
      </c>
      <c r="K104" s="106">
        <v>1.2200279496113386</v>
      </c>
      <c r="L104" s="103">
        <v>1.1625122954158595</v>
      </c>
      <c r="M104" s="134"/>
    </row>
    <row r="105" spans="1:13" ht="13.5" thickBot="1" x14ac:dyDescent="0.25">
      <c r="A105" s="113" t="s">
        <v>93</v>
      </c>
      <c r="B105" s="114" t="s">
        <v>92</v>
      </c>
      <c r="C105" s="115">
        <v>0.14344973544973544</v>
      </c>
      <c r="D105" s="116">
        <v>29228.829396455156</v>
      </c>
      <c r="E105" s="117">
        <v>30315.461788138087</v>
      </c>
      <c r="F105" s="117">
        <v>29384.706525573187</v>
      </c>
      <c r="G105" s="118">
        <v>0.96415583574886821</v>
      </c>
      <c r="H105" s="119">
        <v>-1086.6323916829315</v>
      </c>
      <c r="I105" s="67">
        <v>25779</v>
      </c>
      <c r="J105" s="118">
        <v>1.133823243588004</v>
      </c>
      <c r="K105" s="118">
        <v>1.1759750877899875</v>
      </c>
      <c r="L105" s="115">
        <v>1.1398699144874971</v>
      </c>
      <c r="M105" s="134"/>
    </row>
    <row r="106" spans="1:13" x14ac:dyDescent="0.2">
      <c r="L106" s="69" t="s">
        <v>339</v>
      </c>
    </row>
    <row r="107" spans="1:13" x14ac:dyDescent="0.2">
      <c r="L107" s="69"/>
    </row>
    <row r="108" spans="1:13" x14ac:dyDescent="0.2">
      <c r="A108" s="6" t="s">
        <v>275</v>
      </c>
    </row>
    <row r="109" spans="1:13" ht="13.5" thickBot="1" x14ac:dyDescent="0.25"/>
    <row r="110" spans="1:13" ht="13.5" customHeight="1" x14ac:dyDescent="0.2">
      <c r="A110" s="1152" t="s">
        <v>23</v>
      </c>
      <c r="B110" s="1154" t="s">
        <v>67</v>
      </c>
      <c r="C110" s="1156" t="s">
        <v>146</v>
      </c>
      <c r="D110" s="1158" t="s">
        <v>265</v>
      </c>
      <c r="E110" s="974"/>
      <c r="F110" s="974"/>
      <c r="G110" s="974"/>
      <c r="H110" s="974"/>
      <c r="I110" s="974"/>
      <c r="J110" s="974"/>
      <c r="K110" s="974"/>
      <c r="L110" s="975"/>
    </row>
    <row r="111" spans="1:13" ht="51.75" thickBot="1" x14ac:dyDescent="0.25">
      <c r="A111" s="1153"/>
      <c r="B111" s="1155"/>
      <c r="C111" s="1157"/>
      <c r="D111" s="24" t="s">
        <v>105</v>
      </c>
      <c r="E111" s="16" t="s">
        <v>106</v>
      </c>
      <c r="F111" s="17" t="s">
        <v>109</v>
      </c>
      <c r="G111" s="16" t="s">
        <v>147</v>
      </c>
      <c r="H111" s="18" t="s">
        <v>148</v>
      </c>
      <c r="I111" s="24" t="s">
        <v>19</v>
      </c>
      <c r="J111" s="25" t="s">
        <v>20</v>
      </c>
      <c r="K111" s="25" t="s">
        <v>21</v>
      </c>
      <c r="L111" s="26" t="s">
        <v>22</v>
      </c>
    </row>
    <row r="112" spans="1:13" ht="14.25" thickTop="1" thickBot="1" x14ac:dyDescent="0.25">
      <c r="A112" s="86" t="s">
        <v>68</v>
      </c>
      <c r="B112" s="87" t="s">
        <v>108</v>
      </c>
      <c r="C112" s="88">
        <v>0.65534572104767697</v>
      </c>
      <c r="D112" s="89">
        <v>25333.358009721647</v>
      </c>
      <c r="E112" s="90">
        <v>26443.241237034967</v>
      </c>
      <c r="F112" s="90">
        <v>26060.715233604016</v>
      </c>
      <c r="G112" s="91">
        <v>0.95802771614249482</v>
      </c>
      <c r="H112" s="92">
        <v>-1109.8832273133194</v>
      </c>
      <c r="I112" s="34">
        <v>28623</v>
      </c>
      <c r="J112" s="91">
        <v>0.88506997902811191</v>
      </c>
      <c r="K112" s="91">
        <v>0.92384590144411716</v>
      </c>
      <c r="L112" s="88">
        <v>0.91048161386311766</v>
      </c>
    </row>
    <row r="113" spans="1:13" x14ac:dyDescent="0.2">
      <c r="A113" s="94" t="s">
        <v>210</v>
      </c>
      <c r="B113" s="95" t="s">
        <v>69</v>
      </c>
      <c r="C113" s="96">
        <v>0.66736683186189238</v>
      </c>
      <c r="D113" s="97">
        <v>26195.337937839173</v>
      </c>
      <c r="E113" s="98">
        <v>28750.009835743087</v>
      </c>
      <c r="F113" s="98">
        <v>27900.241228789917</v>
      </c>
      <c r="G113" s="99">
        <v>0.91114187742893049</v>
      </c>
      <c r="H113" s="100">
        <v>-2554.6718979039142</v>
      </c>
      <c r="I113" s="43">
        <v>36645</v>
      </c>
      <c r="J113" s="99">
        <v>0.71484071327163801</v>
      </c>
      <c r="K113" s="99">
        <v>0.78455477788901862</v>
      </c>
      <c r="L113" s="96">
        <v>0.76136556771155461</v>
      </c>
      <c r="M113" s="134"/>
    </row>
    <row r="114" spans="1:13" x14ac:dyDescent="0.2">
      <c r="A114" s="101" t="s">
        <v>71</v>
      </c>
      <c r="B114" s="102" t="s">
        <v>70</v>
      </c>
      <c r="C114" s="103">
        <v>0.65391467642526968</v>
      </c>
      <c r="D114" s="104">
        <v>24807.855072463772</v>
      </c>
      <c r="E114" s="105">
        <v>26898.866634758164</v>
      </c>
      <c r="F114" s="105">
        <v>26175.198221623006</v>
      </c>
      <c r="G114" s="106">
        <v>0.92226395295062613</v>
      </c>
      <c r="H114" s="107">
        <v>-2091.0115622943922</v>
      </c>
      <c r="I114" s="52">
        <v>29263</v>
      </c>
      <c r="J114" s="106">
        <v>0.8477550173414814</v>
      </c>
      <c r="K114" s="106">
        <v>0.91921083398004866</v>
      </c>
      <c r="L114" s="103">
        <v>0.89448102455739353</v>
      </c>
      <c r="M114" s="134"/>
    </row>
    <row r="115" spans="1:13" x14ac:dyDescent="0.2">
      <c r="A115" s="101" t="s">
        <v>73</v>
      </c>
      <c r="B115" s="102" t="s">
        <v>72</v>
      </c>
      <c r="C115" s="103">
        <v>0.69958871082116025</v>
      </c>
      <c r="D115" s="108">
        <v>25812.47757529977</v>
      </c>
      <c r="E115" s="109">
        <v>26129.932289977278</v>
      </c>
      <c r="F115" s="109">
        <v>26034.565309885107</v>
      </c>
      <c r="G115" s="106">
        <v>0.98785091705732153</v>
      </c>
      <c r="H115" s="107">
        <v>-317.45471467750758</v>
      </c>
      <c r="I115" s="56">
        <v>25528</v>
      </c>
      <c r="J115" s="106">
        <v>1.0111437470737923</v>
      </c>
      <c r="K115" s="106">
        <v>1.0235792968496269</v>
      </c>
      <c r="L115" s="103">
        <v>1.0198435173098208</v>
      </c>
      <c r="M115" s="134"/>
    </row>
    <row r="116" spans="1:13" x14ac:dyDescent="0.2">
      <c r="A116" s="101" t="s">
        <v>75</v>
      </c>
      <c r="B116" s="102" t="s">
        <v>74</v>
      </c>
      <c r="C116" s="103">
        <v>0.69541524972344004</v>
      </c>
      <c r="D116" s="110">
        <v>24905.268585777067</v>
      </c>
      <c r="E116" s="111">
        <v>26961.859031010026</v>
      </c>
      <c r="F116" s="111">
        <v>26335.452943827582</v>
      </c>
      <c r="G116" s="106">
        <v>0.92372223136143605</v>
      </c>
      <c r="H116" s="107">
        <v>-2056.5904452329596</v>
      </c>
      <c r="I116" s="59">
        <v>27693</v>
      </c>
      <c r="J116" s="106">
        <v>0.89933443779211597</v>
      </c>
      <c r="K116" s="106">
        <v>0.97359834727223582</v>
      </c>
      <c r="L116" s="103">
        <v>0.95097869294867232</v>
      </c>
      <c r="M116" s="134"/>
    </row>
    <row r="117" spans="1:13" x14ac:dyDescent="0.2">
      <c r="A117" s="101" t="s">
        <v>77</v>
      </c>
      <c r="B117" s="102" t="s">
        <v>76</v>
      </c>
      <c r="C117" s="103">
        <v>0.59972192182913642</v>
      </c>
      <c r="D117" s="108">
        <v>25040.827222436637</v>
      </c>
      <c r="E117" s="109">
        <v>25631.171646917395</v>
      </c>
      <c r="F117" s="109">
        <v>25394.869715227353</v>
      </c>
      <c r="G117" s="106">
        <v>0.97696771600561005</v>
      </c>
      <c r="H117" s="107">
        <v>-590.34442448075788</v>
      </c>
      <c r="I117" s="56">
        <v>24551</v>
      </c>
      <c r="J117" s="106">
        <v>1.0199514163348391</v>
      </c>
      <c r="K117" s="106">
        <v>1.0439970529476355</v>
      </c>
      <c r="L117" s="103">
        <v>1.0343721117358704</v>
      </c>
      <c r="M117" s="134"/>
    </row>
    <row r="118" spans="1:13" x14ac:dyDescent="0.2">
      <c r="A118" s="101" t="s">
        <v>79</v>
      </c>
      <c r="B118" s="102" t="s">
        <v>78</v>
      </c>
      <c r="C118" s="103">
        <v>0.64677018061186908</v>
      </c>
      <c r="D118" s="108">
        <v>25295.668384095305</v>
      </c>
      <c r="E118" s="109">
        <v>26273.055506084867</v>
      </c>
      <c r="F118" s="109">
        <v>25927.813229512209</v>
      </c>
      <c r="G118" s="106">
        <v>0.96279887880710335</v>
      </c>
      <c r="H118" s="107">
        <v>-977.38712198956273</v>
      </c>
      <c r="I118" s="56">
        <v>26211</v>
      </c>
      <c r="J118" s="106">
        <v>0.96507834054768249</v>
      </c>
      <c r="K118" s="106">
        <v>1.0023675367626137</v>
      </c>
      <c r="L118" s="103">
        <v>0.98919588071848497</v>
      </c>
      <c r="M118" s="134"/>
    </row>
    <row r="119" spans="1:13" x14ac:dyDescent="0.2">
      <c r="A119" s="101" t="s">
        <v>81</v>
      </c>
      <c r="B119" s="102" t="s">
        <v>80</v>
      </c>
      <c r="C119" s="103">
        <v>0.67310358486829069</v>
      </c>
      <c r="D119" s="108">
        <v>25768.719075027766</v>
      </c>
      <c r="E119" s="109">
        <v>26012.06291991565</v>
      </c>
      <c r="F119" s="109">
        <v>25932.514689377433</v>
      </c>
      <c r="G119" s="106">
        <v>0.99064496169961314</v>
      </c>
      <c r="H119" s="107">
        <v>-243.34384488788419</v>
      </c>
      <c r="I119" s="56">
        <v>26376</v>
      </c>
      <c r="J119" s="106">
        <v>0.97697600375446492</v>
      </c>
      <c r="K119" s="106">
        <v>0.98620196087032341</v>
      </c>
      <c r="L119" s="103">
        <v>0.98318602856299031</v>
      </c>
      <c r="M119" s="134"/>
    </row>
    <row r="120" spans="1:13" x14ac:dyDescent="0.2">
      <c r="A120" s="101" t="s">
        <v>83</v>
      </c>
      <c r="B120" s="102" t="s">
        <v>82</v>
      </c>
      <c r="C120" s="103">
        <v>0.58397141398672803</v>
      </c>
      <c r="D120" s="108">
        <v>24625.74012899166</v>
      </c>
      <c r="E120" s="109">
        <v>25863.397660032268</v>
      </c>
      <c r="F120" s="109">
        <v>25348.496747424771</v>
      </c>
      <c r="G120" s="106">
        <v>0.95214636733698721</v>
      </c>
      <c r="H120" s="107">
        <v>-1237.6575310406079</v>
      </c>
      <c r="I120" s="56">
        <v>26274</v>
      </c>
      <c r="J120" s="106">
        <v>0.93726650411021006</v>
      </c>
      <c r="K120" s="106">
        <v>0.98437229428455009</v>
      </c>
      <c r="L120" s="103">
        <v>0.96477493900528166</v>
      </c>
      <c r="M120" s="134"/>
    </row>
    <row r="121" spans="1:13" x14ac:dyDescent="0.2">
      <c r="A121" s="101" t="s">
        <v>85</v>
      </c>
      <c r="B121" s="102" t="s">
        <v>84</v>
      </c>
      <c r="C121" s="103">
        <v>0.66711657982296435</v>
      </c>
      <c r="D121" s="108">
        <v>24288.154958352981</v>
      </c>
      <c r="E121" s="109">
        <v>25864.048212801335</v>
      </c>
      <c r="F121" s="109">
        <v>25339.459476426648</v>
      </c>
      <c r="G121" s="106">
        <v>0.93907012384595034</v>
      </c>
      <c r="H121" s="107">
        <v>-1575.8932544483541</v>
      </c>
      <c r="I121" s="56">
        <v>25458</v>
      </c>
      <c r="J121" s="106">
        <v>0.9540480382729587</v>
      </c>
      <c r="K121" s="106">
        <v>1.0159497294681961</v>
      </c>
      <c r="L121" s="103">
        <v>0.9953436827883827</v>
      </c>
      <c r="M121" s="134"/>
    </row>
    <row r="122" spans="1:13" x14ac:dyDescent="0.2">
      <c r="A122" s="101" t="s">
        <v>86</v>
      </c>
      <c r="B122" s="102" t="s">
        <v>186</v>
      </c>
      <c r="C122" s="103">
        <v>0.74017100399507163</v>
      </c>
      <c r="D122" s="108">
        <v>23972.919959764335</v>
      </c>
      <c r="E122" s="109">
        <v>26355.33864675814</v>
      </c>
      <c r="F122" s="109">
        <v>25736.317191253158</v>
      </c>
      <c r="G122" s="106">
        <v>0.90960394328733629</v>
      </c>
      <c r="H122" s="107">
        <v>-2382.4186869938057</v>
      </c>
      <c r="I122" s="56">
        <v>25971</v>
      </c>
      <c r="J122" s="106">
        <v>0.92306495551824475</v>
      </c>
      <c r="K122" s="106">
        <v>1.0147987619559562</v>
      </c>
      <c r="L122" s="103">
        <v>0.99096365912953521</v>
      </c>
      <c r="M122" s="134"/>
    </row>
    <row r="123" spans="1:13" x14ac:dyDescent="0.2">
      <c r="A123" s="101" t="s">
        <v>87</v>
      </c>
      <c r="B123" s="102" t="s">
        <v>187</v>
      </c>
      <c r="C123" s="103">
        <v>0.63671455740297878</v>
      </c>
      <c r="D123" s="108">
        <v>25993.223794467762</v>
      </c>
      <c r="E123" s="109">
        <v>26303.806608702511</v>
      </c>
      <c r="F123" s="109">
        <v>26190.97639357021</v>
      </c>
      <c r="G123" s="106">
        <v>0.98819247651661213</v>
      </c>
      <c r="H123" s="107">
        <v>-310.58281423474909</v>
      </c>
      <c r="I123" s="56">
        <v>27526</v>
      </c>
      <c r="J123" s="106">
        <v>0.94431533075883756</v>
      </c>
      <c r="K123" s="106">
        <v>0.95559858347389781</v>
      </c>
      <c r="L123" s="103">
        <v>0.95149954201737308</v>
      </c>
      <c r="M123" s="134"/>
    </row>
    <row r="124" spans="1:13" x14ac:dyDescent="0.2">
      <c r="A124" s="101" t="s">
        <v>89</v>
      </c>
      <c r="B124" s="102" t="s">
        <v>88</v>
      </c>
      <c r="C124" s="103">
        <v>0.65725358045492832</v>
      </c>
      <c r="D124" s="108">
        <v>25741.567528594369</v>
      </c>
      <c r="E124" s="109">
        <v>26107.289957615532</v>
      </c>
      <c r="F124" s="109">
        <v>25981.939904521201</v>
      </c>
      <c r="G124" s="106">
        <v>0.98599155907737246</v>
      </c>
      <c r="H124" s="107">
        <v>-365.72242902116341</v>
      </c>
      <c r="I124" s="56">
        <v>25290</v>
      </c>
      <c r="J124" s="106">
        <v>1.0178555764568751</v>
      </c>
      <c r="K124" s="106">
        <v>1.0323167243027098</v>
      </c>
      <c r="L124" s="103">
        <v>1.0273602176560379</v>
      </c>
      <c r="M124" s="134"/>
    </row>
    <row r="125" spans="1:13" x14ac:dyDescent="0.2">
      <c r="A125" s="101" t="s">
        <v>91</v>
      </c>
      <c r="B125" s="102" t="s">
        <v>90</v>
      </c>
      <c r="C125" s="103">
        <v>0.66694300518134719</v>
      </c>
      <c r="D125" s="108">
        <v>25871.926640392732</v>
      </c>
      <c r="E125" s="109">
        <v>25975.813997652102</v>
      </c>
      <c r="F125" s="109">
        <v>25941.213586643644</v>
      </c>
      <c r="G125" s="106">
        <v>0.99600061205901924</v>
      </c>
      <c r="H125" s="107">
        <v>-103.88735725936931</v>
      </c>
      <c r="I125" s="56">
        <v>25046</v>
      </c>
      <c r="J125" s="106">
        <v>1.0329763890598391</v>
      </c>
      <c r="K125" s="106">
        <v>1.037124251283722</v>
      </c>
      <c r="L125" s="103">
        <v>1.0357427767565137</v>
      </c>
      <c r="M125" s="134"/>
    </row>
    <row r="126" spans="1:13" ht="13.5" thickBot="1" x14ac:dyDescent="0.25">
      <c r="A126" s="113" t="s">
        <v>93</v>
      </c>
      <c r="B126" s="114" t="s">
        <v>92</v>
      </c>
      <c r="C126" s="115">
        <v>0.60902998794156604</v>
      </c>
      <c r="D126" s="116">
        <v>25440.489432703002</v>
      </c>
      <c r="E126" s="117">
        <v>26428.833565949342</v>
      </c>
      <c r="F126" s="117">
        <v>26042.420648256139</v>
      </c>
      <c r="G126" s="118">
        <v>0.96260356588269136</v>
      </c>
      <c r="H126" s="119">
        <v>-988.34413324634079</v>
      </c>
      <c r="I126" s="67">
        <v>25779</v>
      </c>
      <c r="J126" s="118">
        <v>0.986868747147019</v>
      </c>
      <c r="K126" s="118">
        <v>1.0252078655475132</v>
      </c>
      <c r="L126" s="115">
        <v>1.0102184199641622</v>
      </c>
      <c r="M126" s="134"/>
    </row>
    <row r="127" spans="1:13" x14ac:dyDescent="0.2">
      <c r="L127" s="69" t="s">
        <v>339</v>
      </c>
    </row>
    <row r="128" spans="1:13" x14ac:dyDescent="0.2">
      <c r="L128" s="135"/>
    </row>
    <row r="130" spans="12:12" x14ac:dyDescent="0.2">
      <c r="L130" s="800"/>
    </row>
    <row r="131" spans="12:12" x14ac:dyDescent="0.2">
      <c r="L131" s="800"/>
    </row>
    <row r="132" spans="12:12" x14ac:dyDescent="0.2">
      <c r="L132" s="800"/>
    </row>
    <row r="133" spans="12:12" x14ac:dyDescent="0.2">
      <c r="L133" s="800"/>
    </row>
    <row r="134" spans="12:12" x14ac:dyDescent="0.2">
      <c r="L134" s="800"/>
    </row>
  </sheetData>
  <mergeCells count="24">
    <mergeCell ref="A26:A27"/>
    <mergeCell ref="B26:B27"/>
    <mergeCell ref="C26:C27"/>
    <mergeCell ref="D26:L26"/>
    <mergeCell ref="A5:A6"/>
    <mergeCell ref="B5:B6"/>
    <mergeCell ref="C5:C6"/>
    <mergeCell ref="D5:L5"/>
    <mergeCell ref="A68:A69"/>
    <mergeCell ref="B68:B69"/>
    <mergeCell ref="C68:C69"/>
    <mergeCell ref="D68:L68"/>
    <mergeCell ref="A47:A48"/>
    <mergeCell ref="B47:B48"/>
    <mergeCell ref="C47:C48"/>
    <mergeCell ref="D47:L47"/>
    <mergeCell ref="A110:A111"/>
    <mergeCell ref="B110:B111"/>
    <mergeCell ref="C110:C111"/>
    <mergeCell ref="D110:L110"/>
    <mergeCell ref="A89:A90"/>
    <mergeCell ref="B89:B90"/>
    <mergeCell ref="C89:C90"/>
    <mergeCell ref="D89:L89"/>
  </mergeCells>
  <printOptions horizontalCentered="1"/>
  <pageMargins left="0.59055118110236227" right="0.59055118110236227" top="0.78740157480314965" bottom="0.47244094488188981" header="0.39370078740157483" footer="0.23622047244094491"/>
  <pageSetup paperSize="9" scale="77" orientation="portrait" r:id="rId1"/>
  <headerFooter alignWithMargins="0">
    <oddHeader>&amp;R&amp;8MŠMT, Odbor analyticko-statistický
&amp;"Arial Narrow,Tučné"Genderové otázky pracovníků ve školství
údaje ISP za rok 2012</oddHeader>
    <oddFooter>&amp;C&amp;"Arial Narrow,Tučné"&amp;8&amp;P/&amp;N</oddFooter>
  </headerFooter>
  <rowBreaks count="2" manualBreakCount="2">
    <brk id="64" max="16383" man="1"/>
    <brk id="127" max="17" man="1"/>
  </rowBreaks>
  <colBreaks count="1" manualBreakCount="1">
    <brk id="12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7"/>
  <sheetViews>
    <sheetView topLeftCell="A25" zoomScaleNormal="100" workbookViewId="0">
      <selection activeCell="I1" sqref="I1"/>
    </sheetView>
  </sheetViews>
  <sheetFormatPr defaultRowHeight="12.75" x14ac:dyDescent="0.2"/>
  <cols>
    <col min="1" max="1" width="33.1640625" style="1" customWidth="1"/>
    <col min="2" max="2" width="9.5" style="1" customWidth="1"/>
    <col min="3" max="12" width="15.83203125" style="1" customWidth="1"/>
    <col min="13" max="16" width="9.33203125" style="1"/>
    <col min="17" max="17" width="11" style="1" bestFit="1" customWidth="1"/>
    <col min="18" max="20" width="9.33203125" style="1"/>
    <col min="21" max="21" width="11.83203125" style="1" bestFit="1" customWidth="1"/>
    <col min="22" max="23" width="9.33203125" style="1"/>
    <col min="24" max="24" width="11" style="1" bestFit="1" customWidth="1"/>
    <col min="25" max="16384" width="9.33203125" style="1"/>
  </cols>
  <sheetData>
    <row r="1" spans="1:17" ht="30.75" customHeight="1" x14ac:dyDescent="0.2">
      <c r="A1" s="8" t="s">
        <v>300</v>
      </c>
      <c r="B1" s="9"/>
      <c r="C1" s="9"/>
      <c r="D1" s="10"/>
      <c r="E1" s="10"/>
      <c r="F1" s="11"/>
      <c r="G1" s="11"/>
      <c r="H1" s="11"/>
      <c r="I1" s="11"/>
      <c r="J1" s="11"/>
      <c r="K1" s="11"/>
      <c r="L1" s="11"/>
      <c r="M1" s="12"/>
      <c r="N1" s="12"/>
    </row>
    <row r="2" spans="1:17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7" ht="12.75" customHeight="1" x14ac:dyDescent="0.3">
      <c r="A3" s="13" t="s">
        <v>198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4"/>
      <c r="M3" s="14"/>
      <c r="N3" s="14"/>
      <c r="O3" s="14"/>
      <c r="P3" s="15"/>
      <c r="Q3" s="15"/>
    </row>
    <row r="4" spans="1:17" ht="13.5" thickBot="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7" ht="13.5" customHeight="1" x14ac:dyDescent="0.2">
      <c r="A5" s="1152" t="s">
        <v>23</v>
      </c>
      <c r="B5" s="1154" t="s">
        <v>67</v>
      </c>
      <c r="C5" s="1162" t="s">
        <v>102</v>
      </c>
      <c r="D5" s="973" t="s">
        <v>265</v>
      </c>
      <c r="E5" s="1164"/>
      <c r="F5" s="1164"/>
      <c r="G5" s="1164"/>
      <c r="H5" s="1165"/>
      <c r="I5" s="1158"/>
      <c r="J5" s="974"/>
      <c r="K5" s="974"/>
      <c r="L5" s="975"/>
    </row>
    <row r="6" spans="1:17" ht="53.25" customHeight="1" thickBot="1" x14ac:dyDescent="0.25">
      <c r="A6" s="1160"/>
      <c r="B6" s="1161"/>
      <c r="C6" s="1163"/>
      <c r="D6" s="19" t="s">
        <v>105</v>
      </c>
      <c r="E6" s="20" t="s">
        <v>106</v>
      </c>
      <c r="F6" s="21" t="s">
        <v>109</v>
      </c>
      <c r="G6" s="22" t="s">
        <v>147</v>
      </c>
      <c r="H6" s="23" t="s">
        <v>148</v>
      </c>
      <c r="I6" s="24" t="s">
        <v>19</v>
      </c>
      <c r="J6" s="25" t="s">
        <v>25</v>
      </c>
      <c r="K6" s="25" t="s">
        <v>21</v>
      </c>
      <c r="L6" s="26" t="s">
        <v>24</v>
      </c>
    </row>
    <row r="7" spans="1:17" ht="14.25" thickTop="1" thickBot="1" x14ac:dyDescent="0.25">
      <c r="A7" s="27" t="s">
        <v>68</v>
      </c>
      <c r="B7" s="28" t="s">
        <v>108</v>
      </c>
      <c r="C7" s="29">
        <v>0.30113281850873819</v>
      </c>
      <c r="D7" s="30">
        <v>41824.63148355281</v>
      </c>
      <c r="E7" s="31">
        <v>48528.295024491752</v>
      </c>
      <c r="F7" s="31">
        <v>43843.324579970016</v>
      </c>
      <c r="G7" s="32">
        <v>0.86186072398472546</v>
      </c>
      <c r="H7" s="33">
        <v>-6703.6635409389419</v>
      </c>
      <c r="I7" s="34">
        <v>28623</v>
      </c>
      <c r="J7" s="32">
        <v>1.4612245915366247</v>
      </c>
      <c r="K7" s="32">
        <v>1.6954300745726079</v>
      </c>
      <c r="L7" s="35">
        <v>1.5317515487534505</v>
      </c>
    </row>
    <row r="8" spans="1:17" x14ac:dyDescent="0.2">
      <c r="A8" s="36" t="s">
        <v>210</v>
      </c>
      <c r="B8" s="37" t="s">
        <v>69</v>
      </c>
      <c r="C8" s="38">
        <v>0.26833618191275915</v>
      </c>
      <c r="D8" s="39">
        <v>44872.845148622117</v>
      </c>
      <c r="E8" s="40">
        <v>52357.088871965294</v>
      </c>
      <c r="F8" s="40">
        <v>46881.138533848563</v>
      </c>
      <c r="G8" s="41">
        <v>0.85705386062152455</v>
      </c>
      <c r="H8" s="42">
        <v>-7484.2437233431774</v>
      </c>
      <c r="I8" s="43">
        <v>36645</v>
      </c>
      <c r="J8" s="41">
        <v>1.2245284526844622</v>
      </c>
      <c r="K8" s="41">
        <v>1.4287648757529074</v>
      </c>
      <c r="L8" s="44">
        <v>1.279332474658168</v>
      </c>
    </row>
    <row r="9" spans="1:17" x14ac:dyDescent="0.2">
      <c r="A9" s="45" t="s">
        <v>71</v>
      </c>
      <c r="B9" s="46" t="s">
        <v>70</v>
      </c>
      <c r="C9" s="47">
        <v>0.23312945751619757</v>
      </c>
      <c r="D9" s="48">
        <v>43247.522635457957</v>
      </c>
      <c r="E9" s="49">
        <v>52000.746918959303</v>
      </c>
      <c r="F9" s="49">
        <v>45288.157064188235</v>
      </c>
      <c r="G9" s="50">
        <v>0.83167118162470188</v>
      </c>
      <c r="H9" s="51">
        <v>-8753.2242835013458</v>
      </c>
      <c r="I9" s="52">
        <v>29263</v>
      </c>
      <c r="J9" s="50">
        <v>1.4778909419901567</v>
      </c>
      <c r="K9" s="50">
        <v>1.7770135296777263</v>
      </c>
      <c r="L9" s="53">
        <v>1.5476252285886012</v>
      </c>
    </row>
    <row r="10" spans="1:17" x14ac:dyDescent="0.2">
      <c r="A10" s="45" t="s">
        <v>73</v>
      </c>
      <c r="B10" s="46" t="s">
        <v>72</v>
      </c>
      <c r="C10" s="47">
        <v>0.38501734818581529</v>
      </c>
      <c r="D10" s="54">
        <v>41671.28559463987</v>
      </c>
      <c r="E10" s="55">
        <v>47974.949225923359</v>
      </c>
      <c r="F10" s="55">
        <v>44098.305449812004</v>
      </c>
      <c r="G10" s="50">
        <v>0.86860510051613993</v>
      </c>
      <c r="H10" s="51">
        <v>-6303.6636312834889</v>
      </c>
      <c r="I10" s="56">
        <v>25528</v>
      </c>
      <c r="J10" s="50">
        <v>1.6323756500564035</v>
      </c>
      <c r="K10" s="50">
        <v>1.8793070050894454</v>
      </c>
      <c r="L10" s="53">
        <v>1.7274485055551552</v>
      </c>
    </row>
    <row r="11" spans="1:17" x14ac:dyDescent="0.2">
      <c r="A11" s="45" t="s">
        <v>75</v>
      </c>
      <c r="B11" s="46" t="s">
        <v>74</v>
      </c>
      <c r="C11" s="47">
        <v>0.2880204587229282</v>
      </c>
      <c r="D11" s="57">
        <v>40945.02301043889</v>
      </c>
      <c r="E11" s="58">
        <v>46215.994265630783</v>
      </c>
      <c r="F11" s="58">
        <v>42463.170569274633</v>
      </c>
      <c r="G11" s="50">
        <v>0.88594919704861286</v>
      </c>
      <c r="H11" s="51">
        <v>-5270.9712551918929</v>
      </c>
      <c r="I11" s="59">
        <v>27693</v>
      </c>
      <c r="J11" s="50">
        <v>1.4785333120441588</v>
      </c>
      <c r="K11" s="50">
        <v>1.6688691823071096</v>
      </c>
      <c r="L11" s="53">
        <v>1.5333539367087219</v>
      </c>
    </row>
    <row r="12" spans="1:17" x14ac:dyDescent="0.2">
      <c r="A12" s="45" t="s">
        <v>77</v>
      </c>
      <c r="B12" s="46" t="s">
        <v>76</v>
      </c>
      <c r="C12" s="47">
        <v>0.27043754041321555</v>
      </c>
      <c r="D12" s="54">
        <v>42181.057088995811</v>
      </c>
      <c r="E12" s="55">
        <v>47716.725492428552</v>
      </c>
      <c r="F12" s="55">
        <v>43678.109636563313</v>
      </c>
      <c r="G12" s="50">
        <v>0.88398892953559627</v>
      </c>
      <c r="H12" s="51">
        <v>-5535.6684034327409</v>
      </c>
      <c r="I12" s="56">
        <v>24551</v>
      </c>
      <c r="J12" s="50">
        <v>1.7180993478471676</v>
      </c>
      <c r="K12" s="50">
        <v>1.9435756381584681</v>
      </c>
      <c r="L12" s="53">
        <v>1.7790766012204517</v>
      </c>
    </row>
    <row r="13" spans="1:17" x14ac:dyDescent="0.2">
      <c r="A13" s="45" t="s">
        <v>79</v>
      </c>
      <c r="B13" s="46" t="s">
        <v>78</v>
      </c>
      <c r="C13" s="47">
        <v>0.26996945632254127</v>
      </c>
      <c r="D13" s="54">
        <v>43761.457165330612</v>
      </c>
      <c r="E13" s="55">
        <v>51610.411669759087</v>
      </c>
      <c r="F13" s="55">
        <v>45880.435145591531</v>
      </c>
      <c r="G13" s="50">
        <v>0.84791916494191544</v>
      </c>
      <c r="H13" s="51">
        <v>-7848.954504428475</v>
      </c>
      <c r="I13" s="56">
        <v>26211</v>
      </c>
      <c r="J13" s="50">
        <v>1.6695836543943616</v>
      </c>
      <c r="K13" s="50">
        <v>1.9690363461813394</v>
      </c>
      <c r="L13" s="53">
        <v>1.7504267347904137</v>
      </c>
    </row>
    <row r="14" spans="1:17" x14ac:dyDescent="0.2">
      <c r="A14" s="45" t="s">
        <v>81</v>
      </c>
      <c r="B14" s="46" t="s">
        <v>80</v>
      </c>
      <c r="C14" s="47">
        <v>0.32627537026878767</v>
      </c>
      <c r="D14" s="54">
        <v>41968.830628381191</v>
      </c>
      <c r="E14" s="55">
        <v>47668.918590749461</v>
      </c>
      <c r="F14" s="55">
        <v>43828.628938867543</v>
      </c>
      <c r="G14" s="50">
        <v>0.88042338423271016</v>
      </c>
      <c r="H14" s="51">
        <v>-5700.0879623682704</v>
      </c>
      <c r="I14" s="56">
        <v>26376</v>
      </c>
      <c r="J14" s="50">
        <v>1.591174955580118</v>
      </c>
      <c r="K14" s="50">
        <v>1.8072838410202252</v>
      </c>
      <c r="L14" s="53">
        <v>1.6616859621954634</v>
      </c>
    </row>
    <row r="15" spans="1:17" x14ac:dyDescent="0.2">
      <c r="A15" s="45" t="s">
        <v>83</v>
      </c>
      <c r="B15" s="46" t="s">
        <v>82</v>
      </c>
      <c r="C15" s="47">
        <v>0.34283071510887364</v>
      </c>
      <c r="D15" s="54">
        <v>40333.698670173901</v>
      </c>
      <c r="E15" s="55">
        <v>47846.869978032344</v>
      </c>
      <c r="F15" s="55">
        <v>42909.444562382479</v>
      </c>
      <c r="G15" s="50">
        <v>0.84297465411409522</v>
      </c>
      <c r="H15" s="51">
        <v>-7513.1713078584435</v>
      </c>
      <c r="I15" s="56">
        <v>26274</v>
      </c>
      <c r="J15" s="50">
        <v>1.5351183173545673</v>
      </c>
      <c r="K15" s="50">
        <v>1.8210729229669005</v>
      </c>
      <c r="L15" s="53">
        <v>1.6331523392853193</v>
      </c>
    </row>
    <row r="16" spans="1:17" x14ac:dyDescent="0.2">
      <c r="A16" s="45" t="s">
        <v>85</v>
      </c>
      <c r="B16" s="46" t="s">
        <v>84</v>
      </c>
      <c r="C16" s="47">
        <v>0.28374013715802676</v>
      </c>
      <c r="D16" s="54">
        <v>39475.298905956159</v>
      </c>
      <c r="E16" s="55">
        <v>45204.600031186652</v>
      </c>
      <c r="F16" s="55">
        <v>41100.931593048699</v>
      </c>
      <c r="G16" s="50">
        <v>0.87325844889064719</v>
      </c>
      <c r="H16" s="51">
        <v>-5729.3011252304932</v>
      </c>
      <c r="I16" s="56">
        <v>25458</v>
      </c>
      <c r="J16" s="50">
        <v>1.5506048749295371</v>
      </c>
      <c r="K16" s="50">
        <v>1.7756540196082431</v>
      </c>
      <c r="L16" s="53">
        <v>1.61446035010797</v>
      </c>
    </row>
    <row r="17" spans="1:12" x14ac:dyDescent="0.2">
      <c r="A17" s="45" t="s">
        <v>86</v>
      </c>
      <c r="B17" s="46" t="s">
        <v>186</v>
      </c>
      <c r="C17" s="47">
        <v>0.38315936429603414</v>
      </c>
      <c r="D17" s="54">
        <v>39364.776654911657</v>
      </c>
      <c r="E17" s="55">
        <v>46370.323687666823</v>
      </c>
      <c r="F17" s="55">
        <v>42049.017602528096</v>
      </c>
      <c r="G17" s="50">
        <v>0.84892175694217897</v>
      </c>
      <c r="H17" s="51">
        <v>-7005.5470327551666</v>
      </c>
      <c r="I17" s="56">
        <v>25971</v>
      </c>
      <c r="J17" s="50">
        <v>1.5157204826503277</v>
      </c>
      <c r="K17" s="50">
        <v>1.7854654687022766</v>
      </c>
      <c r="L17" s="53">
        <v>1.619075800028035</v>
      </c>
    </row>
    <row r="18" spans="1:12" x14ac:dyDescent="0.2">
      <c r="A18" s="45" t="s">
        <v>87</v>
      </c>
      <c r="B18" s="46" t="s">
        <v>187</v>
      </c>
      <c r="C18" s="47">
        <v>0.3006526479513259</v>
      </c>
      <c r="D18" s="54">
        <v>41236.049241391833</v>
      </c>
      <c r="E18" s="55">
        <v>47712.959112080403</v>
      </c>
      <c r="F18" s="55">
        <v>43183.349344556431</v>
      </c>
      <c r="G18" s="50">
        <v>0.86425260576536556</v>
      </c>
      <c r="H18" s="51">
        <v>-6476.9098706885707</v>
      </c>
      <c r="I18" s="56">
        <v>27526</v>
      </c>
      <c r="J18" s="50">
        <v>1.4980763366050946</v>
      </c>
      <c r="K18" s="50">
        <v>1.7333778650032843</v>
      </c>
      <c r="L18" s="53">
        <v>1.5688203641850045</v>
      </c>
    </row>
    <row r="19" spans="1:12" x14ac:dyDescent="0.2">
      <c r="A19" s="45" t="s">
        <v>89</v>
      </c>
      <c r="B19" s="46" t="s">
        <v>88</v>
      </c>
      <c r="C19" s="47">
        <v>0.32201370271075364</v>
      </c>
      <c r="D19" s="54">
        <v>40097.628053284432</v>
      </c>
      <c r="E19" s="55">
        <v>46900.475271152587</v>
      </c>
      <c r="F19" s="55">
        <v>42288.238074885703</v>
      </c>
      <c r="G19" s="50">
        <v>0.85495142259139467</v>
      </c>
      <c r="H19" s="51">
        <v>-6802.847217868155</v>
      </c>
      <c r="I19" s="56">
        <v>25290</v>
      </c>
      <c r="J19" s="50">
        <v>1.5855131693667233</v>
      </c>
      <c r="K19" s="50">
        <v>1.854506732746247</v>
      </c>
      <c r="L19" s="53">
        <v>1.6721327827159234</v>
      </c>
    </row>
    <row r="20" spans="1:12" x14ac:dyDescent="0.2">
      <c r="A20" s="45" t="s">
        <v>91</v>
      </c>
      <c r="B20" s="46" t="s">
        <v>90</v>
      </c>
      <c r="C20" s="47">
        <v>0.29299845326273399</v>
      </c>
      <c r="D20" s="54">
        <v>38930.962025950939</v>
      </c>
      <c r="E20" s="55">
        <v>46249.682876823463</v>
      </c>
      <c r="F20" s="55">
        <v>41075.335915118303</v>
      </c>
      <c r="G20" s="50">
        <v>0.84175630197585494</v>
      </c>
      <c r="H20" s="51">
        <v>-7318.7208508725234</v>
      </c>
      <c r="I20" s="56">
        <v>25046</v>
      </c>
      <c r="J20" s="50">
        <v>1.5543784247365224</v>
      </c>
      <c r="K20" s="50">
        <v>1.8465895902269209</v>
      </c>
      <c r="L20" s="53">
        <v>1.6399958442513096</v>
      </c>
    </row>
    <row r="21" spans="1:12" ht="13.5" thickBot="1" x14ac:dyDescent="0.25">
      <c r="A21" s="60" t="s">
        <v>93</v>
      </c>
      <c r="B21" s="61" t="s">
        <v>92</v>
      </c>
      <c r="C21" s="62">
        <v>0.32169772185155743</v>
      </c>
      <c r="D21" s="63">
        <v>43102.325497441132</v>
      </c>
      <c r="E21" s="64">
        <v>49694.562501679065</v>
      </c>
      <c r="F21" s="64">
        <v>45223.03312361001</v>
      </c>
      <c r="G21" s="65">
        <v>0.86734490309648671</v>
      </c>
      <c r="H21" s="66">
        <v>-6592.2370042379334</v>
      </c>
      <c r="I21" s="67">
        <v>25779</v>
      </c>
      <c r="J21" s="65">
        <v>1.6719936963203046</v>
      </c>
      <c r="K21" s="65">
        <v>1.9277149036688415</v>
      </c>
      <c r="L21" s="68">
        <v>1.7542586261534587</v>
      </c>
    </row>
    <row r="22" spans="1:12" x14ac:dyDescent="0.2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69" t="s">
        <v>339</v>
      </c>
    </row>
    <row r="23" spans="1:12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69"/>
    </row>
    <row r="24" spans="1:12" x14ac:dyDescent="0.2">
      <c r="A24" s="13" t="s">
        <v>199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spans="1:12" ht="13.5" thickBot="1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</row>
    <row r="26" spans="1:12" ht="13.5" customHeight="1" x14ac:dyDescent="0.2">
      <c r="A26" s="1152" t="s">
        <v>23</v>
      </c>
      <c r="B26" s="1154" t="s">
        <v>67</v>
      </c>
      <c r="C26" s="1162" t="s">
        <v>102</v>
      </c>
      <c r="D26" s="973" t="s">
        <v>265</v>
      </c>
      <c r="E26" s="1164"/>
      <c r="F26" s="1164"/>
      <c r="G26" s="1164"/>
      <c r="H26" s="1165"/>
      <c r="I26" s="1158"/>
      <c r="J26" s="974"/>
      <c r="K26" s="974"/>
      <c r="L26" s="975"/>
    </row>
    <row r="27" spans="1:12" ht="53.25" customHeight="1" thickBot="1" x14ac:dyDescent="0.25">
      <c r="A27" s="1160"/>
      <c r="B27" s="1161"/>
      <c r="C27" s="1163"/>
      <c r="D27" s="19" t="s">
        <v>105</v>
      </c>
      <c r="E27" s="20" t="s">
        <v>106</v>
      </c>
      <c r="F27" s="21" t="s">
        <v>109</v>
      </c>
      <c r="G27" s="22" t="s">
        <v>147</v>
      </c>
      <c r="H27" s="23" t="s">
        <v>148</v>
      </c>
      <c r="I27" s="24" t="s">
        <v>19</v>
      </c>
      <c r="J27" s="25" t="s">
        <v>25</v>
      </c>
      <c r="K27" s="25" t="s">
        <v>21</v>
      </c>
      <c r="L27" s="26" t="s">
        <v>24</v>
      </c>
    </row>
    <row r="28" spans="1:12" ht="14.25" thickTop="1" thickBot="1" x14ac:dyDescent="0.25">
      <c r="A28" s="27" t="s">
        <v>68</v>
      </c>
      <c r="B28" s="28" t="s">
        <v>108</v>
      </c>
      <c r="C28" s="29">
        <v>1.3032702071853119E-2</v>
      </c>
      <c r="D28" s="30">
        <v>35093.660998876847</v>
      </c>
      <c r="E28" s="70" t="s">
        <v>166</v>
      </c>
      <c r="F28" s="31">
        <v>35182.581674968518</v>
      </c>
      <c r="G28" s="71" t="s">
        <v>103</v>
      </c>
      <c r="H28" s="72" t="s">
        <v>103</v>
      </c>
      <c r="I28" s="34">
        <v>28623</v>
      </c>
      <c r="J28" s="32">
        <v>1.2260650874777923</v>
      </c>
      <c r="K28" s="73" t="s">
        <v>104</v>
      </c>
      <c r="L28" s="35">
        <v>1.229171703698722</v>
      </c>
    </row>
    <row r="29" spans="1:12" x14ac:dyDescent="0.2">
      <c r="A29" s="36" t="s">
        <v>210</v>
      </c>
      <c r="B29" s="37" t="s">
        <v>69</v>
      </c>
      <c r="C29" s="38">
        <v>1.9015021867275148E-2</v>
      </c>
      <c r="D29" s="39">
        <v>36427.744394908572</v>
      </c>
      <c r="E29" s="74" t="s">
        <v>166</v>
      </c>
      <c r="F29" s="40">
        <v>36612.019078405276</v>
      </c>
      <c r="G29" s="75" t="s">
        <v>103</v>
      </c>
      <c r="H29" s="76" t="s">
        <v>103</v>
      </c>
      <c r="I29" s="43">
        <v>36645</v>
      </c>
      <c r="J29" s="41">
        <v>0.99407134383704654</v>
      </c>
      <c r="K29" s="75" t="s">
        <v>104</v>
      </c>
      <c r="L29" s="44">
        <v>0.99909998849516379</v>
      </c>
    </row>
    <row r="30" spans="1:12" x14ac:dyDescent="0.2">
      <c r="A30" s="45" t="s">
        <v>71</v>
      </c>
      <c r="B30" s="46" t="s">
        <v>70</v>
      </c>
      <c r="C30" s="47">
        <v>5.8411214953271017E-3</v>
      </c>
      <c r="D30" s="48">
        <v>35695.70113591852</v>
      </c>
      <c r="E30" s="77" t="s">
        <v>166</v>
      </c>
      <c r="F30" s="49">
        <v>35737.757982866031</v>
      </c>
      <c r="G30" s="78" t="s">
        <v>103</v>
      </c>
      <c r="H30" s="78" t="s">
        <v>103</v>
      </c>
      <c r="I30" s="52">
        <v>29263</v>
      </c>
      <c r="J30" s="50">
        <v>1.2198237069308862</v>
      </c>
      <c r="K30" s="78" t="s">
        <v>104</v>
      </c>
      <c r="L30" s="53">
        <v>1.2212609090956508</v>
      </c>
    </row>
    <row r="31" spans="1:12" x14ac:dyDescent="0.2">
      <c r="A31" s="45" t="s">
        <v>73</v>
      </c>
      <c r="B31" s="46" t="s">
        <v>72</v>
      </c>
      <c r="C31" s="47">
        <v>2.243158366980709E-2</v>
      </c>
      <c r="D31" s="54">
        <v>35538.000994339913</v>
      </c>
      <c r="E31" s="79" t="s">
        <v>166</v>
      </c>
      <c r="F31" s="55">
        <v>35780.576117840588</v>
      </c>
      <c r="G31" s="78" t="s">
        <v>103</v>
      </c>
      <c r="H31" s="78" t="s">
        <v>103</v>
      </c>
      <c r="I31" s="56">
        <v>25528</v>
      </c>
      <c r="J31" s="50">
        <v>1.3921184971145375</v>
      </c>
      <c r="K31" s="78" t="s">
        <v>104</v>
      </c>
      <c r="L31" s="53">
        <v>1.4016208131401044</v>
      </c>
    </row>
    <row r="32" spans="1:12" x14ac:dyDescent="0.2">
      <c r="A32" s="45" t="s">
        <v>75</v>
      </c>
      <c r="B32" s="46" t="s">
        <v>74</v>
      </c>
      <c r="C32" s="47">
        <v>1.1363636363636364E-2</v>
      </c>
      <c r="D32" s="57">
        <v>33761.363984674332</v>
      </c>
      <c r="E32" s="80" t="s">
        <v>166</v>
      </c>
      <c r="F32" s="58">
        <v>33873.939393939392</v>
      </c>
      <c r="G32" s="78" t="s">
        <v>103</v>
      </c>
      <c r="H32" s="78" t="s">
        <v>103</v>
      </c>
      <c r="I32" s="59">
        <v>27693</v>
      </c>
      <c r="J32" s="50">
        <v>1.219129887866043</v>
      </c>
      <c r="K32" s="78" t="s">
        <v>104</v>
      </c>
      <c r="L32" s="53">
        <v>1.2231950093503554</v>
      </c>
    </row>
    <row r="33" spans="1:12" x14ac:dyDescent="0.2">
      <c r="A33" s="45" t="s">
        <v>77</v>
      </c>
      <c r="B33" s="46" t="s">
        <v>76</v>
      </c>
      <c r="C33" s="47">
        <v>0</v>
      </c>
      <c r="D33" s="54">
        <v>34893.575729973178</v>
      </c>
      <c r="E33" s="79" t="s">
        <v>166</v>
      </c>
      <c r="F33" s="55">
        <v>34893.575729973178</v>
      </c>
      <c r="G33" s="78" t="s">
        <v>103</v>
      </c>
      <c r="H33" s="78" t="s">
        <v>103</v>
      </c>
      <c r="I33" s="56">
        <v>24551</v>
      </c>
      <c r="J33" s="50">
        <v>1.4212690208127237</v>
      </c>
      <c r="K33" s="78" t="s">
        <v>104</v>
      </c>
      <c r="L33" s="53">
        <v>1.4212690208127237</v>
      </c>
    </row>
    <row r="34" spans="1:12" x14ac:dyDescent="0.2">
      <c r="A34" s="45" t="s">
        <v>79</v>
      </c>
      <c r="B34" s="46" t="s">
        <v>78</v>
      </c>
      <c r="C34" s="47">
        <v>0</v>
      </c>
      <c r="D34" s="54">
        <v>35895.8849046373</v>
      </c>
      <c r="E34" s="79" t="s">
        <v>166</v>
      </c>
      <c r="F34" s="55">
        <v>35895.8849046373</v>
      </c>
      <c r="G34" s="78" t="s">
        <v>103</v>
      </c>
      <c r="H34" s="78" t="s">
        <v>103</v>
      </c>
      <c r="I34" s="56">
        <v>26211</v>
      </c>
      <c r="J34" s="50">
        <v>1.3694969632840144</v>
      </c>
      <c r="K34" s="78" t="s">
        <v>104</v>
      </c>
      <c r="L34" s="53">
        <v>1.3694969632840144</v>
      </c>
    </row>
    <row r="35" spans="1:12" x14ac:dyDescent="0.2">
      <c r="A35" s="45" t="s">
        <v>81</v>
      </c>
      <c r="B35" s="46" t="s">
        <v>80</v>
      </c>
      <c r="C35" s="47">
        <v>9.3127211771279576E-3</v>
      </c>
      <c r="D35" s="54">
        <v>36737.337845459675</v>
      </c>
      <c r="E35" s="79" t="s">
        <v>166</v>
      </c>
      <c r="F35" s="55">
        <v>36725.370956726889</v>
      </c>
      <c r="G35" s="78" t="s">
        <v>103</v>
      </c>
      <c r="H35" s="78" t="s">
        <v>103</v>
      </c>
      <c r="I35" s="56">
        <v>26376</v>
      </c>
      <c r="J35" s="50">
        <v>1.3928320384235546</v>
      </c>
      <c r="K35" s="78" t="s">
        <v>104</v>
      </c>
      <c r="L35" s="53">
        <v>1.3923783347257692</v>
      </c>
    </row>
    <row r="36" spans="1:12" x14ac:dyDescent="0.2">
      <c r="A36" s="45" t="s">
        <v>83</v>
      </c>
      <c r="B36" s="46" t="s">
        <v>82</v>
      </c>
      <c r="C36" s="47">
        <v>4.7885075818036721E-2</v>
      </c>
      <c r="D36" s="54">
        <v>33700.970941603802</v>
      </c>
      <c r="E36" s="79" t="s">
        <v>166</v>
      </c>
      <c r="F36" s="55">
        <v>34122.827879755256</v>
      </c>
      <c r="G36" s="78" t="s">
        <v>103</v>
      </c>
      <c r="H36" s="81" t="s">
        <v>103</v>
      </c>
      <c r="I36" s="56">
        <v>26274</v>
      </c>
      <c r="J36" s="50">
        <v>1.2826737817463576</v>
      </c>
      <c r="K36" s="78" t="s">
        <v>104</v>
      </c>
      <c r="L36" s="53">
        <v>1.2987298424204634</v>
      </c>
    </row>
    <row r="37" spans="1:12" x14ac:dyDescent="0.2">
      <c r="A37" s="45" t="s">
        <v>85</v>
      </c>
      <c r="B37" s="46" t="s">
        <v>84</v>
      </c>
      <c r="C37" s="47">
        <v>2.9215846675236649E-3</v>
      </c>
      <c r="D37" s="54">
        <v>34111.846577590251</v>
      </c>
      <c r="E37" s="79" t="s">
        <v>166</v>
      </c>
      <c r="F37" s="55">
        <v>34095.39266097932</v>
      </c>
      <c r="G37" s="78" t="s">
        <v>103</v>
      </c>
      <c r="H37" s="78" t="s">
        <v>103</v>
      </c>
      <c r="I37" s="56">
        <v>25458</v>
      </c>
      <c r="J37" s="50">
        <v>1.3399264112495188</v>
      </c>
      <c r="K37" s="78" t="s">
        <v>104</v>
      </c>
      <c r="L37" s="53">
        <v>1.3392800950969959</v>
      </c>
    </row>
    <row r="38" spans="1:12" x14ac:dyDescent="0.2">
      <c r="A38" s="45" t="s">
        <v>86</v>
      </c>
      <c r="B38" s="46" t="s">
        <v>186</v>
      </c>
      <c r="C38" s="47">
        <v>0</v>
      </c>
      <c r="D38" s="54">
        <v>33522.909432870372</v>
      </c>
      <c r="E38" s="79" t="s">
        <v>166</v>
      </c>
      <c r="F38" s="55">
        <v>33522.909432870372</v>
      </c>
      <c r="G38" s="78" t="s">
        <v>103</v>
      </c>
      <c r="H38" s="78" t="s">
        <v>103</v>
      </c>
      <c r="I38" s="56">
        <v>25971</v>
      </c>
      <c r="J38" s="50">
        <v>1.2907823893138644</v>
      </c>
      <c r="K38" s="78" t="s">
        <v>104</v>
      </c>
      <c r="L38" s="53">
        <v>1.2907823893138644</v>
      </c>
    </row>
    <row r="39" spans="1:12" x14ac:dyDescent="0.2">
      <c r="A39" s="45" t="s">
        <v>87</v>
      </c>
      <c r="B39" s="46" t="s">
        <v>187</v>
      </c>
      <c r="C39" s="47">
        <v>1.3419796451409529E-2</v>
      </c>
      <c r="D39" s="54">
        <v>35536.943886555899</v>
      </c>
      <c r="E39" s="79" t="s">
        <v>166</v>
      </c>
      <c r="F39" s="55">
        <v>35762.905671139932</v>
      </c>
      <c r="G39" s="78" t="s">
        <v>103</v>
      </c>
      <c r="H39" s="78" t="s">
        <v>103</v>
      </c>
      <c r="I39" s="56">
        <v>27526</v>
      </c>
      <c r="J39" s="50">
        <v>1.2910318929941109</v>
      </c>
      <c r="K39" s="78" t="s">
        <v>104</v>
      </c>
      <c r="L39" s="53">
        <v>1.2992409238952238</v>
      </c>
    </row>
    <row r="40" spans="1:12" x14ac:dyDescent="0.2">
      <c r="A40" s="45" t="s">
        <v>89</v>
      </c>
      <c r="B40" s="46" t="s">
        <v>88</v>
      </c>
      <c r="C40" s="47">
        <v>2.4026910139356081E-2</v>
      </c>
      <c r="D40" s="54">
        <v>33722.715958203407</v>
      </c>
      <c r="E40" s="79" t="s">
        <v>166</v>
      </c>
      <c r="F40" s="55">
        <v>33921.516098029795</v>
      </c>
      <c r="G40" s="78" t="s">
        <v>103</v>
      </c>
      <c r="H40" s="81" t="s">
        <v>103</v>
      </c>
      <c r="I40" s="56">
        <v>25290</v>
      </c>
      <c r="J40" s="50">
        <v>1.333440725907608</v>
      </c>
      <c r="K40" s="78" t="s">
        <v>104</v>
      </c>
      <c r="L40" s="53">
        <v>1.341301545987734</v>
      </c>
    </row>
    <row r="41" spans="1:12" x14ac:dyDescent="0.2">
      <c r="A41" s="45" t="s">
        <v>91</v>
      </c>
      <c r="B41" s="46" t="s">
        <v>90</v>
      </c>
      <c r="C41" s="47">
        <v>1.2423131871544816E-2</v>
      </c>
      <c r="D41" s="54">
        <v>33229.356143992285</v>
      </c>
      <c r="E41" s="79" t="s">
        <v>166</v>
      </c>
      <c r="F41" s="55">
        <v>33167.987659689003</v>
      </c>
      <c r="G41" s="78" t="s">
        <v>103</v>
      </c>
      <c r="H41" s="78" t="s">
        <v>103</v>
      </c>
      <c r="I41" s="56">
        <v>25046</v>
      </c>
      <c r="J41" s="50">
        <v>1.3267330569349312</v>
      </c>
      <c r="K41" s="78" t="s">
        <v>104</v>
      </c>
      <c r="L41" s="53">
        <v>1.3242828259877426</v>
      </c>
    </row>
    <row r="42" spans="1:12" ht="13.5" thickBot="1" x14ac:dyDescent="0.25">
      <c r="A42" s="60" t="s">
        <v>93</v>
      </c>
      <c r="B42" s="61" t="s">
        <v>92</v>
      </c>
      <c r="C42" s="62">
        <v>1.4615609470914935E-2</v>
      </c>
      <c r="D42" s="63">
        <v>36120.215728929754</v>
      </c>
      <c r="E42" s="82" t="s">
        <v>166</v>
      </c>
      <c r="F42" s="64">
        <v>36090.282243658447</v>
      </c>
      <c r="G42" s="83" t="s">
        <v>103</v>
      </c>
      <c r="H42" s="84" t="s">
        <v>103</v>
      </c>
      <c r="I42" s="67">
        <v>25779</v>
      </c>
      <c r="J42" s="65">
        <v>1.4011488315656058</v>
      </c>
      <c r="K42" s="83" t="s">
        <v>104</v>
      </c>
      <c r="L42" s="68">
        <v>1.3999876738298012</v>
      </c>
    </row>
    <row r="43" spans="1:12" x14ac:dyDescent="0.2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69" t="s">
        <v>339</v>
      </c>
    </row>
    <row r="44" spans="1:12" x14ac:dyDescent="0.2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69"/>
    </row>
    <row r="45" spans="1:12" x14ac:dyDescent="0.2">
      <c r="A45" s="13" t="s">
        <v>200</v>
      </c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</row>
    <row r="46" spans="1:12" ht="13.5" thickBot="1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</row>
    <row r="47" spans="1:12" ht="13.5" customHeight="1" x14ac:dyDescent="0.2">
      <c r="A47" s="1152" t="s">
        <v>23</v>
      </c>
      <c r="B47" s="1154" t="s">
        <v>67</v>
      </c>
      <c r="C47" s="1162" t="s">
        <v>102</v>
      </c>
      <c r="D47" s="973" t="s">
        <v>265</v>
      </c>
      <c r="E47" s="1164"/>
      <c r="F47" s="1164"/>
      <c r="G47" s="1164"/>
      <c r="H47" s="1165"/>
      <c r="I47" s="1158"/>
      <c r="J47" s="974"/>
      <c r="K47" s="974"/>
      <c r="L47" s="975"/>
    </row>
    <row r="48" spans="1:12" ht="53.25" customHeight="1" thickBot="1" x14ac:dyDescent="0.25">
      <c r="A48" s="1160"/>
      <c r="B48" s="1161"/>
      <c r="C48" s="1163"/>
      <c r="D48" s="19" t="s">
        <v>105</v>
      </c>
      <c r="E48" s="20" t="s">
        <v>106</v>
      </c>
      <c r="F48" s="21" t="s">
        <v>109</v>
      </c>
      <c r="G48" s="22" t="s">
        <v>147</v>
      </c>
      <c r="H48" s="23" t="s">
        <v>148</v>
      </c>
      <c r="I48" s="24" t="s">
        <v>19</v>
      </c>
      <c r="J48" s="25" t="s">
        <v>25</v>
      </c>
      <c r="K48" s="25" t="s">
        <v>21</v>
      </c>
      <c r="L48" s="26" t="s">
        <v>24</v>
      </c>
    </row>
    <row r="49" spans="1:12" ht="14.25" thickTop="1" thickBot="1" x14ac:dyDescent="0.25">
      <c r="A49" s="27" t="s">
        <v>68</v>
      </c>
      <c r="B49" s="28" t="s">
        <v>108</v>
      </c>
      <c r="C49" s="29">
        <v>0.34617227005237683</v>
      </c>
      <c r="D49" s="30">
        <v>44820.439540893276</v>
      </c>
      <c r="E49" s="31">
        <v>48177.000520742928</v>
      </c>
      <c r="F49" s="31">
        <v>45982.387874857057</v>
      </c>
      <c r="G49" s="32">
        <v>0.93032856044235335</v>
      </c>
      <c r="H49" s="33">
        <v>-3356.5609798496516</v>
      </c>
      <c r="I49" s="34">
        <v>28623</v>
      </c>
      <c r="J49" s="32">
        <v>1.5658889543686292</v>
      </c>
      <c r="K49" s="32">
        <v>1.6831569199854288</v>
      </c>
      <c r="L49" s="35">
        <v>1.6064838722306207</v>
      </c>
    </row>
    <row r="50" spans="1:12" x14ac:dyDescent="0.2">
      <c r="A50" s="36" t="s">
        <v>210</v>
      </c>
      <c r="B50" s="37" t="s">
        <v>69</v>
      </c>
      <c r="C50" s="38">
        <v>0.30454464080202559</v>
      </c>
      <c r="D50" s="39">
        <v>49009.810735605977</v>
      </c>
      <c r="E50" s="40">
        <v>52513.426547978946</v>
      </c>
      <c r="F50" s="40">
        <v>50076.818154693407</v>
      </c>
      <c r="G50" s="41">
        <v>0.93328152355146954</v>
      </c>
      <c r="H50" s="42">
        <v>-3503.6158123729692</v>
      </c>
      <c r="I50" s="43">
        <v>36645</v>
      </c>
      <c r="J50" s="41">
        <v>1.3374214964007636</v>
      </c>
      <c r="K50" s="41">
        <v>1.4330311515344234</v>
      </c>
      <c r="L50" s="44">
        <v>1.3665389044806497</v>
      </c>
    </row>
    <row r="51" spans="1:12" x14ac:dyDescent="0.2">
      <c r="A51" s="45" t="s">
        <v>71</v>
      </c>
      <c r="B51" s="46" t="s">
        <v>70</v>
      </c>
      <c r="C51" s="47">
        <v>0.26862075568036758</v>
      </c>
      <c r="D51" s="48">
        <v>47282.873733737659</v>
      </c>
      <c r="E51" s="49">
        <v>50865.930105930107</v>
      </c>
      <c r="F51" s="49">
        <v>48245.357044081349</v>
      </c>
      <c r="G51" s="50">
        <v>0.92955881540491625</v>
      </c>
      <c r="H51" s="51">
        <v>-3583.0563721924482</v>
      </c>
      <c r="I51" s="52">
        <v>29263</v>
      </c>
      <c r="J51" s="50">
        <v>1.6157903746621214</v>
      </c>
      <c r="K51" s="50">
        <v>1.7382336091969417</v>
      </c>
      <c r="L51" s="53">
        <v>1.6486811688508134</v>
      </c>
    </row>
    <row r="52" spans="1:12" x14ac:dyDescent="0.2">
      <c r="A52" s="45" t="s">
        <v>73</v>
      </c>
      <c r="B52" s="46" t="s">
        <v>72</v>
      </c>
      <c r="C52" s="47">
        <v>0.43725666367175803</v>
      </c>
      <c r="D52" s="54">
        <v>44618.785701614339</v>
      </c>
      <c r="E52" s="55">
        <v>46962.472602739726</v>
      </c>
      <c r="F52" s="55">
        <v>45643.578416691627</v>
      </c>
      <c r="G52" s="50">
        <v>0.95009447392280921</v>
      </c>
      <c r="H52" s="51">
        <v>-2343.6869011253875</v>
      </c>
      <c r="I52" s="56">
        <v>25528</v>
      </c>
      <c r="J52" s="50">
        <v>1.7478371083365065</v>
      </c>
      <c r="K52" s="50">
        <v>1.8396455892643264</v>
      </c>
      <c r="L52" s="53">
        <v>1.7879809784037772</v>
      </c>
    </row>
    <row r="53" spans="1:12" x14ac:dyDescent="0.2">
      <c r="A53" s="45" t="s">
        <v>75</v>
      </c>
      <c r="B53" s="46" t="s">
        <v>74</v>
      </c>
      <c r="C53" s="47">
        <v>0.28803105726182654</v>
      </c>
      <c r="D53" s="57">
        <v>42792.059862509712</v>
      </c>
      <c r="E53" s="58">
        <v>46715.806159420288</v>
      </c>
      <c r="F53" s="58">
        <v>43922.220656836049</v>
      </c>
      <c r="G53" s="50">
        <v>0.91600816469867663</v>
      </c>
      <c r="H53" s="51">
        <v>-3923.7462969105763</v>
      </c>
      <c r="I53" s="59">
        <v>27693</v>
      </c>
      <c r="J53" s="50">
        <v>1.5452301976134659</v>
      </c>
      <c r="K53" s="50">
        <v>1.6869174939306066</v>
      </c>
      <c r="L53" s="53">
        <v>1.5860405393722619</v>
      </c>
    </row>
    <row r="54" spans="1:12" x14ac:dyDescent="0.2">
      <c r="A54" s="45" t="s">
        <v>77</v>
      </c>
      <c r="B54" s="46" t="s">
        <v>76</v>
      </c>
      <c r="C54" s="47">
        <v>0.32604668395702113</v>
      </c>
      <c r="D54" s="54">
        <v>46315.7687374015</v>
      </c>
      <c r="E54" s="55">
        <v>47834.26136363636</v>
      </c>
      <c r="F54" s="55">
        <v>46810.86822279857</v>
      </c>
      <c r="G54" s="50">
        <v>0.96825512544886461</v>
      </c>
      <c r="H54" s="51">
        <v>-1518.4926262348599</v>
      </c>
      <c r="I54" s="56">
        <v>24551</v>
      </c>
      <c r="J54" s="50">
        <v>1.8865125142520265</v>
      </c>
      <c r="K54" s="50">
        <v>1.9483630550134967</v>
      </c>
      <c r="L54" s="53">
        <v>1.9066786779682525</v>
      </c>
    </row>
    <row r="55" spans="1:12" x14ac:dyDescent="0.2">
      <c r="A55" s="45" t="s">
        <v>79</v>
      </c>
      <c r="B55" s="46" t="s">
        <v>78</v>
      </c>
      <c r="C55" s="47">
        <v>0.33819371292343514</v>
      </c>
      <c r="D55" s="54">
        <v>47722.844237804027</v>
      </c>
      <c r="E55" s="55">
        <v>50666.334699453553</v>
      </c>
      <c r="F55" s="55">
        <v>48718.314205983996</v>
      </c>
      <c r="G55" s="50">
        <v>0.94190441287869064</v>
      </c>
      <c r="H55" s="51">
        <v>-2943.490461649526</v>
      </c>
      <c r="I55" s="56">
        <v>26211</v>
      </c>
      <c r="J55" s="50">
        <v>1.8207181808326285</v>
      </c>
      <c r="K55" s="50">
        <v>1.9330179962402638</v>
      </c>
      <c r="L55" s="53">
        <v>1.8586972723659532</v>
      </c>
    </row>
    <row r="56" spans="1:12" x14ac:dyDescent="0.2">
      <c r="A56" s="45" t="s">
        <v>81</v>
      </c>
      <c r="B56" s="46" t="s">
        <v>80</v>
      </c>
      <c r="C56" s="47">
        <v>0.38471009195490741</v>
      </c>
      <c r="D56" s="54">
        <v>44061.743371685843</v>
      </c>
      <c r="E56" s="55">
        <v>47557.73744041071</v>
      </c>
      <c r="F56" s="55">
        <v>45406.687571338793</v>
      </c>
      <c r="G56" s="50">
        <v>0.92648947874979737</v>
      </c>
      <c r="H56" s="51">
        <v>-3495.9940687248672</v>
      </c>
      <c r="I56" s="56">
        <v>26376</v>
      </c>
      <c r="J56" s="50">
        <v>1.6705240890084108</v>
      </c>
      <c r="K56" s="50">
        <v>1.8030686017747464</v>
      </c>
      <c r="L56" s="53">
        <v>1.7215153007028661</v>
      </c>
    </row>
    <row r="57" spans="1:12" x14ac:dyDescent="0.2">
      <c r="A57" s="45" t="s">
        <v>83</v>
      </c>
      <c r="B57" s="46" t="s">
        <v>82</v>
      </c>
      <c r="C57" s="47">
        <v>0.37622503930160217</v>
      </c>
      <c r="D57" s="54">
        <v>43088.88501617602</v>
      </c>
      <c r="E57" s="55">
        <v>47096.59050497866</v>
      </c>
      <c r="F57" s="55">
        <v>44596.684171210043</v>
      </c>
      <c r="G57" s="50">
        <v>0.91490455156453465</v>
      </c>
      <c r="H57" s="51">
        <v>-4007.7054888026396</v>
      </c>
      <c r="I57" s="56">
        <v>26274</v>
      </c>
      <c r="J57" s="50">
        <v>1.6399819219066765</v>
      </c>
      <c r="K57" s="50">
        <v>1.7925169561155005</v>
      </c>
      <c r="L57" s="53">
        <v>1.6973694211467627</v>
      </c>
    </row>
    <row r="58" spans="1:12" x14ac:dyDescent="0.2">
      <c r="A58" s="45" t="s">
        <v>85</v>
      </c>
      <c r="B58" s="46" t="s">
        <v>84</v>
      </c>
      <c r="C58" s="47">
        <v>0.30294063251340853</v>
      </c>
      <c r="D58" s="54">
        <v>42830.49084637835</v>
      </c>
      <c r="E58" s="55">
        <v>44464.26943426943</v>
      </c>
      <c r="F58" s="55">
        <v>43325.428765180935</v>
      </c>
      <c r="G58" s="50">
        <v>0.96325637171872891</v>
      </c>
      <c r="H58" s="51">
        <v>-1633.77858789108</v>
      </c>
      <c r="I58" s="56">
        <v>25458</v>
      </c>
      <c r="J58" s="50">
        <v>1.6823981006512039</v>
      </c>
      <c r="K58" s="50">
        <v>1.7465735499359507</v>
      </c>
      <c r="L58" s="53">
        <v>1.7018394518493571</v>
      </c>
    </row>
    <row r="59" spans="1:12" x14ac:dyDescent="0.2">
      <c r="A59" s="45" t="s">
        <v>86</v>
      </c>
      <c r="B59" s="46" t="s">
        <v>186</v>
      </c>
      <c r="C59" s="47">
        <v>0.43824133680317767</v>
      </c>
      <c r="D59" s="54">
        <v>41522.140407340587</v>
      </c>
      <c r="E59" s="55">
        <v>47061.888986123267</v>
      </c>
      <c r="F59" s="55">
        <v>43949.887230059809</v>
      </c>
      <c r="G59" s="50">
        <v>0.88228801057228834</v>
      </c>
      <c r="H59" s="51">
        <v>-5539.7485787826809</v>
      </c>
      <c r="I59" s="56">
        <v>25971</v>
      </c>
      <c r="J59" s="50">
        <v>1.5987886645620342</v>
      </c>
      <c r="K59" s="50">
        <v>1.8120938348975113</v>
      </c>
      <c r="L59" s="53">
        <v>1.6922678075568831</v>
      </c>
    </row>
    <row r="60" spans="1:12" x14ac:dyDescent="0.2">
      <c r="A60" s="45" t="s">
        <v>87</v>
      </c>
      <c r="B60" s="46" t="s">
        <v>187</v>
      </c>
      <c r="C60" s="47">
        <v>0.36960287216955878</v>
      </c>
      <c r="D60" s="54">
        <v>43995.686166758249</v>
      </c>
      <c r="E60" s="55">
        <v>47814.15587366507</v>
      </c>
      <c r="F60" s="55">
        <v>45407.003537723467</v>
      </c>
      <c r="G60" s="50">
        <v>0.92013934707963874</v>
      </c>
      <c r="H60" s="51">
        <v>-3818.4697069068206</v>
      </c>
      <c r="I60" s="56">
        <v>27526</v>
      </c>
      <c r="J60" s="50">
        <v>1.5983319830980982</v>
      </c>
      <c r="K60" s="50">
        <v>1.7370542713676187</v>
      </c>
      <c r="L60" s="53">
        <v>1.6496041392764464</v>
      </c>
    </row>
    <row r="61" spans="1:12" x14ac:dyDescent="0.2">
      <c r="A61" s="45" t="s">
        <v>89</v>
      </c>
      <c r="B61" s="46" t="s">
        <v>88</v>
      </c>
      <c r="C61" s="47">
        <v>0.35721803678262798</v>
      </c>
      <c r="D61" s="54">
        <v>43528.176843193862</v>
      </c>
      <c r="E61" s="55">
        <v>45194.736502028893</v>
      </c>
      <c r="F61" s="55">
        <v>44123.502012704041</v>
      </c>
      <c r="G61" s="50">
        <v>0.96312491701859537</v>
      </c>
      <c r="H61" s="51">
        <v>-1666.5596588350309</v>
      </c>
      <c r="I61" s="56">
        <v>25290</v>
      </c>
      <c r="J61" s="50">
        <v>1.7211615991772977</v>
      </c>
      <c r="K61" s="50">
        <v>1.7870595690798297</v>
      </c>
      <c r="L61" s="53">
        <v>1.744701542613841</v>
      </c>
    </row>
    <row r="62" spans="1:12" x14ac:dyDescent="0.2">
      <c r="A62" s="45" t="s">
        <v>91</v>
      </c>
      <c r="B62" s="46" t="s">
        <v>90</v>
      </c>
      <c r="C62" s="47">
        <v>0.3463482055334251</v>
      </c>
      <c r="D62" s="54">
        <v>42358.693259001084</v>
      </c>
      <c r="E62" s="55">
        <v>47597.377499019989</v>
      </c>
      <c r="F62" s="55">
        <v>44173.102144887867</v>
      </c>
      <c r="G62" s="50">
        <v>0.88993754456058494</v>
      </c>
      <c r="H62" s="51">
        <v>-5238.6842400189053</v>
      </c>
      <c r="I62" s="56">
        <v>25046</v>
      </c>
      <c r="J62" s="50">
        <v>1.6912358563842962</v>
      </c>
      <c r="K62" s="50">
        <v>1.9003983669655828</v>
      </c>
      <c r="L62" s="53">
        <v>1.763678916588991</v>
      </c>
    </row>
    <row r="63" spans="1:12" ht="13.5" thickBot="1" x14ac:dyDescent="0.25">
      <c r="A63" s="60" t="s">
        <v>93</v>
      </c>
      <c r="B63" s="61" t="s">
        <v>92</v>
      </c>
      <c r="C63" s="62">
        <v>0.34413225344132259</v>
      </c>
      <c r="D63" s="63">
        <v>45126.949723887934</v>
      </c>
      <c r="E63" s="64">
        <v>49454.012913640036</v>
      </c>
      <c r="F63" s="64">
        <v>46616.031730160321</v>
      </c>
      <c r="G63" s="65">
        <v>0.91250329478199643</v>
      </c>
      <c r="H63" s="66">
        <v>-4327.0631897521016</v>
      </c>
      <c r="I63" s="67">
        <v>25779</v>
      </c>
      <c r="J63" s="65">
        <v>1.7505314296089038</v>
      </c>
      <c r="K63" s="65">
        <v>1.9183836810442623</v>
      </c>
      <c r="L63" s="68">
        <v>1.8082948031405532</v>
      </c>
    </row>
    <row r="64" spans="1:12" x14ac:dyDescent="0.2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69" t="s">
        <v>339</v>
      </c>
    </row>
    <row r="65" spans="1:12" x14ac:dyDescent="0.2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</row>
    <row r="66" spans="1:12" x14ac:dyDescent="0.2">
      <c r="A66" s="13" t="s">
        <v>276</v>
      </c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</row>
    <row r="67" spans="1:12" ht="13.5" thickBot="1" x14ac:dyDescent="0.25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</row>
    <row r="68" spans="1:12" ht="13.5" customHeight="1" x14ac:dyDescent="0.2">
      <c r="A68" s="1152" t="s">
        <v>23</v>
      </c>
      <c r="B68" s="1154" t="s">
        <v>67</v>
      </c>
      <c r="C68" s="1162" t="s">
        <v>102</v>
      </c>
      <c r="D68" s="973" t="s">
        <v>265</v>
      </c>
      <c r="E68" s="1164"/>
      <c r="F68" s="1164"/>
      <c r="G68" s="1164"/>
      <c r="H68" s="1165"/>
      <c r="I68" s="1158"/>
      <c r="J68" s="974"/>
      <c r="K68" s="974"/>
      <c r="L68" s="975"/>
    </row>
    <row r="69" spans="1:12" ht="51.75" thickBot="1" x14ac:dyDescent="0.25">
      <c r="A69" s="1160"/>
      <c r="B69" s="1161"/>
      <c r="C69" s="1163"/>
      <c r="D69" s="19" t="s">
        <v>105</v>
      </c>
      <c r="E69" s="20" t="s">
        <v>106</v>
      </c>
      <c r="F69" s="21" t="s">
        <v>109</v>
      </c>
      <c r="G69" s="22" t="s">
        <v>147</v>
      </c>
      <c r="H69" s="23" t="s">
        <v>148</v>
      </c>
      <c r="I69" s="24" t="s">
        <v>19</v>
      </c>
      <c r="J69" s="25" t="s">
        <v>25</v>
      </c>
      <c r="K69" s="25" t="s">
        <v>21</v>
      </c>
      <c r="L69" s="26" t="s">
        <v>24</v>
      </c>
    </row>
    <row r="70" spans="1:12" ht="14.25" thickTop="1" thickBot="1" x14ac:dyDescent="0.25">
      <c r="A70" s="27" t="s">
        <v>68</v>
      </c>
      <c r="B70" s="28" t="s">
        <v>108</v>
      </c>
      <c r="C70" s="29">
        <v>0.56855414315818098</v>
      </c>
      <c r="D70" s="30">
        <v>48007.209947764546</v>
      </c>
      <c r="E70" s="31">
        <v>50183.874725625072</v>
      </c>
      <c r="F70" s="31">
        <v>49244.761725483637</v>
      </c>
      <c r="G70" s="32">
        <v>0.95662621131267356</v>
      </c>
      <c r="H70" s="33">
        <v>-2176.6647778605256</v>
      </c>
      <c r="I70" s="34">
        <v>28623</v>
      </c>
      <c r="J70" s="32">
        <v>1.67722495712415</v>
      </c>
      <c r="K70" s="32">
        <v>1.7532709613117099</v>
      </c>
      <c r="L70" s="35">
        <v>1.7204612278756117</v>
      </c>
    </row>
    <row r="71" spans="1:12" x14ac:dyDescent="0.2">
      <c r="A71" s="36" t="s">
        <v>210</v>
      </c>
      <c r="B71" s="37" t="s">
        <v>69</v>
      </c>
      <c r="C71" s="38">
        <v>0.44272091544818815</v>
      </c>
      <c r="D71" s="39">
        <v>51023.172864856635</v>
      </c>
      <c r="E71" s="40">
        <v>54895.175186674322</v>
      </c>
      <c r="F71" s="40">
        <v>52737.38927738928</v>
      </c>
      <c r="G71" s="41">
        <v>0.92946552572879659</v>
      </c>
      <c r="H71" s="42">
        <v>-3872.0023218176866</v>
      </c>
      <c r="I71" s="43">
        <v>36645</v>
      </c>
      <c r="J71" s="41">
        <v>1.3923638385825252</v>
      </c>
      <c r="K71" s="41">
        <v>1.4980263388367943</v>
      </c>
      <c r="L71" s="44">
        <v>1.4391428374236397</v>
      </c>
    </row>
    <row r="72" spans="1:12" x14ac:dyDescent="0.2">
      <c r="A72" s="45" t="s">
        <v>71</v>
      </c>
      <c r="B72" s="46" t="s">
        <v>70</v>
      </c>
      <c r="C72" s="47">
        <v>0.56240896077151037</v>
      </c>
      <c r="D72" s="48">
        <v>52080.220768288949</v>
      </c>
      <c r="E72" s="49">
        <v>54551.845732487876</v>
      </c>
      <c r="F72" s="49">
        <v>53470.284795820982</v>
      </c>
      <c r="G72" s="50">
        <v>0.95469218445294557</v>
      </c>
      <c r="H72" s="51">
        <v>-2471.624964198927</v>
      </c>
      <c r="I72" s="52">
        <v>29263</v>
      </c>
      <c r="J72" s="50">
        <v>1.7797293773122698</v>
      </c>
      <c r="K72" s="50">
        <v>1.8641918372172326</v>
      </c>
      <c r="L72" s="53">
        <v>1.827231821611625</v>
      </c>
    </row>
    <row r="73" spans="1:12" x14ac:dyDescent="0.2">
      <c r="A73" s="45" t="s">
        <v>73</v>
      </c>
      <c r="B73" s="46" t="s">
        <v>72</v>
      </c>
      <c r="C73" s="47">
        <v>0.62363210829274462</v>
      </c>
      <c r="D73" s="54">
        <v>46207.515406162471</v>
      </c>
      <c r="E73" s="55">
        <v>49819.555735875852</v>
      </c>
      <c r="F73" s="55">
        <v>48460.099732220049</v>
      </c>
      <c r="G73" s="50">
        <v>0.92749754034614373</v>
      </c>
      <c r="H73" s="51">
        <v>-3612.0403297133817</v>
      </c>
      <c r="I73" s="56">
        <v>25528</v>
      </c>
      <c r="J73" s="50">
        <v>1.8100718977656876</v>
      </c>
      <c r="K73" s="50">
        <v>1.9515651729816614</v>
      </c>
      <c r="L73" s="53">
        <v>1.8983116472978709</v>
      </c>
    </row>
    <row r="74" spans="1:12" x14ac:dyDescent="0.2">
      <c r="A74" s="45" t="s">
        <v>75</v>
      </c>
      <c r="B74" s="46" t="s">
        <v>74</v>
      </c>
      <c r="C74" s="47">
        <v>0.52920092768290117</v>
      </c>
      <c r="D74" s="57">
        <v>48370.129870129873</v>
      </c>
      <c r="E74" s="58">
        <v>45586.842629482067</v>
      </c>
      <c r="F74" s="58">
        <v>46897.211680371074</v>
      </c>
      <c r="G74" s="50">
        <v>1.0610546175191302</v>
      </c>
      <c r="H74" s="51">
        <v>2783.2872406478054</v>
      </c>
      <c r="I74" s="59">
        <v>27693</v>
      </c>
      <c r="J74" s="50">
        <v>1.7466554678124391</v>
      </c>
      <c r="K74" s="50">
        <v>1.6461503856383226</v>
      </c>
      <c r="L74" s="53">
        <v>1.6934680850890504</v>
      </c>
    </row>
    <row r="75" spans="1:12" x14ac:dyDescent="0.2">
      <c r="A75" s="45" t="s">
        <v>77</v>
      </c>
      <c r="B75" s="46" t="s">
        <v>76</v>
      </c>
      <c r="C75" s="47">
        <v>0.57112223016440311</v>
      </c>
      <c r="D75" s="54">
        <v>46926.826388888883</v>
      </c>
      <c r="E75" s="55">
        <v>50195.03024614101</v>
      </c>
      <c r="F75" s="55">
        <v>48793.370264474623</v>
      </c>
      <c r="G75" s="50">
        <v>0.934889891664058</v>
      </c>
      <c r="H75" s="51">
        <v>-3268.2038572521269</v>
      </c>
      <c r="I75" s="56">
        <v>24551</v>
      </c>
      <c r="J75" s="50">
        <v>1.9114018324666564</v>
      </c>
      <c r="K75" s="50">
        <v>2.0445208034760705</v>
      </c>
      <c r="L75" s="53">
        <v>1.9874290360667437</v>
      </c>
    </row>
    <row r="76" spans="1:12" x14ac:dyDescent="0.2">
      <c r="A76" s="45" t="s">
        <v>79</v>
      </c>
      <c r="B76" s="46" t="s">
        <v>78</v>
      </c>
      <c r="C76" s="47">
        <v>0.51570323167956311</v>
      </c>
      <c r="D76" s="54">
        <v>50803.553153717628</v>
      </c>
      <c r="E76" s="55">
        <v>55386.211630871818</v>
      </c>
      <c r="F76" s="55">
        <v>53166.844940069794</v>
      </c>
      <c r="G76" s="50">
        <v>0.91725993993422261</v>
      </c>
      <c r="H76" s="51">
        <v>-4582.6584771541893</v>
      </c>
      <c r="I76" s="56">
        <v>26211</v>
      </c>
      <c r="J76" s="50">
        <v>1.9382531438601209</v>
      </c>
      <c r="K76" s="50">
        <v>2.1130903678177795</v>
      </c>
      <c r="L76" s="53">
        <v>2.0284172652729691</v>
      </c>
    </row>
    <row r="77" spans="1:12" x14ac:dyDescent="0.2">
      <c r="A77" s="45" t="s">
        <v>81</v>
      </c>
      <c r="B77" s="46" t="s">
        <v>80</v>
      </c>
      <c r="C77" s="47">
        <v>0.62143346267975352</v>
      </c>
      <c r="D77" s="54">
        <v>48429.027233443871</v>
      </c>
      <c r="E77" s="55">
        <v>48299.721456994186</v>
      </c>
      <c r="F77" s="55">
        <v>48348.672297040241</v>
      </c>
      <c r="G77" s="50">
        <v>1.0026771536677457</v>
      </c>
      <c r="H77" s="51">
        <v>129.30577644968434</v>
      </c>
      <c r="I77" s="56">
        <v>26376</v>
      </c>
      <c r="J77" s="50">
        <v>1.8361020334184057</v>
      </c>
      <c r="K77" s="50">
        <v>1.8311996306109413</v>
      </c>
      <c r="L77" s="53">
        <v>1.8330555162663118</v>
      </c>
    </row>
    <row r="78" spans="1:12" x14ac:dyDescent="0.2">
      <c r="A78" s="45" t="s">
        <v>83</v>
      </c>
      <c r="B78" s="46" t="s">
        <v>82</v>
      </c>
      <c r="C78" s="47">
        <v>0.62703134712725339</v>
      </c>
      <c r="D78" s="54">
        <v>46320.571428571428</v>
      </c>
      <c r="E78" s="55">
        <v>48273.197847330412</v>
      </c>
      <c r="F78" s="55">
        <v>47544.929402362141</v>
      </c>
      <c r="G78" s="50">
        <v>0.95955050616421989</v>
      </c>
      <c r="H78" s="51">
        <v>-1952.6264187589841</v>
      </c>
      <c r="I78" s="56">
        <v>26274</v>
      </c>
      <c r="J78" s="50">
        <v>1.7629813286355875</v>
      </c>
      <c r="K78" s="50">
        <v>1.8372991492475608</v>
      </c>
      <c r="L78" s="53">
        <v>1.8095809318094749</v>
      </c>
    </row>
    <row r="79" spans="1:12" x14ac:dyDescent="0.2">
      <c r="A79" s="45" t="s">
        <v>85</v>
      </c>
      <c r="B79" s="46" t="s">
        <v>84</v>
      </c>
      <c r="C79" s="47">
        <v>0.64824159614936727</v>
      </c>
      <c r="D79" s="54">
        <v>44574.82159935261</v>
      </c>
      <c r="E79" s="55">
        <v>46431.113772455086</v>
      </c>
      <c r="F79" s="55">
        <v>45778.147400564136</v>
      </c>
      <c r="G79" s="50">
        <v>0.96002051162934399</v>
      </c>
      <c r="H79" s="51">
        <v>-1856.2921731024762</v>
      </c>
      <c r="I79" s="56">
        <v>25458</v>
      </c>
      <c r="J79" s="50">
        <v>1.7509160813635247</v>
      </c>
      <c r="K79" s="50">
        <v>1.8238319495818638</v>
      </c>
      <c r="L79" s="53">
        <v>1.7981831801619976</v>
      </c>
    </row>
    <row r="80" spans="1:12" x14ac:dyDescent="0.2">
      <c r="A80" s="45" t="s">
        <v>86</v>
      </c>
      <c r="B80" s="46" t="s">
        <v>186</v>
      </c>
      <c r="C80" s="47">
        <v>0.625</v>
      </c>
      <c r="D80" s="54">
        <v>42431.939393939392</v>
      </c>
      <c r="E80" s="55">
        <v>45602.706060606062</v>
      </c>
      <c r="F80" s="55">
        <v>44413.668560606056</v>
      </c>
      <c r="G80" s="50">
        <v>0.93046976943752602</v>
      </c>
      <c r="H80" s="51">
        <v>-3170.7666666666701</v>
      </c>
      <c r="I80" s="56">
        <v>25971</v>
      </c>
      <c r="J80" s="50">
        <v>1.6338200066974469</v>
      </c>
      <c r="K80" s="50">
        <v>1.7559087467023242</v>
      </c>
      <c r="L80" s="53">
        <v>1.710125469200495</v>
      </c>
    </row>
    <row r="81" spans="1:12" x14ac:dyDescent="0.2">
      <c r="A81" s="45" t="s">
        <v>87</v>
      </c>
      <c r="B81" s="46" t="s">
        <v>187</v>
      </c>
      <c r="C81" s="47">
        <v>0.57208843678638155</v>
      </c>
      <c r="D81" s="54">
        <v>46728.425308267637</v>
      </c>
      <c r="E81" s="55">
        <v>48857.405727418431</v>
      </c>
      <c r="F81" s="55">
        <v>47946.39038820842</v>
      </c>
      <c r="G81" s="50">
        <v>0.95642461183820027</v>
      </c>
      <c r="H81" s="51">
        <v>-2128.9804191507938</v>
      </c>
      <c r="I81" s="56">
        <v>27526</v>
      </c>
      <c r="J81" s="50">
        <v>1.6976104522367084</v>
      </c>
      <c r="K81" s="50">
        <v>1.7749547964621968</v>
      </c>
      <c r="L81" s="53">
        <v>1.7418582572189356</v>
      </c>
    </row>
    <row r="82" spans="1:12" x14ac:dyDescent="0.2">
      <c r="A82" s="45" t="s">
        <v>89</v>
      </c>
      <c r="B82" s="46" t="s">
        <v>88</v>
      </c>
      <c r="C82" s="47">
        <v>0.59771005509641872</v>
      </c>
      <c r="D82" s="54">
        <v>45657.825094514585</v>
      </c>
      <c r="E82" s="55">
        <v>49711.815257573566</v>
      </c>
      <c r="F82" s="55">
        <v>48080.935778236912</v>
      </c>
      <c r="G82" s="50">
        <v>0.91845016839449733</v>
      </c>
      <c r="H82" s="51">
        <v>-4053.9901630589811</v>
      </c>
      <c r="I82" s="56">
        <v>25290</v>
      </c>
      <c r="J82" s="50">
        <v>1.8053707036186075</v>
      </c>
      <c r="K82" s="50">
        <v>1.965670828690137</v>
      </c>
      <c r="L82" s="53">
        <v>1.9011837002070744</v>
      </c>
    </row>
    <row r="83" spans="1:12" x14ac:dyDescent="0.2">
      <c r="A83" s="45" t="s">
        <v>91</v>
      </c>
      <c r="B83" s="46" t="s">
        <v>90</v>
      </c>
      <c r="C83" s="47">
        <v>0.57681205901218724</v>
      </c>
      <c r="D83" s="54">
        <v>43113.903625110521</v>
      </c>
      <c r="E83" s="55">
        <v>46814.966175516638</v>
      </c>
      <c r="F83" s="55">
        <v>45248.72113534317</v>
      </c>
      <c r="G83" s="50">
        <v>0.92094274859603109</v>
      </c>
      <c r="H83" s="51">
        <v>-3701.0625504061172</v>
      </c>
      <c r="I83" s="56">
        <v>25046</v>
      </c>
      <c r="J83" s="50">
        <v>1.7213887896314988</v>
      </c>
      <c r="K83" s="50">
        <v>1.869159393736191</v>
      </c>
      <c r="L83" s="53">
        <v>1.8066246560466011</v>
      </c>
    </row>
    <row r="84" spans="1:12" ht="13.5" thickBot="1" x14ac:dyDescent="0.25">
      <c r="A84" s="60" t="s">
        <v>93</v>
      </c>
      <c r="B84" s="61" t="s">
        <v>92</v>
      </c>
      <c r="C84" s="62">
        <v>0.57508330646028161</v>
      </c>
      <c r="D84" s="63">
        <v>48724.622649464545</v>
      </c>
      <c r="E84" s="64">
        <v>51638.356697819312</v>
      </c>
      <c r="F84" s="64">
        <v>50400.262460138307</v>
      </c>
      <c r="G84" s="65">
        <v>0.94357422980352479</v>
      </c>
      <c r="H84" s="66">
        <v>-2913.7340483547669</v>
      </c>
      <c r="I84" s="67">
        <v>25779</v>
      </c>
      <c r="J84" s="65">
        <v>1.8900897105963981</v>
      </c>
      <c r="K84" s="65">
        <v>2.0031171378959352</v>
      </c>
      <c r="L84" s="68">
        <v>1.9550898972085149</v>
      </c>
    </row>
    <row r="85" spans="1:12" x14ac:dyDescent="0.2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69" t="s">
        <v>339</v>
      </c>
    </row>
    <row r="86" spans="1:12" x14ac:dyDescent="0.2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</row>
    <row r="87" spans="1:12" x14ac:dyDescent="0.2">
      <c r="A87" s="13" t="s">
        <v>201</v>
      </c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</row>
    <row r="88" spans="1:12" ht="13.5" thickBot="1" x14ac:dyDescent="0.2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</row>
    <row r="89" spans="1:12" ht="13.5" customHeight="1" x14ac:dyDescent="0.2">
      <c r="A89" s="1152" t="s">
        <v>23</v>
      </c>
      <c r="B89" s="1154" t="s">
        <v>67</v>
      </c>
      <c r="C89" s="1162" t="s">
        <v>102</v>
      </c>
      <c r="D89" s="973" t="s">
        <v>265</v>
      </c>
      <c r="E89" s="1164"/>
      <c r="F89" s="1164"/>
      <c r="G89" s="1164"/>
      <c r="H89" s="1165"/>
      <c r="I89" s="1158"/>
      <c r="J89" s="974"/>
      <c r="K89" s="974"/>
      <c r="L89" s="975"/>
    </row>
    <row r="90" spans="1:12" ht="53.25" customHeight="1" thickBot="1" x14ac:dyDescent="0.25">
      <c r="A90" s="1160"/>
      <c r="B90" s="1161"/>
      <c r="C90" s="1163"/>
      <c r="D90" s="19" t="s">
        <v>105</v>
      </c>
      <c r="E90" s="20" t="s">
        <v>106</v>
      </c>
      <c r="F90" s="21" t="s">
        <v>109</v>
      </c>
      <c r="G90" s="22" t="s">
        <v>147</v>
      </c>
      <c r="H90" s="23" t="s">
        <v>148</v>
      </c>
      <c r="I90" s="24" t="s">
        <v>19</v>
      </c>
      <c r="J90" s="25" t="s">
        <v>25</v>
      </c>
      <c r="K90" s="25" t="s">
        <v>21</v>
      </c>
      <c r="L90" s="26" t="s">
        <v>24</v>
      </c>
    </row>
    <row r="91" spans="1:12" ht="14.25" thickTop="1" thickBot="1" x14ac:dyDescent="0.25">
      <c r="A91" s="27" t="s">
        <v>68</v>
      </c>
      <c r="B91" s="28" t="s">
        <v>108</v>
      </c>
      <c r="C91" s="29">
        <v>0.12504776899677464</v>
      </c>
      <c r="D91" s="30">
        <v>41113.089383311351</v>
      </c>
      <c r="E91" s="31">
        <v>50588.005011918583</v>
      </c>
      <c r="F91" s="31">
        <v>42297.906444101354</v>
      </c>
      <c r="G91" s="32">
        <v>0.8127043035918311</v>
      </c>
      <c r="H91" s="33">
        <v>-9474.9156286072321</v>
      </c>
      <c r="I91" s="34">
        <v>28623</v>
      </c>
      <c r="J91" s="32">
        <v>1.436365488708778</v>
      </c>
      <c r="K91" s="32">
        <v>1.7673900364014459</v>
      </c>
      <c r="L91" s="35">
        <v>1.4777593698809124</v>
      </c>
    </row>
    <row r="92" spans="1:12" x14ac:dyDescent="0.2">
      <c r="A92" s="36" t="s">
        <v>210</v>
      </c>
      <c r="B92" s="37" t="s">
        <v>69</v>
      </c>
      <c r="C92" s="38">
        <v>0.13406537282941777</v>
      </c>
      <c r="D92" s="39">
        <v>45050.073724565031</v>
      </c>
      <c r="E92" s="40">
        <v>55282.452380952374</v>
      </c>
      <c r="F92" s="40">
        <v>46421.881384065375</v>
      </c>
      <c r="G92" s="41">
        <v>0.81490729488851477</v>
      </c>
      <c r="H92" s="42">
        <v>-10232.378656387344</v>
      </c>
      <c r="I92" s="43">
        <v>36645</v>
      </c>
      <c r="J92" s="41">
        <v>1.2293648171528184</v>
      </c>
      <c r="K92" s="41">
        <v>1.508594689069515</v>
      </c>
      <c r="L92" s="44">
        <v>1.2667998740364408</v>
      </c>
    </row>
    <row r="93" spans="1:12" x14ac:dyDescent="0.2">
      <c r="A93" s="45" t="s">
        <v>71</v>
      </c>
      <c r="B93" s="46" t="s">
        <v>70</v>
      </c>
      <c r="C93" s="47">
        <v>7.8785650506854349E-2</v>
      </c>
      <c r="D93" s="48">
        <v>41230.470190242697</v>
      </c>
      <c r="E93" s="49">
        <v>53963.577777777777</v>
      </c>
      <c r="F93" s="49">
        <v>42233.65635450041</v>
      </c>
      <c r="G93" s="50">
        <v>0.76404256144820371</v>
      </c>
      <c r="H93" s="51">
        <v>-12733.10758753508</v>
      </c>
      <c r="I93" s="52">
        <v>29263</v>
      </c>
      <c r="J93" s="50">
        <v>1.4089625188887911</v>
      </c>
      <c r="K93" s="50">
        <v>1.8440890468433782</v>
      </c>
      <c r="L93" s="53">
        <v>1.4432442454464822</v>
      </c>
    </row>
    <row r="94" spans="1:12" x14ac:dyDescent="0.2">
      <c r="A94" s="45" t="s">
        <v>73</v>
      </c>
      <c r="B94" s="46" t="s">
        <v>72</v>
      </c>
      <c r="C94" s="47">
        <v>0.10573308270676691</v>
      </c>
      <c r="D94" s="54">
        <v>39296.001926782272</v>
      </c>
      <c r="E94" s="55">
        <v>50319.444444444445</v>
      </c>
      <c r="F94" s="55">
        <v>40461.544486215535</v>
      </c>
      <c r="G94" s="50">
        <v>0.78093075868846906</v>
      </c>
      <c r="H94" s="51">
        <v>-11023.442517662173</v>
      </c>
      <c r="I94" s="56">
        <v>25528</v>
      </c>
      <c r="J94" s="50">
        <v>1.5393294393130004</v>
      </c>
      <c r="K94" s="50">
        <v>1.971147149970403</v>
      </c>
      <c r="L94" s="53">
        <v>1.5849868570281862</v>
      </c>
    </row>
    <row r="95" spans="1:12" x14ac:dyDescent="0.2">
      <c r="A95" s="45" t="s">
        <v>75</v>
      </c>
      <c r="B95" s="46" t="s">
        <v>74</v>
      </c>
      <c r="C95" s="47">
        <v>0.18181818181818182</v>
      </c>
      <c r="D95" s="57">
        <v>40095.300925925927</v>
      </c>
      <c r="E95" s="58">
        <v>53797.75</v>
      </c>
      <c r="F95" s="58">
        <v>42586.655303030304</v>
      </c>
      <c r="G95" s="50">
        <v>0.74529698595063787</v>
      </c>
      <c r="H95" s="51">
        <v>-13702.449074074073</v>
      </c>
      <c r="I95" s="59">
        <v>27693</v>
      </c>
      <c r="J95" s="50">
        <v>1.4478496705277841</v>
      </c>
      <c r="K95" s="50">
        <v>1.9426479615787382</v>
      </c>
      <c r="L95" s="53">
        <v>1.5378129961734122</v>
      </c>
    </row>
    <row r="96" spans="1:12" x14ac:dyDescent="0.2">
      <c r="A96" s="45" t="s">
        <v>77</v>
      </c>
      <c r="B96" s="46" t="s">
        <v>76</v>
      </c>
      <c r="C96" s="47">
        <v>4.5454545454545456E-2</v>
      </c>
      <c r="D96" s="54">
        <v>42759.126984126982</v>
      </c>
      <c r="E96" s="55">
        <v>43594.083333333336</v>
      </c>
      <c r="F96" s="55">
        <v>42797.079545454544</v>
      </c>
      <c r="G96" s="50">
        <v>0.98084702589518791</v>
      </c>
      <c r="H96" s="51">
        <v>-834.95634920635348</v>
      </c>
      <c r="I96" s="56">
        <v>24551</v>
      </c>
      <c r="J96" s="50">
        <v>1.7416450239960484</v>
      </c>
      <c r="K96" s="50">
        <v>1.7756540806212919</v>
      </c>
      <c r="L96" s="53">
        <v>1.7431908902062867</v>
      </c>
    </row>
    <row r="97" spans="1:12" x14ac:dyDescent="0.2">
      <c r="A97" s="45" t="s">
        <v>79</v>
      </c>
      <c r="B97" s="46" t="s">
        <v>78</v>
      </c>
      <c r="C97" s="47">
        <v>7.2179847450822968E-2</v>
      </c>
      <c r="D97" s="54">
        <v>41062.602399907693</v>
      </c>
      <c r="E97" s="55">
        <v>52265.183537263627</v>
      </c>
      <c r="F97" s="55">
        <v>41871.202997457513</v>
      </c>
      <c r="G97" s="50">
        <v>0.78565881952047856</v>
      </c>
      <c r="H97" s="51">
        <v>-11202.581137355934</v>
      </c>
      <c r="I97" s="56">
        <v>26211</v>
      </c>
      <c r="J97" s="50">
        <v>1.5666171607305213</v>
      </c>
      <c r="K97" s="50">
        <v>1.9940171507101456</v>
      </c>
      <c r="L97" s="53">
        <v>1.5974668268077339</v>
      </c>
    </row>
    <row r="98" spans="1:12" x14ac:dyDescent="0.2">
      <c r="A98" s="45" t="s">
        <v>81</v>
      </c>
      <c r="B98" s="46" t="s">
        <v>80</v>
      </c>
      <c r="C98" s="47">
        <v>0.12</v>
      </c>
      <c r="D98" s="54">
        <v>42938.916666666664</v>
      </c>
      <c r="E98" s="55">
        <v>43244.583333333336</v>
      </c>
      <c r="F98" s="55">
        <v>42975.596666666665</v>
      </c>
      <c r="G98" s="50">
        <v>0.99293167737770616</v>
      </c>
      <c r="H98" s="51">
        <v>-305.66666666667152</v>
      </c>
      <c r="I98" s="56">
        <v>26376</v>
      </c>
      <c r="J98" s="50">
        <v>1.6279540744110808</v>
      </c>
      <c r="K98" s="50">
        <v>1.6395428925285613</v>
      </c>
      <c r="L98" s="53">
        <v>1.6293447325851784</v>
      </c>
    </row>
    <row r="99" spans="1:12" x14ac:dyDescent="0.2">
      <c r="A99" s="45" t="s">
        <v>83</v>
      </c>
      <c r="B99" s="46" t="s">
        <v>82</v>
      </c>
      <c r="C99" s="47">
        <v>0.19830028328611898</v>
      </c>
      <c r="D99" s="54">
        <v>41020.892226148411</v>
      </c>
      <c r="E99" s="55">
        <v>50532.869047619046</v>
      </c>
      <c r="F99" s="55">
        <v>42907.119924457038</v>
      </c>
      <c r="G99" s="50">
        <v>0.81176653926957643</v>
      </c>
      <c r="H99" s="51">
        <v>-9511.9768214706346</v>
      </c>
      <c r="I99" s="56">
        <v>26274</v>
      </c>
      <c r="J99" s="50">
        <v>1.5612732064454751</v>
      </c>
      <c r="K99" s="50">
        <v>1.9233032293377121</v>
      </c>
      <c r="L99" s="53">
        <v>1.6330638625430858</v>
      </c>
    </row>
    <row r="100" spans="1:12" x14ac:dyDescent="0.2">
      <c r="A100" s="45" t="s">
        <v>85</v>
      </c>
      <c r="B100" s="46" t="s">
        <v>84</v>
      </c>
      <c r="C100" s="47">
        <v>0.14285714285714285</v>
      </c>
      <c r="D100" s="54">
        <v>40553.839181286552</v>
      </c>
      <c r="E100" s="55">
        <v>46794.964912280702</v>
      </c>
      <c r="F100" s="55">
        <v>41445.428571428572</v>
      </c>
      <c r="G100" s="50">
        <v>0.86662826347464039</v>
      </c>
      <c r="H100" s="51">
        <v>-6241.1257309941502</v>
      </c>
      <c r="I100" s="56">
        <v>25458</v>
      </c>
      <c r="J100" s="50">
        <v>1.592970350431556</v>
      </c>
      <c r="K100" s="50">
        <v>1.8381241618462056</v>
      </c>
      <c r="L100" s="53">
        <v>1.6279923234907916</v>
      </c>
    </row>
    <row r="101" spans="1:12" x14ac:dyDescent="0.2">
      <c r="A101" s="45" t="s">
        <v>86</v>
      </c>
      <c r="B101" s="46" t="s">
        <v>186</v>
      </c>
      <c r="C101" s="47">
        <v>0.18972332015810275</v>
      </c>
      <c r="D101" s="54">
        <v>39316.997289972896</v>
      </c>
      <c r="E101" s="55">
        <v>44897.337962962956</v>
      </c>
      <c r="F101" s="55">
        <v>40375.718050065872</v>
      </c>
      <c r="G101" s="50">
        <v>0.87570887437483635</v>
      </c>
      <c r="H101" s="51">
        <v>-5580.3406729900598</v>
      </c>
      <c r="I101" s="56">
        <v>25971</v>
      </c>
      <c r="J101" s="50">
        <v>1.5138807627728195</v>
      </c>
      <c r="K101" s="50">
        <v>1.7287489108221845</v>
      </c>
      <c r="L101" s="53">
        <v>1.5546462612169678</v>
      </c>
    </row>
    <row r="102" spans="1:12" x14ac:dyDescent="0.2">
      <c r="A102" s="45" t="s">
        <v>87</v>
      </c>
      <c r="B102" s="46" t="s">
        <v>187</v>
      </c>
      <c r="C102" s="47">
        <v>0.12282814381558578</v>
      </c>
      <c r="D102" s="54">
        <v>40293.259026824431</v>
      </c>
      <c r="E102" s="55">
        <v>48886.632430750069</v>
      </c>
      <c r="F102" s="55">
        <v>41348.767131142842</v>
      </c>
      <c r="G102" s="50">
        <v>0.82421833992966265</v>
      </c>
      <c r="H102" s="51">
        <v>-8593.3734039256378</v>
      </c>
      <c r="I102" s="56">
        <v>27526</v>
      </c>
      <c r="J102" s="50">
        <v>1.463825438742441</v>
      </c>
      <c r="K102" s="50">
        <v>1.7760165818044782</v>
      </c>
      <c r="L102" s="53">
        <v>1.5021712973604171</v>
      </c>
    </row>
    <row r="103" spans="1:12" x14ac:dyDescent="0.2">
      <c r="A103" s="45" t="s">
        <v>89</v>
      </c>
      <c r="B103" s="46" t="s">
        <v>88</v>
      </c>
      <c r="C103" s="47">
        <v>0.11725444213944258</v>
      </c>
      <c r="D103" s="54">
        <v>37033.92765913967</v>
      </c>
      <c r="E103" s="55">
        <v>56895.705128205125</v>
      </c>
      <c r="F103" s="55">
        <v>39362.809296172694</v>
      </c>
      <c r="G103" s="50">
        <v>0.65090901985817384</v>
      </c>
      <c r="H103" s="51">
        <v>-19861.777469065455</v>
      </c>
      <c r="I103" s="56">
        <v>25290</v>
      </c>
      <c r="J103" s="50">
        <v>1.4643704096140637</v>
      </c>
      <c r="K103" s="50">
        <v>2.2497313217953785</v>
      </c>
      <c r="L103" s="53">
        <v>1.5564574652500076</v>
      </c>
    </row>
    <row r="104" spans="1:12" x14ac:dyDescent="0.2">
      <c r="A104" s="45" t="s">
        <v>91</v>
      </c>
      <c r="B104" s="46" t="s">
        <v>90</v>
      </c>
      <c r="C104" s="47">
        <v>0.1243943957051198</v>
      </c>
      <c r="D104" s="54">
        <v>37998.841034843725</v>
      </c>
      <c r="E104" s="55">
        <v>41429.614035087718</v>
      </c>
      <c r="F104" s="55">
        <v>38425.609969010518</v>
      </c>
      <c r="G104" s="50">
        <v>0.91719032194366112</v>
      </c>
      <c r="H104" s="51">
        <v>-3430.773000243993</v>
      </c>
      <c r="I104" s="56">
        <v>25046</v>
      </c>
      <c r="J104" s="50">
        <v>1.5171620631974656</v>
      </c>
      <c r="K104" s="50">
        <v>1.6541409420700997</v>
      </c>
      <c r="L104" s="53">
        <v>1.5342014680591918</v>
      </c>
    </row>
    <row r="105" spans="1:12" ht="13.5" thickBot="1" x14ac:dyDescent="0.25">
      <c r="A105" s="60" t="s">
        <v>93</v>
      </c>
      <c r="B105" s="61" t="s">
        <v>92</v>
      </c>
      <c r="C105" s="62">
        <v>0.24675324675324675</v>
      </c>
      <c r="D105" s="63">
        <v>46318.841954022988</v>
      </c>
      <c r="E105" s="64">
        <v>50046.912280701748</v>
      </c>
      <c r="F105" s="64">
        <v>47238.755411255413</v>
      </c>
      <c r="G105" s="65">
        <v>0.9255084848038404</v>
      </c>
      <c r="H105" s="66">
        <v>-3728.0703266787605</v>
      </c>
      <c r="I105" s="67">
        <v>25779</v>
      </c>
      <c r="J105" s="65">
        <v>1.7967664360147013</v>
      </c>
      <c r="K105" s="65">
        <v>1.9413829970402943</v>
      </c>
      <c r="L105" s="68">
        <v>1.8324510419820557</v>
      </c>
    </row>
    <row r="106" spans="1:12" x14ac:dyDescent="0.2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69" t="s">
        <v>339</v>
      </c>
    </row>
    <row r="107" spans="1:12" x14ac:dyDescent="0.2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</row>
    <row r="108" spans="1:12" x14ac:dyDescent="0.2">
      <c r="A108" s="13" t="s">
        <v>202</v>
      </c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</row>
    <row r="109" spans="1:12" ht="13.5" thickBot="1" x14ac:dyDescent="0.25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</row>
    <row r="110" spans="1:12" ht="13.5" customHeight="1" x14ac:dyDescent="0.2">
      <c r="A110" s="1152" t="s">
        <v>23</v>
      </c>
      <c r="B110" s="1154" t="s">
        <v>67</v>
      </c>
      <c r="C110" s="1162" t="s">
        <v>102</v>
      </c>
      <c r="D110" s="973" t="s">
        <v>265</v>
      </c>
      <c r="E110" s="1164"/>
      <c r="F110" s="1164"/>
      <c r="G110" s="1164"/>
      <c r="H110" s="1165"/>
      <c r="I110" s="1158"/>
      <c r="J110" s="974"/>
      <c r="K110" s="974"/>
      <c r="L110" s="975"/>
    </row>
    <row r="111" spans="1:12" ht="53.25" customHeight="1" thickBot="1" x14ac:dyDescent="0.25">
      <c r="A111" s="1160"/>
      <c r="B111" s="1161"/>
      <c r="C111" s="1163"/>
      <c r="D111" s="19" t="s">
        <v>105</v>
      </c>
      <c r="E111" s="20" t="s">
        <v>106</v>
      </c>
      <c r="F111" s="21" t="s">
        <v>109</v>
      </c>
      <c r="G111" s="22" t="s">
        <v>147</v>
      </c>
      <c r="H111" s="23" t="s">
        <v>148</v>
      </c>
      <c r="I111" s="24" t="s">
        <v>19</v>
      </c>
      <c r="J111" s="25" t="s">
        <v>25</v>
      </c>
      <c r="K111" s="25" t="s">
        <v>21</v>
      </c>
      <c r="L111" s="26" t="s">
        <v>24</v>
      </c>
    </row>
    <row r="112" spans="1:12" ht="14.25" thickTop="1" thickBot="1" x14ac:dyDescent="0.25">
      <c r="A112" s="27" t="s">
        <v>68</v>
      </c>
      <c r="B112" s="28" t="s">
        <v>108</v>
      </c>
      <c r="C112" s="29">
        <v>0.39546397757472068</v>
      </c>
      <c r="D112" s="30">
        <v>39989.451603837973</v>
      </c>
      <c r="E112" s="31">
        <v>44507.092884101992</v>
      </c>
      <c r="F112" s="31">
        <v>41776.015993786939</v>
      </c>
      <c r="G112" s="32">
        <v>0.89849614999505556</v>
      </c>
      <c r="H112" s="33">
        <v>-4517.6412802640189</v>
      </c>
      <c r="I112" s="34">
        <v>28623</v>
      </c>
      <c r="J112" s="32">
        <v>1.3971090243453856</v>
      </c>
      <c r="K112" s="32">
        <v>1.5549415813891623</v>
      </c>
      <c r="L112" s="35">
        <v>1.4595261151447068</v>
      </c>
    </row>
    <row r="113" spans="1:12" x14ac:dyDescent="0.2">
      <c r="A113" s="36" t="s">
        <v>210</v>
      </c>
      <c r="B113" s="37" t="s">
        <v>69</v>
      </c>
      <c r="C113" s="38">
        <v>0.48837772397094431</v>
      </c>
      <c r="D113" s="39">
        <v>39785.766682442023</v>
      </c>
      <c r="E113" s="40">
        <v>44418.951412989591</v>
      </c>
      <c r="F113" s="40">
        <v>42048.510895883781</v>
      </c>
      <c r="G113" s="41">
        <v>0.89569351407082809</v>
      </c>
      <c r="H113" s="42">
        <v>-4633.1847305475676</v>
      </c>
      <c r="I113" s="43">
        <v>36645</v>
      </c>
      <c r="J113" s="41">
        <v>1.0857079187458596</v>
      </c>
      <c r="K113" s="41">
        <v>1.2121422134804092</v>
      </c>
      <c r="L113" s="44">
        <v>1.1474556118401904</v>
      </c>
    </row>
    <row r="114" spans="1:12" x14ac:dyDescent="0.2">
      <c r="A114" s="45" t="s">
        <v>71</v>
      </c>
      <c r="B114" s="46" t="s">
        <v>70</v>
      </c>
      <c r="C114" s="47">
        <v>0.27673811954179428</v>
      </c>
      <c r="D114" s="48">
        <v>39971.598452772989</v>
      </c>
      <c r="E114" s="49">
        <v>47514.077868852466</v>
      </c>
      <c r="F114" s="49">
        <v>42058.890023061518</v>
      </c>
      <c r="G114" s="50">
        <v>0.84125800700798403</v>
      </c>
      <c r="H114" s="51">
        <v>-7542.4794160794772</v>
      </c>
      <c r="I114" s="52">
        <v>29263</v>
      </c>
      <c r="J114" s="50">
        <v>1.3659432885477563</v>
      </c>
      <c r="K114" s="50">
        <v>1.6236912780252355</v>
      </c>
      <c r="L114" s="53">
        <v>1.4372719824714322</v>
      </c>
    </row>
    <row r="115" spans="1:12" x14ac:dyDescent="0.2">
      <c r="A115" s="45" t="s">
        <v>73</v>
      </c>
      <c r="B115" s="46" t="s">
        <v>72</v>
      </c>
      <c r="C115" s="47">
        <v>0.40552389302937303</v>
      </c>
      <c r="D115" s="54">
        <v>37675.811209439526</v>
      </c>
      <c r="E115" s="55">
        <v>45169.936936936931</v>
      </c>
      <c r="F115" s="55">
        <v>40714.858249305857</v>
      </c>
      <c r="G115" s="50">
        <v>0.83409040977940319</v>
      </c>
      <c r="H115" s="51">
        <v>-7494.125727497405</v>
      </c>
      <c r="I115" s="56">
        <v>25528</v>
      </c>
      <c r="J115" s="50">
        <v>1.4758622379128614</v>
      </c>
      <c r="K115" s="50">
        <v>1.7694271755302777</v>
      </c>
      <c r="L115" s="53">
        <v>1.5949098342724011</v>
      </c>
    </row>
    <row r="116" spans="1:12" x14ac:dyDescent="0.2">
      <c r="A116" s="45" t="s">
        <v>75</v>
      </c>
      <c r="B116" s="46" t="s">
        <v>74</v>
      </c>
      <c r="C116" s="47">
        <v>0.36533131771227012</v>
      </c>
      <c r="D116" s="57">
        <v>39038.083895725817</v>
      </c>
      <c r="E116" s="58">
        <v>43715.810344827587</v>
      </c>
      <c r="F116" s="58">
        <v>40747.003863273705</v>
      </c>
      <c r="G116" s="50">
        <v>0.89299691776947165</v>
      </c>
      <c r="H116" s="51">
        <v>-4677.7264491017704</v>
      </c>
      <c r="I116" s="59">
        <v>27693</v>
      </c>
      <c r="J116" s="50">
        <v>1.4096733432898501</v>
      </c>
      <c r="K116" s="50">
        <v>1.5785870199988297</v>
      </c>
      <c r="L116" s="53">
        <v>1.471382799381566</v>
      </c>
    </row>
    <row r="117" spans="1:12" x14ac:dyDescent="0.2">
      <c r="A117" s="45" t="s">
        <v>77</v>
      </c>
      <c r="B117" s="46" t="s">
        <v>76</v>
      </c>
      <c r="C117" s="47">
        <v>0.41142142559399753</v>
      </c>
      <c r="D117" s="54">
        <v>39758.74645892351</v>
      </c>
      <c r="E117" s="55">
        <v>40003.157716987502</v>
      </c>
      <c r="F117" s="55">
        <v>39859.302487147419</v>
      </c>
      <c r="G117" s="50">
        <v>0.99389020087381252</v>
      </c>
      <c r="H117" s="51">
        <v>-244.41125806399214</v>
      </c>
      <c r="I117" s="56">
        <v>24551</v>
      </c>
      <c r="J117" s="50">
        <v>1.6194349093284799</v>
      </c>
      <c r="K117" s="50">
        <v>1.6293901558790884</v>
      </c>
      <c r="L117" s="53">
        <v>1.623530711056471</v>
      </c>
    </row>
    <row r="118" spans="1:12" x14ac:dyDescent="0.2">
      <c r="A118" s="45" t="s">
        <v>79</v>
      </c>
      <c r="B118" s="46" t="s">
        <v>78</v>
      </c>
      <c r="C118" s="47">
        <v>0.36666666666666664</v>
      </c>
      <c r="D118" s="54">
        <v>44516.298245614038</v>
      </c>
      <c r="E118" s="55">
        <v>44910.96212121212</v>
      </c>
      <c r="F118" s="55">
        <v>44661.008333333331</v>
      </c>
      <c r="G118" s="50">
        <v>0.9912123041467491</v>
      </c>
      <c r="H118" s="51">
        <v>-394.66387559808209</v>
      </c>
      <c r="I118" s="56">
        <v>26211</v>
      </c>
      <c r="J118" s="50">
        <v>1.6983822916185585</v>
      </c>
      <c r="K118" s="50">
        <v>1.7134394766018892</v>
      </c>
      <c r="L118" s="53">
        <v>1.7039032594457797</v>
      </c>
    </row>
    <row r="119" spans="1:12" x14ac:dyDescent="0.2">
      <c r="A119" s="45" t="s">
        <v>81</v>
      </c>
      <c r="B119" s="46" t="s">
        <v>80</v>
      </c>
      <c r="C119" s="47">
        <v>0.40485829959514175</v>
      </c>
      <c r="D119" s="54">
        <v>40562.631719354409</v>
      </c>
      <c r="E119" s="55">
        <v>48582.588235294119</v>
      </c>
      <c r="F119" s="55">
        <v>43809.577677224741</v>
      </c>
      <c r="G119" s="50">
        <v>0.83492117634619145</v>
      </c>
      <c r="H119" s="51">
        <v>-8019.9565159397098</v>
      </c>
      <c r="I119" s="56">
        <v>26376</v>
      </c>
      <c r="J119" s="50">
        <v>1.5378613785014563</v>
      </c>
      <c r="K119" s="50">
        <v>1.8419240307588003</v>
      </c>
      <c r="L119" s="53">
        <v>1.6609636668647536</v>
      </c>
    </row>
    <row r="120" spans="1:12" x14ac:dyDescent="0.2">
      <c r="A120" s="45" t="s">
        <v>83</v>
      </c>
      <c r="B120" s="46" t="s">
        <v>82</v>
      </c>
      <c r="C120" s="47">
        <v>0.44230769230769229</v>
      </c>
      <c r="D120" s="54">
        <v>39889.764367816089</v>
      </c>
      <c r="E120" s="55">
        <v>49964.311594202904</v>
      </c>
      <c r="F120" s="55">
        <v>44345.814102564102</v>
      </c>
      <c r="G120" s="50">
        <v>0.79836513493451777</v>
      </c>
      <c r="H120" s="51">
        <v>-10074.547226386814</v>
      </c>
      <c r="I120" s="56">
        <v>26274</v>
      </c>
      <c r="J120" s="50">
        <v>1.5182219824851979</v>
      </c>
      <c r="K120" s="50">
        <v>1.9016636825075324</v>
      </c>
      <c r="L120" s="53">
        <v>1.687821195956615</v>
      </c>
    </row>
    <row r="121" spans="1:12" x14ac:dyDescent="0.2">
      <c r="A121" s="45" t="s">
        <v>85</v>
      </c>
      <c r="B121" s="46" t="s">
        <v>84</v>
      </c>
      <c r="C121" s="47">
        <v>0.4118787878787879</v>
      </c>
      <c r="D121" s="54">
        <v>39079.479252541911</v>
      </c>
      <c r="E121" s="55">
        <v>42348.391210515983</v>
      </c>
      <c r="F121" s="55">
        <v>40425.874747474743</v>
      </c>
      <c r="G121" s="50">
        <v>0.92280906394474005</v>
      </c>
      <c r="H121" s="51">
        <v>-3268.9119579740727</v>
      </c>
      <c r="I121" s="56">
        <v>25458</v>
      </c>
      <c r="J121" s="50">
        <v>1.5350569271954557</v>
      </c>
      <c r="K121" s="50">
        <v>1.6634610421288389</v>
      </c>
      <c r="L121" s="53">
        <v>1.587943858412866</v>
      </c>
    </row>
    <row r="122" spans="1:12" x14ac:dyDescent="0.2">
      <c r="A122" s="45" t="s">
        <v>86</v>
      </c>
      <c r="B122" s="46" t="s">
        <v>186</v>
      </c>
      <c r="C122" s="47">
        <v>0.42161339421613392</v>
      </c>
      <c r="D122" s="54">
        <v>39166.289473684206</v>
      </c>
      <c r="E122" s="55">
        <v>42196.161251504214</v>
      </c>
      <c r="F122" s="55">
        <v>40443.72399797057</v>
      </c>
      <c r="G122" s="50">
        <v>0.9281955588386136</v>
      </c>
      <c r="H122" s="51">
        <v>-3029.871777820008</v>
      </c>
      <c r="I122" s="56">
        <v>25971</v>
      </c>
      <c r="J122" s="50">
        <v>1.5080778358047131</v>
      </c>
      <c r="K122" s="50">
        <v>1.6247414905665634</v>
      </c>
      <c r="L122" s="53">
        <v>1.5572647952705159</v>
      </c>
    </row>
    <row r="123" spans="1:12" x14ac:dyDescent="0.2">
      <c r="A123" s="45" t="s">
        <v>87</v>
      </c>
      <c r="B123" s="46" t="s">
        <v>187</v>
      </c>
      <c r="C123" s="47">
        <v>0.28584506236411489</v>
      </c>
      <c r="D123" s="54">
        <v>38594.472039737222</v>
      </c>
      <c r="E123" s="55">
        <v>40149.392847611423</v>
      </c>
      <c r="F123" s="55">
        <v>39038.938475035284</v>
      </c>
      <c r="G123" s="50">
        <v>0.96127162336486727</v>
      </c>
      <c r="H123" s="51">
        <v>-1554.9208078742013</v>
      </c>
      <c r="I123" s="56">
        <v>27526</v>
      </c>
      <c r="J123" s="50">
        <v>1.4021097158954161</v>
      </c>
      <c r="K123" s="50">
        <v>1.458598882787598</v>
      </c>
      <c r="L123" s="53">
        <v>1.4182568653286087</v>
      </c>
    </row>
    <row r="124" spans="1:12" x14ac:dyDescent="0.2">
      <c r="A124" s="45" t="s">
        <v>89</v>
      </c>
      <c r="B124" s="46" t="s">
        <v>88</v>
      </c>
      <c r="C124" s="47">
        <v>0.57840486650895573</v>
      </c>
      <c r="D124" s="54">
        <v>40928.717434869737</v>
      </c>
      <c r="E124" s="55">
        <v>44258.666861427591</v>
      </c>
      <c r="F124" s="55">
        <v>42854.776388419508</v>
      </c>
      <c r="G124" s="50">
        <v>0.9247616418952741</v>
      </c>
      <c r="H124" s="51">
        <v>-3329.9494265578542</v>
      </c>
      <c r="I124" s="56">
        <v>25290</v>
      </c>
      <c r="J124" s="50">
        <v>1.6183755411178227</v>
      </c>
      <c r="K124" s="50">
        <v>1.7500461392418976</v>
      </c>
      <c r="L124" s="53">
        <v>1.6945344558489328</v>
      </c>
    </row>
    <row r="125" spans="1:12" x14ac:dyDescent="0.2">
      <c r="A125" s="45" t="s">
        <v>91</v>
      </c>
      <c r="B125" s="46" t="s">
        <v>90</v>
      </c>
      <c r="C125" s="47">
        <v>0.36630036630036628</v>
      </c>
      <c r="D125" s="54">
        <v>35960.892742453434</v>
      </c>
      <c r="E125" s="55">
        <v>37526.088888888888</v>
      </c>
      <c r="F125" s="55">
        <v>36534.224664224661</v>
      </c>
      <c r="G125" s="50">
        <v>0.95829045358097809</v>
      </c>
      <c r="H125" s="51">
        <v>-1565.1961464354536</v>
      </c>
      <c r="I125" s="56">
        <v>25046</v>
      </c>
      <c r="J125" s="50">
        <v>1.4357938490159481</v>
      </c>
      <c r="K125" s="50">
        <v>1.4982867080128119</v>
      </c>
      <c r="L125" s="53">
        <v>1.4586850061576564</v>
      </c>
    </row>
    <row r="126" spans="1:12" ht="13.5" thickBot="1" x14ac:dyDescent="0.25">
      <c r="A126" s="60" t="s">
        <v>93</v>
      </c>
      <c r="B126" s="61" t="s">
        <v>92</v>
      </c>
      <c r="C126" s="62">
        <v>0.41409244644870352</v>
      </c>
      <c r="D126" s="63">
        <v>42800.875505099095</v>
      </c>
      <c r="E126" s="64">
        <v>46478.11961157999</v>
      </c>
      <c r="F126" s="64">
        <v>44323.594513340846</v>
      </c>
      <c r="G126" s="65">
        <v>0.92088225304268301</v>
      </c>
      <c r="H126" s="66">
        <v>-3677.2441064808954</v>
      </c>
      <c r="I126" s="67">
        <v>25779</v>
      </c>
      <c r="J126" s="65">
        <v>1.6603000700220758</v>
      </c>
      <c r="K126" s="65">
        <v>1.8029450177113151</v>
      </c>
      <c r="L126" s="68">
        <v>1.7193682653842604</v>
      </c>
    </row>
    <row r="127" spans="1:12" x14ac:dyDescent="0.2">
      <c r="L127" s="69" t="s">
        <v>339</v>
      </c>
    </row>
  </sheetData>
  <mergeCells count="30">
    <mergeCell ref="I5:L5"/>
    <mergeCell ref="A26:A27"/>
    <mergeCell ref="B26:B27"/>
    <mergeCell ref="C26:C27"/>
    <mergeCell ref="D26:H26"/>
    <mergeCell ref="I26:L26"/>
    <mergeCell ref="A5:A6"/>
    <mergeCell ref="B5:B6"/>
    <mergeCell ref="C5:C6"/>
    <mergeCell ref="D5:H5"/>
    <mergeCell ref="I47:L47"/>
    <mergeCell ref="A68:A69"/>
    <mergeCell ref="B68:B69"/>
    <mergeCell ref="C68:C69"/>
    <mergeCell ref="D68:H68"/>
    <mergeCell ref="I68:L68"/>
    <mergeCell ref="A47:A48"/>
    <mergeCell ref="B47:B48"/>
    <mergeCell ref="C47:C48"/>
    <mergeCell ref="D47:H47"/>
    <mergeCell ref="I89:L89"/>
    <mergeCell ref="A110:A111"/>
    <mergeCell ref="B110:B111"/>
    <mergeCell ref="C110:C111"/>
    <mergeCell ref="D110:H110"/>
    <mergeCell ref="I110:L110"/>
    <mergeCell ref="A89:A90"/>
    <mergeCell ref="B89:B90"/>
    <mergeCell ref="C89:C90"/>
    <mergeCell ref="D89:H89"/>
  </mergeCells>
  <printOptions horizontalCentered="1"/>
  <pageMargins left="0.59055118110236227" right="0.59055118110236227" top="0.78740157480314965" bottom="0.47244094488188981" header="0.27559055118110237" footer="0.23622047244094491"/>
  <pageSetup paperSize="9" scale="79" orientation="portrait" r:id="rId1"/>
  <headerFooter alignWithMargins="0">
    <oddHeader>&amp;R&amp;8MŠMT, Odbor analyticko-statistický
&amp;"Arial Narrow,Tučné"Genderové otázky pracovníků ve školství
údaje ISP za rok 2012</oddHeader>
    <oddFooter>&amp;C&amp;"Arial Narrow,Tučné"&amp;8&amp;P/&amp;N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O65"/>
  <sheetViews>
    <sheetView zoomScaleNormal="100" zoomScaleSheetLayoutView="100" workbookViewId="0">
      <selection activeCell="R50" sqref="R50"/>
    </sheetView>
  </sheetViews>
  <sheetFormatPr defaultRowHeight="12.75" x14ac:dyDescent="0.2"/>
  <cols>
    <col min="1" max="1" width="3.1640625" style="1" customWidth="1"/>
    <col min="2" max="4" width="9.33203125" style="1"/>
    <col min="5" max="5" width="9.6640625" style="1" customWidth="1"/>
    <col min="6" max="14" width="9.33203125" style="1"/>
    <col min="15" max="15" width="4.6640625" style="1" customWidth="1"/>
    <col min="16" max="16384" width="9.33203125" style="1"/>
  </cols>
  <sheetData>
    <row r="1" spans="1:14" ht="45" customHeight="1" x14ac:dyDescent="0.2">
      <c r="A1" s="968" t="s">
        <v>119</v>
      </c>
      <c r="B1" s="968"/>
      <c r="C1" s="968"/>
      <c r="D1" s="968"/>
      <c r="E1" s="968"/>
      <c r="F1" s="968"/>
      <c r="G1" s="968"/>
      <c r="H1" s="968"/>
      <c r="I1" s="968"/>
      <c r="J1" s="968"/>
      <c r="K1" s="968"/>
      <c r="L1" s="968"/>
      <c r="M1" s="968"/>
      <c r="N1" s="968"/>
    </row>
    <row r="2" spans="1:14" ht="10.5" customHeight="1" x14ac:dyDescent="0.2">
      <c r="B2" s="621"/>
      <c r="C2" s="621"/>
      <c r="D2" s="621"/>
      <c r="E2" s="621"/>
      <c r="F2" s="621"/>
      <c r="G2" s="621"/>
      <c r="H2" s="621"/>
      <c r="I2" s="621"/>
      <c r="J2" s="621"/>
      <c r="K2" s="621"/>
      <c r="L2" s="621"/>
      <c r="M2" s="12"/>
      <c r="N2" s="12"/>
    </row>
    <row r="3" spans="1:14" ht="28.5" customHeight="1" x14ac:dyDescent="0.2">
      <c r="B3" s="963" t="s">
        <v>212</v>
      </c>
      <c r="C3" s="962"/>
      <c r="D3" s="962"/>
      <c r="E3" s="962"/>
      <c r="F3" s="962"/>
      <c r="G3" s="962"/>
      <c r="H3" s="962"/>
      <c r="I3" s="962"/>
      <c r="J3" s="962"/>
      <c r="K3" s="962"/>
      <c r="L3" s="962"/>
      <c r="M3" s="962"/>
      <c r="N3" s="962"/>
    </row>
    <row r="4" spans="1:14" x14ac:dyDescent="0.2">
      <c r="B4" s="962" t="s">
        <v>122</v>
      </c>
      <c r="C4" s="962"/>
      <c r="D4" s="962"/>
      <c r="E4" s="962"/>
      <c r="F4" s="962"/>
      <c r="G4" s="962"/>
      <c r="H4" s="962"/>
      <c r="I4" s="962"/>
      <c r="J4" s="962"/>
      <c r="K4" s="962"/>
      <c r="L4" s="962"/>
      <c r="M4" s="962"/>
      <c r="N4" s="962"/>
    </row>
    <row r="5" spans="1:14" x14ac:dyDescent="0.2">
      <c r="B5" s="962" t="s">
        <v>123</v>
      </c>
      <c r="C5" s="962"/>
      <c r="D5" s="962"/>
      <c r="E5" s="962"/>
      <c r="F5" s="962"/>
      <c r="G5" s="962"/>
      <c r="H5" s="962"/>
      <c r="I5" s="962"/>
      <c r="J5" s="962"/>
      <c r="K5" s="962"/>
      <c r="L5" s="962"/>
      <c r="M5" s="962"/>
      <c r="N5" s="962"/>
    </row>
    <row r="6" spans="1:14" x14ac:dyDescent="0.2">
      <c r="B6" s="962" t="s">
        <v>62</v>
      </c>
      <c r="C6" s="962"/>
      <c r="D6" s="962"/>
      <c r="E6" s="962"/>
      <c r="F6" s="962"/>
      <c r="G6" s="962"/>
      <c r="H6" s="962"/>
      <c r="I6" s="962"/>
      <c r="J6" s="962"/>
      <c r="K6" s="962"/>
      <c r="L6" s="962"/>
      <c r="M6" s="962"/>
      <c r="N6" s="962"/>
    </row>
    <row r="7" spans="1:14" x14ac:dyDescent="0.2">
      <c r="B7" s="962"/>
      <c r="C7" s="962"/>
      <c r="D7" s="962"/>
      <c r="E7" s="962"/>
      <c r="F7" s="962"/>
      <c r="G7" s="962"/>
      <c r="H7" s="962"/>
      <c r="I7" s="962"/>
      <c r="J7" s="962"/>
      <c r="K7" s="962"/>
      <c r="L7" s="962"/>
      <c r="M7" s="962"/>
      <c r="N7" s="962"/>
    </row>
    <row r="8" spans="1:14" x14ac:dyDescent="0.2">
      <c r="B8" s="967" t="s">
        <v>261</v>
      </c>
      <c r="C8" s="962"/>
      <c r="D8" s="962"/>
      <c r="E8" s="962"/>
      <c r="F8" s="962"/>
      <c r="G8" s="962"/>
      <c r="H8" s="962"/>
      <c r="I8" s="962"/>
      <c r="J8" s="962"/>
      <c r="K8" s="962"/>
      <c r="L8" s="962"/>
      <c r="M8" s="962"/>
      <c r="N8" s="962"/>
    </row>
    <row r="9" spans="1:14" x14ac:dyDescent="0.2">
      <c r="B9" s="962" t="s">
        <v>289</v>
      </c>
      <c r="C9" s="962"/>
      <c r="D9" s="962"/>
      <c r="E9" s="962"/>
      <c r="F9" s="962"/>
      <c r="G9" s="962"/>
      <c r="H9" s="962"/>
      <c r="I9" s="962"/>
      <c r="J9" s="962"/>
      <c r="K9" s="962"/>
      <c r="L9" s="962"/>
      <c r="M9" s="962"/>
      <c r="N9" s="962"/>
    </row>
    <row r="10" spans="1:14" x14ac:dyDescent="0.2">
      <c r="B10" s="962" t="s">
        <v>290</v>
      </c>
      <c r="C10" s="962"/>
      <c r="D10" s="962"/>
      <c r="E10" s="962"/>
      <c r="F10" s="962"/>
      <c r="G10" s="962"/>
      <c r="H10" s="962"/>
      <c r="I10" s="962"/>
      <c r="J10" s="962"/>
      <c r="K10" s="962"/>
      <c r="L10" s="962"/>
      <c r="M10" s="962"/>
      <c r="N10" s="962"/>
    </row>
    <row r="11" spans="1:14" x14ac:dyDescent="0.2">
      <c r="B11" s="622"/>
      <c r="C11" s="623"/>
      <c r="D11" s="623"/>
      <c r="E11" s="623"/>
      <c r="F11" s="623"/>
      <c r="G11" s="623"/>
      <c r="H11" s="623"/>
      <c r="I11" s="623"/>
      <c r="J11" s="623"/>
      <c r="K11" s="623"/>
      <c r="L11" s="623"/>
      <c r="M11" s="623"/>
      <c r="N11" s="623"/>
    </row>
    <row r="12" spans="1:14" ht="28.5" customHeight="1" x14ac:dyDescent="0.2">
      <c r="B12" s="965" t="s">
        <v>262</v>
      </c>
      <c r="C12" s="962"/>
      <c r="D12" s="962"/>
      <c r="E12" s="962"/>
      <c r="F12" s="962"/>
      <c r="G12" s="962"/>
      <c r="H12" s="962"/>
      <c r="I12" s="962"/>
      <c r="J12" s="962"/>
      <c r="K12" s="962"/>
      <c r="L12" s="962"/>
      <c r="M12" s="962"/>
      <c r="N12" s="962"/>
    </row>
    <row r="13" spans="1:14" x14ac:dyDescent="0.2">
      <c r="B13" s="962" t="s">
        <v>63</v>
      </c>
      <c r="C13" s="962" t="s">
        <v>115</v>
      </c>
      <c r="D13" s="962"/>
      <c r="E13" s="962"/>
      <c r="F13" s="962"/>
      <c r="G13" s="962"/>
      <c r="H13" s="962"/>
      <c r="I13" s="962"/>
      <c r="J13" s="962"/>
      <c r="K13" s="962"/>
      <c r="L13" s="962"/>
      <c r="M13" s="962"/>
      <c r="N13" s="962"/>
    </row>
    <row r="14" spans="1:14" x14ac:dyDescent="0.2">
      <c r="B14" s="962" t="s">
        <v>142</v>
      </c>
      <c r="C14" s="962" t="s">
        <v>114</v>
      </c>
      <c r="D14" s="962"/>
      <c r="E14" s="962"/>
      <c r="F14" s="962"/>
      <c r="G14" s="962"/>
      <c r="H14" s="962"/>
      <c r="I14" s="962"/>
      <c r="J14" s="962"/>
      <c r="K14" s="962"/>
      <c r="L14" s="962"/>
      <c r="M14" s="962"/>
      <c r="N14" s="962"/>
    </row>
    <row r="15" spans="1:14" x14ac:dyDescent="0.2">
      <c r="B15" s="962" t="s">
        <v>143</v>
      </c>
      <c r="C15" s="962" t="s">
        <v>116</v>
      </c>
      <c r="D15" s="962"/>
      <c r="E15" s="962"/>
      <c r="F15" s="962"/>
      <c r="G15" s="962"/>
      <c r="H15" s="962"/>
      <c r="I15" s="962"/>
      <c r="J15" s="962"/>
      <c r="K15" s="962"/>
      <c r="L15" s="962"/>
      <c r="M15" s="962"/>
      <c r="N15" s="962"/>
    </row>
    <row r="16" spans="1:14" x14ac:dyDescent="0.2">
      <c r="B16" s="962" t="s">
        <v>225</v>
      </c>
      <c r="C16" s="962" t="s">
        <v>117</v>
      </c>
      <c r="D16" s="962"/>
      <c r="E16" s="962"/>
      <c r="F16" s="962"/>
      <c r="G16" s="962"/>
      <c r="H16" s="962"/>
      <c r="I16" s="962"/>
      <c r="J16" s="962"/>
      <c r="K16" s="962"/>
      <c r="L16" s="962"/>
      <c r="M16" s="962"/>
      <c r="N16" s="962"/>
    </row>
    <row r="17" spans="2:14" x14ac:dyDescent="0.2">
      <c r="B17" s="962" t="s">
        <v>64</v>
      </c>
      <c r="C17" s="962" t="s">
        <v>118</v>
      </c>
      <c r="D17" s="962"/>
      <c r="E17" s="962"/>
      <c r="F17" s="962"/>
      <c r="G17" s="962"/>
      <c r="H17" s="962"/>
      <c r="I17" s="962"/>
      <c r="J17" s="962"/>
      <c r="K17" s="962"/>
      <c r="L17" s="962"/>
      <c r="M17" s="962"/>
      <c r="N17" s="962"/>
    </row>
    <row r="18" spans="2:14" x14ac:dyDescent="0.2">
      <c r="B18" s="963" t="s">
        <v>207</v>
      </c>
      <c r="C18" s="964"/>
      <c r="D18" s="964"/>
      <c r="E18" s="964"/>
      <c r="F18" s="964"/>
      <c r="G18" s="964"/>
      <c r="H18" s="964"/>
      <c r="I18" s="964"/>
      <c r="J18" s="964"/>
      <c r="K18" s="964"/>
      <c r="L18" s="964"/>
      <c r="M18" s="964"/>
      <c r="N18" s="964"/>
    </row>
    <row r="19" spans="2:14" x14ac:dyDescent="0.2">
      <c r="B19" s="623"/>
      <c r="C19" s="623"/>
      <c r="D19" s="623"/>
      <c r="E19" s="623"/>
      <c r="F19" s="623"/>
      <c r="G19" s="623"/>
      <c r="H19" s="623"/>
      <c r="I19" s="623"/>
      <c r="J19" s="623"/>
      <c r="K19" s="623"/>
      <c r="L19" s="623"/>
      <c r="M19" s="623"/>
      <c r="N19" s="623"/>
    </row>
    <row r="20" spans="2:14" x14ac:dyDescent="0.2">
      <c r="B20" s="962" t="s">
        <v>65</v>
      </c>
      <c r="C20" s="962"/>
      <c r="D20" s="962"/>
      <c r="E20" s="962"/>
      <c r="F20" s="962"/>
      <c r="G20" s="962"/>
      <c r="H20" s="962"/>
      <c r="I20" s="962"/>
      <c r="J20" s="962"/>
      <c r="K20" s="962"/>
      <c r="L20" s="962"/>
      <c r="M20" s="962"/>
      <c r="N20" s="962"/>
    </row>
    <row r="21" spans="2:14" x14ac:dyDescent="0.2">
      <c r="B21" s="962" t="s">
        <v>213</v>
      </c>
      <c r="C21" s="962"/>
      <c r="D21" s="962"/>
      <c r="E21" s="962"/>
      <c r="F21" s="962"/>
      <c r="G21" s="962"/>
      <c r="H21" s="962"/>
      <c r="I21" s="962"/>
      <c r="J21" s="962"/>
      <c r="K21" s="962"/>
      <c r="L21" s="962"/>
      <c r="M21" s="962"/>
      <c r="N21" s="962"/>
    </row>
    <row r="22" spans="2:14" x14ac:dyDescent="0.2">
      <c r="B22" s="962" t="s">
        <v>185</v>
      </c>
      <c r="C22" s="962"/>
      <c r="D22" s="962"/>
      <c r="E22" s="962"/>
      <c r="F22" s="962"/>
      <c r="G22" s="962"/>
      <c r="H22" s="962"/>
      <c r="I22" s="962"/>
      <c r="J22" s="962"/>
      <c r="K22" s="962"/>
      <c r="L22" s="962"/>
      <c r="M22" s="962"/>
      <c r="N22" s="962"/>
    </row>
    <row r="23" spans="2:14" x14ac:dyDescent="0.2">
      <c r="B23" s="962"/>
      <c r="C23" s="962"/>
      <c r="D23" s="962"/>
      <c r="E23" s="962"/>
      <c r="F23" s="962"/>
      <c r="G23" s="962"/>
      <c r="H23" s="962"/>
      <c r="I23" s="962"/>
      <c r="J23" s="962"/>
      <c r="K23" s="962"/>
      <c r="L23" s="962"/>
      <c r="M23" s="962"/>
      <c r="N23" s="962"/>
    </row>
    <row r="24" spans="2:14" x14ac:dyDescent="0.2">
      <c r="B24" s="963" t="s">
        <v>214</v>
      </c>
      <c r="C24" s="962"/>
      <c r="D24" s="962"/>
      <c r="E24" s="962"/>
      <c r="F24" s="962"/>
      <c r="G24" s="962"/>
      <c r="H24" s="962"/>
      <c r="I24" s="962"/>
      <c r="J24" s="962"/>
      <c r="K24" s="962"/>
      <c r="L24" s="962"/>
      <c r="M24" s="962"/>
      <c r="N24" s="962"/>
    </row>
    <row r="25" spans="2:14" x14ac:dyDescent="0.2">
      <c r="B25" s="962" t="s">
        <v>203</v>
      </c>
      <c r="C25" s="962"/>
      <c r="D25" s="962"/>
      <c r="E25" s="962"/>
      <c r="F25" s="962"/>
      <c r="G25" s="962"/>
      <c r="H25" s="962"/>
      <c r="I25" s="962"/>
      <c r="J25" s="962"/>
      <c r="K25" s="962"/>
      <c r="L25" s="962"/>
      <c r="M25" s="962"/>
      <c r="N25" s="962"/>
    </row>
    <row r="26" spans="2:14" x14ac:dyDescent="0.2">
      <c r="B26" s="962" t="s">
        <v>204</v>
      </c>
      <c r="C26" s="962"/>
      <c r="D26" s="962"/>
      <c r="E26" s="962"/>
      <c r="F26" s="962"/>
      <c r="G26" s="962"/>
      <c r="H26" s="962"/>
      <c r="I26" s="962"/>
      <c r="J26" s="962"/>
      <c r="K26" s="962"/>
      <c r="L26" s="962"/>
      <c r="M26" s="962"/>
      <c r="N26" s="962"/>
    </row>
    <row r="27" spans="2:14" x14ac:dyDescent="0.2">
      <c r="B27" s="962" t="s">
        <v>205</v>
      </c>
      <c r="C27" s="962"/>
      <c r="D27" s="962"/>
      <c r="E27" s="962"/>
      <c r="F27" s="962"/>
      <c r="G27" s="962"/>
      <c r="H27" s="962"/>
      <c r="I27" s="962"/>
      <c r="J27" s="962"/>
      <c r="K27" s="962"/>
      <c r="L27" s="962"/>
      <c r="M27" s="962"/>
      <c r="N27" s="962"/>
    </row>
    <row r="28" spans="2:14" x14ac:dyDescent="0.2">
      <c r="B28" s="962" t="s">
        <v>206</v>
      </c>
      <c r="C28" s="962"/>
      <c r="D28" s="962"/>
      <c r="E28" s="962"/>
      <c r="F28" s="962"/>
      <c r="G28" s="962"/>
      <c r="H28" s="962"/>
      <c r="I28" s="962"/>
      <c r="J28" s="962"/>
      <c r="K28" s="962"/>
      <c r="L28" s="962"/>
      <c r="M28" s="962"/>
      <c r="N28" s="962"/>
    </row>
    <row r="29" spans="2:14" x14ac:dyDescent="0.2">
      <c r="B29" s="964" t="s">
        <v>188</v>
      </c>
      <c r="C29" s="964"/>
      <c r="D29" s="964"/>
      <c r="E29" s="964"/>
      <c r="F29" s="964"/>
      <c r="G29" s="964"/>
      <c r="H29" s="964"/>
      <c r="I29" s="964"/>
      <c r="J29" s="964"/>
      <c r="K29" s="964"/>
      <c r="L29" s="964"/>
      <c r="M29" s="964"/>
      <c r="N29" s="964"/>
    </row>
    <row r="30" spans="2:14" x14ac:dyDescent="0.2">
      <c r="B30" s="966"/>
      <c r="C30" s="966"/>
      <c r="D30" s="966"/>
      <c r="E30" s="966"/>
      <c r="F30" s="966"/>
      <c r="G30" s="966"/>
      <c r="H30" s="966"/>
      <c r="I30" s="966"/>
      <c r="J30" s="966"/>
      <c r="K30" s="966"/>
      <c r="L30" s="966"/>
      <c r="M30" s="966"/>
      <c r="N30" s="966"/>
    </row>
    <row r="31" spans="2:14" x14ac:dyDescent="0.2">
      <c r="B31" s="623"/>
      <c r="C31" s="623"/>
      <c r="D31" s="623"/>
      <c r="E31" s="623"/>
      <c r="F31" s="623"/>
      <c r="G31" s="623"/>
      <c r="H31" s="623"/>
      <c r="I31" s="623"/>
      <c r="J31" s="623"/>
      <c r="K31" s="623"/>
      <c r="L31" s="623"/>
      <c r="M31" s="623"/>
      <c r="N31" s="623"/>
    </row>
    <row r="32" spans="2:14" x14ac:dyDescent="0.2">
      <c r="B32" s="963" t="s">
        <v>208</v>
      </c>
      <c r="C32" s="962"/>
      <c r="D32" s="962"/>
      <c r="E32" s="962"/>
      <c r="F32" s="962"/>
      <c r="G32" s="962"/>
      <c r="H32" s="962"/>
      <c r="I32" s="962"/>
      <c r="J32" s="962"/>
      <c r="K32" s="962"/>
      <c r="L32" s="962"/>
      <c r="M32" s="962"/>
      <c r="N32" s="962"/>
    </row>
    <row r="33" spans="2:15" x14ac:dyDescent="0.2">
      <c r="B33" s="962" t="s">
        <v>189</v>
      </c>
      <c r="C33" s="962"/>
      <c r="D33" s="962"/>
      <c r="E33" s="962"/>
      <c r="F33" s="962"/>
      <c r="G33" s="962"/>
      <c r="H33" s="962"/>
      <c r="I33" s="962"/>
      <c r="J33" s="962"/>
      <c r="K33" s="962"/>
      <c r="L33" s="962"/>
      <c r="M33" s="962"/>
      <c r="N33" s="962"/>
    </row>
    <row r="34" spans="2:15" x14ac:dyDescent="0.2">
      <c r="B34" s="962" t="s">
        <v>190</v>
      </c>
      <c r="C34" s="962"/>
      <c r="D34" s="962"/>
      <c r="E34" s="962"/>
      <c r="F34" s="962"/>
      <c r="G34" s="962"/>
      <c r="H34" s="962"/>
      <c r="I34" s="962"/>
      <c r="J34" s="962"/>
      <c r="K34" s="962"/>
      <c r="L34" s="962"/>
      <c r="M34" s="962"/>
      <c r="N34" s="962"/>
    </row>
    <row r="35" spans="2:15" x14ac:dyDescent="0.2">
      <c r="B35" s="962" t="s">
        <v>191</v>
      </c>
      <c r="C35" s="962"/>
      <c r="D35" s="962"/>
      <c r="E35" s="962"/>
      <c r="F35" s="962"/>
      <c r="G35" s="962"/>
      <c r="H35" s="962"/>
      <c r="I35" s="962"/>
      <c r="J35" s="962"/>
      <c r="K35" s="962"/>
      <c r="L35" s="962"/>
      <c r="M35" s="962"/>
      <c r="N35" s="962"/>
    </row>
    <row r="36" spans="2:15" x14ac:dyDescent="0.2">
      <c r="B36" s="962" t="s">
        <v>192</v>
      </c>
      <c r="C36" s="962"/>
      <c r="D36" s="962"/>
      <c r="E36" s="962"/>
      <c r="F36" s="962"/>
      <c r="G36" s="962"/>
      <c r="H36" s="962"/>
      <c r="I36" s="962"/>
      <c r="J36" s="962"/>
      <c r="K36" s="962"/>
      <c r="L36" s="962"/>
      <c r="M36" s="962"/>
      <c r="N36" s="962"/>
    </row>
    <row r="37" spans="2:15" x14ac:dyDescent="0.2">
      <c r="B37" s="963" t="s">
        <v>215</v>
      </c>
      <c r="C37" s="962"/>
      <c r="D37" s="962"/>
      <c r="E37" s="962"/>
      <c r="F37" s="962"/>
      <c r="G37" s="962"/>
      <c r="H37" s="962"/>
      <c r="I37" s="962"/>
      <c r="J37" s="962"/>
      <c r="K37" s="962"/>
      <c r="L37" s="962"/>
      <c r="M37" s="962"/>
      <c r="N37" s="962"/>
    </row>
    <row r="38" spans="2:15" x14ac:dyDescent="0.2">
      <c r="B38" s="623"/>
      <c r="C38" s="623"/>
      <c r="D38" s="623"/>
      <c r="E38" s="623"/>
      <c r="F38" s="623"/>
      <c r="G38" s="623"/>
      <c r="H38" s="623"/>
      <c r="I38" s="623"/>
      <c r="J38" s="623"/>
      <c r="K38" s="623"/>
      <c r="L38" s="623"/>
      <c r="M38" s="623"/>
      <c r="N38" s="623"/>
    </row>
    <row r="39" spans="2:15" ht="36.75" customHeight="1" x14ac:dyDescent="0.2">
      <c r="B39" s="964" t="s">
        <v>337</v>
      </c>
      <c r="C39" s="962"/>
      <c r="D39" s="962"/>
      <c r="E39" s="962"/>
      <c r="F39" s="962"/>
      <c r="G39" s="962"/>
      <c r="H39" s="962"/>
      <c r="I39" s="962"/>
      <c r="J39" s="962"/>
      <c r="K39" s="962"/>
      <c r="L39" s="962"/>
      <c r="M39" s="962"/>
      <c r="N39" s="962"/>
    </row>
    <row r="40" spans="2:15" ht="36" customHeight="1" x14ac:dyDescent="0.2">
      <c r="B40" s="966" t="s">
        <v>338</v>
      </c>
      <c r="C40" s="966"/>
      <c r="D40" s="966"/>
      <c r="E40" s="966"/>
      <c r="F40" s="966"/>
      <c r="G40" s="966"/>
      <c r="H40" s="966"/>
      <c r="I40" s="966"/>
      <c r="J40" s="966"/>
      <c r="K40" s="966"/>
      <c r="L40" s="966"/>
      <c r="M40" s="966"/>
      <c r="N40" s="966"/>
    </row>
    <row r="41" spans="2:15" x14ac:dyDescent="0.2">
      <c r="B41" s="623"/>
      <c r="C41" s="623"/>
      <c r="D41" s="623"/>
      <c r="E41" s="623"/>
      <c r="F41" s="623"/>
      <c r="G41" s="623"/>
      <c r="H41" s="623"/>
      <c r="I41" s="623"/>
      <c r="J41" s="623"/>
      <c r="K41" s="623"/>
      <c r="L41" s="623"/>
      <c r="M41" s="623"/>
      <c r="N41" s="623"/>
    </row>
    <row r="42" spans="2:15" x14ac:dyDescent="0.2">
      <c r="B42" s="962" t="s">
        <v>120</v>
      </c>
      <c r="C42" s="962"/>
      <c r="D42" s="962"/>
      <c r="E42" s="962"/>
      <c r="F42" s="962"/>
      <c r="G42" s="962"/>
      <c r="H42" s="962"/>
      <c r="I42" s="962"/>
      <c r="J42" s="962"/>
      <c r="K42" s="962"/>
      <c r="L42" s="962"/>
      <c r="M42" s="962"/>
      <c r="N42" s="962"/>
    </row>
    <row r="43" spans="2:15" x14ac:dyDescent="0.2">
      <c r="B43" s="962" t="s">
        <v>124</v>
      </c>
      <c r="C43" s="962"/>
      <c r="D43" s="962"/>
      <c r="E43" s="962"/>
      <c r="F43" s="962"/>
      <c r="G43" s="962"/>
      <c r="H43" s="962"/>
      <c r="I43" s="962"/>
      <c r="J43" s="962"/>
      <c r="K43" s="962"/>
      <c r="L43" s="962"/>
      <c r="M43" s="962"/>
      <c r="N43" s="962"/>
    </row>
    <row r="44" spans="2:15" x14ac:dyDescent="0.2">
      <c r="B44" s="962" t="s">
        <v>66</v>
      </c>
      <c r="C44" s="962"/>
      <c r="D44" s="962"/>
      <c r="E44" s="962"/>
      <c r="F44" s="962"/>
      <c r="G44" s="962"/>
      <c r="H44" s="962"/>
      <c r="I44" s="962"/>
      <c r="J44" s="962"/>
      <c r="K44" s="962"/>
      <c r="L44" s="962"/>
      <c r="M44" s="962"/>
      <c r="N44" s="962"/>
    </row>
    <row r="45" spans="2:15" x14ac:dyDescent="0.2">
      <c r="B45" s="962" t="s">
        <v>125</v>
      </c>
      <c r="C45" s="962"/>
      <c r="D45" s="962"/>
      <c r="E45" s="962"/>
      <c r="F45" s="962"/>
      <c r="G45" s="962"/>
      <c r="H45" s="962"/>
      <c r="I45" s="962"/>
      <c r="J45" s="962"/>
      <c r="K45" s="962"/>
      <c r="L45" s="962"/>
      <c r="M45" s="962"/>
      <c r="N45" s="962"/>
    </row>
    <row r="46" spans="2:15" x14ac:dyDescent="0.2">
      <c r="B46" s="962"/>
      <c r="C46" s="962"/>
      <c r="D46" s="962"/>
      <c r="E46" s="962"/>
      <c r="F46" s="962"/>
      <c r="G46" s="962"/>
      <c r="H46" s="962"/>
      <c r="I46" s="962"/>
      <c r="J46" s="962"/>
      <c r="K46" s="962"/>
      <c r="L46" s="962"/>
      <c r="M46" s="962"/>
      <c r="N46" s="962"/>
    </row>
    <row r="47" spans="2:15" x14ac:dyDescent="0.2">
      <c r="B47" s="962" t="s">
        <v>121</v>
      </c>
      <c r="C47" s="962"/>
      <c r="D47" s="962"/>
      <c r="E47" s="962"/>
      <c r="F47" s="962"/>
      <c r="G47" s="962"/>
      <c r="H47" s="962"/>
      <c r="I47" s="962"/>
      <c r="J47" s="962"/>
      <c r="K47" s="962"/>
      <c r="L47" s="962"/>
      <c r="M47" s="962"/>
      <c r="N47" s="962"/>
    </row>
    <row r="48" spans="2:15" x14ac:dyDescent="0.2">
      <c r="B48" s="962"/>
      <c r="C48" s="962"/>
      <c r="D48" s="962"/>
      <c r="E48" s="962"/>
      <c r="F48" s="962"/>
      <c r="G48" s="962"/>
      <c r="H48" s="962"/>
      <c r="I48" s="962"/>
      <c r="J48" s="962"/>
      <c r="K48" s="962"/>
      <c r="L48" s="962"/>
      <c r="M48" s="962"/>
      <c r="N48" s="962"/>
      <c r="O48" s="623"/>
    </row>
    <row r="49" spans="2:14" ht="66" customHeight="1" x14ac:dyDescent="0.2">
      <c r="B49" s="965" t="s">
        <v>263</v>
      </c>
      <c r="C49" s="962"/>
      <c r="D49" s="962"/>
      <c r="E49" s="962"/>
      <c r="F49" s="962"/>
      <c r="G49" s="962"/>
      <c r="H49" s="962"/>
      <c r="I49" s="962"/>
      <c r="J49" s="962"/>
      <c r="K49" s="962"/>
      <c r="L49" s="962"/>
      <c r="M49" s="962"/>
      <c r="N49" s="962"/>
    </row>
    <row r="50" spans="2:14" ht="38.25" customHeight="1" x14ac:dyDescent="0.2">
      <c r="B50" s="962" t="s">
        <v>127</v>
      </c>
      <c r="C50" s="962"/>
      <c r="D50" s="962"/>
      <c r="E50" s="962"/>
      <c r="F50" s="962"/>
      <c r="G50" s="962"/>
      <c r="H50" s="962"/>
      <c r="I50" s="962"/>
      <c r="J50" s="962"/>
      <c r="K50" s="962"/>
      <c r="L50" s="962"/>
      <c r="M50" s="962"/>
      <c r="N50" s="962"/>
    </row>
    <row r="51" spans="2:14" ht="63.75" customHeight="1" x14ac:dyDescent="0.2">
      <c r="B51" s="962" t="s">
        <v>128</v>
      </c>
      <c r="C51" s="962"/>
      <c r="D51" s="962"/>
      <c r="E51" s="962"/>
      <c r="F51" s="962"/>
      <c r="G51" s="962"/>
      <c r="H51" s="962"/>
      <c r="I51" s="962"/>
      <c r="J51" s="962"/>
      <c r="K51" s="962"/>
      <c r="L51" s="962"/>
      <c r="M51" s="962"/>
      <c r="N51" s="962"/>
    </row>
    <row r="52" spans="2:14" x14ac:dyDescent="0.2">
      <c r="B52" s="623"/>
      <c r="C52" s="623"/>
      <c r="D52" s="623"/>
      <c r="E52" s="623"/>
      <c r="F52" s="623"/>
      <c r="G52" s="623"/>
      <c r="H52" s="623"/>
      <c r="I52" s="623"/>
      <c r="J52" s="623"/>
      <c r="K52" s="623"/>
      <c r="L52" s="623"/>
      <c r="M52" s="623"/>
      <c r="N52" s="623"/>
    </row>
    <row r="53" spans="2:14" x14ac:dyDescent="0.2">
      <c r="B53" s="962" t="s">
        <v>135</v>
      </c>
      <c r="C53" s="962"/>
      <c r="D53" s="962"/>
      <c r="E53" s="962"/>
      <c r="F53" s="962"/>
      <c r="G53" s="962"/>
      <c r="H53" s="962"/>
      <c r="I53" s="962"/>
      <c r="J53" s="962"/>
      <c r="K53" s="962"/>
      <c r="L53" s="962"/>
      <c r="M53" s="962"/>
      <c r="N53" s="962"/>
    </row>
    <row r="55" spans="2:14" x14ac:dyDescent="0.2">
      <c r="B55" s="961" t="s">
        <v>126</v>
      </c>
      <c r="C55" s="962"/>
      <c r="D55" s="962"/>
      <c r="E55" s="962"/>
      <c r="F55" s="962"/>
      <c r="G55" s="962"/>
      <c r="H55" s="962"/>
      <c r="I55" s="962"/>
      <c r="J55" s="962"/>
      <c r="K55" s="962"/>
      <c r="L55" s="962"/>
      <c r="M55" s="962"/>
      <c r="N55" s="962"/>
    </row>
    <row r="56" spans="2:14" x14ac:dyDescent="0.2">
      <c r="B56" s="961"/>
      <c r="C56" s="962"/>
      <c r="D56" s="962"/>
      <c r="E56" s="962"/>
      <c r="F56" s="962"/>
      <c r="G56" s="962"/>
      <c r="H56" s="962"/>
      <c r="I56" s="962"/>
      <c r="J56" s="962"/>
      <c r="K56" s="962"/>
      <c r="L56" s="962"/>
      <c r="M56" s="962"/>
      <c r="N56" s="962"/>
    </row>
    <row r="57" spans="2:14" ht="60.75" customHeight="1" x14ac:dyDescent="0.2">
      <c r="B57" s="967" t="s">
        <v>336</v>
      </c>
      <c r="C57" s="962"/>
      <c r="D57" s="962"/>
      <c r="E57" s="962"/>
      <c r="F57" s="962"/>
      <c r="G57" s="962"/>
      <c r="H57" s="962"/>
      <c r="I57" s="962"/>
      <c r="J57" s="962"/>
      <c r="K57" s="962"/>
      <c r="L57" s="962"/>
      <c r="M57" s="962"/>
      <c r="N57" s="962"/>
    </row>
    <row r="58" spans="2:14" x14ac:dyDescent="0.2">
      <c r="B58" s="622"/>
      <c r="C58" s="623"/>
      <c r="D58" s="623"/>
      <c r="E58" s="623"/>
      <c r="F58" s="623"/>
      <c r="G58" s="623"/>
      <c r="H58" s="623"/>
      <c r="I58" s="623"/>
      <c r="J58" s="623"/>
      <c r="K58" s="623"/>
      <c r="L58" s="623"/>
      <c r="M58" s="623"/>
      <c r="N58" s="623"/>
    </row>
    <row r="60" spans="2:14" x14ac:dyDescent="0.2">
      <c r="B60" s="961" t="s">
        <v>129</v>
      </c>
      <c r="C60" s="961"/>
      <c r="D60" s="962"/>
      <c r="E60" s="962"/>
      <c r="F60" s="962"/>
      <c r="G60" s="962"/>
      <c r="H60" s="962"/>
      <c r="I60" s="962"/>
      <c r="J60" s="962"/>
      <c r="K60" s="962"/>
      <c r="L60" s="962"/>
      <c r="M60" s="962"/>
      <c r="N60" s="962"/>
    </row>
    <row r="61" spans="2:14" x14ac:dyDescent="0.2">
      <c r="B61" s="962" t="s">
        <v>130</v>
      </c>
      <c r="C61" s="962"/>
      <c r="D61" s="962"/>
      <c r="E61" s="962"/>
      <c r="F61" s="962"/>
      <c r="G61" s="962"/>
      <c r="H61" s="962"/>
      <c r="I61" s="962"/>
      <c r="J61" s="962"/>
      <c r="K61" s="962"/>
      <c r="L61" s="962"/>
      <c r="M61" s="962"/>
      <c r="N61" s="962"/>
    </row>
    <row r="62" spans="2:14" x14ac:dyDescent="0.2">
      <c r="B62" s="962" t="s">
        <v>131</v>
      </c>
      <c r="C62" s="962"/>
      <c r="D62" s="962"/>
      <c r="E62" s="962"/>
      <c r="F62" s="962"/>
      <c r="G62" s="962"/>
      <c r="H62" s="962"/>
      <c r="I62" s="962"/>
      <c r="J62" s="962"/>
      <c r="K62" s="962"/>
      <c r="L62" s="962"/>
      <c r="M62" s="962"/>
      <c r="N62" s="962"/>
    </row>
    <row r="63" spans="2:14" x14ac:dyDescent="0.2">
      <c r="B63" s="962" t="s">
        <v>132</v>
      </c>
      <c r="C63" s="962"/>
      <c r="D63" s="962"/>
      <c r="E63" s="962"/>
      <c r="F63" s="962"/>
      <c r="G63" s="962"/>
      <c r="H63" s="962"/>
      <c r="I63" s="962"/>
      <c r="J63" s="962"/>
      <c r="K63" s="962"/>
      <c r="L63" s="962"/>
      <c r="M63" s="962"/>
      <c r="N63" s="962"/>
    </row>
    <row r="64" spans="2:14" x14ac:dyDescent="0.2">
      <c r="B64" s="962" t="s">
        <v>133</v>
      </c>
      <c r="C64" s="962"/>
      <c r="D64" s="962"/>
      <c r="E64" s="962"/>
      <c r="F64" s="962"/>
      <c r="G64" s="962"/>
      <c r="H64" s="962"/>
      <c r="I64" s="962"/>
      <c r="J64" s="962"/>
      <c r="K64" s="962"/>
      <c r="L64" s="962"/>
      <c r="M64" s="962"/>
      <c r="N64" s="962"/>
    </row>
    <row r="65" spans="2:14" x14ac:dyDescent="0.2">
      <c r="B65" s="962" t="s">
        <v>134</v>
      </c>
      <c r="C65" s="962"/>
      <c r="D65" s="962"/>
      <c r="E65" s="962"/>
      <c r="F65" s="962"/>
      <c r="G65" s="962"/>
      <c r="H65" s="962"/>
      <c r="I65" s="962"/>
      <c r="J65" s="962"/>
      <c r="K65" s="962"/>
      <c r="L65" s="962"/>
      <c r="M65" s="962"/>
      <c r="N65" s="962"/>
    </row>
  </sheetData>
  <mergeCells count="55">
    <mergeCell ref="B51:N51"/>
    <mergeCell ref="B53:N53"/>
    <mergeCell ref="B57:N57"/>
    <mergeCell ref="A1:N1"/>
    <mergeCell ref="B35:N35"/>
    <mergeCell ref="B36:N36"/>
    <mergeCell ref="B32:N32"/>
    <mergeCell ref="B33:N33"/>
    <mergeCell ref="B34:N34"/>
    <mergeCell ref="B7:N7"/>
    <mergeCell ref="B16:N16"/>
    <mergeCell ref="B28:N28"/>
    <mergeCell ref="B8:N8"/>
    <mergeCell ref="B9:N9"/>
    <mergeCell ref="B12:N12"/>
    <mergeCell ref="B50:N50"/>
    <mergeCell ref="B22:N22"/>
    <mergeCell ref="B39:N39"/>
    <mergeCell ref="B25:N25"/>
    <mergeCell ref="B26:N26"/>
    <mergeCell ref="B23:N23"/>
    <mergeCell ref="B24:N24"/>
    <mergeCell ref="B49:N49"/>
    <mergeCell ref="B29:N29"/>
    <mergeCell ref="B46:N46"/>
    <mergeCell ref="B47:N47"/>
    <mergeCell ref="B27:N27"/>
    <mergeCell ref="B40:N40"/>
    <mergeCell ref="B42:N42"/>
    <mergeCell ref="B45:N45"/>
    <mergeCell ref="B43:N43"/>
    <mergeCell ref="B44:N44"/>
    <mergeCell ref="B30:N30"/>
    <mergeCell ref="B37:N37"/>
    <mergeCell ref="B48:N48"/>
    <mergeCell ref="B3:N3"/>
    <mergeCell ref="B5:N5"/>
    <mergeCell ref="B6:N6"/>
    <mergeCell ref="B20:N20"/>
    <mergeCell ref="B21:N21"/>
    <mergeCell ref="B14:N14"/>
    <mergeCell ref="B15:N15"/>
    <mergeCell ref="B17:N17"/>
    <mergeCell ref="B13:N13"/>
    <mergeCell ref="B10:N10"/>
    <mergeCell ref="B18:N18"/>
    <mergeCell ref="B4:N4"/>
    <mergeCell ref="B60:N60"/>
    <mergeCell ref="B56:N56"/>
    <mergeCell ref="B55:N55"/>
    <mergeCell ref="B65:N65"/>
    <mergeCell ref="B62:N62"/>
    <mergeCell ref="B63:N63"/>
    <mergeCell ref="B64:N64"/>
    <mergeCell ref="B61:N61"/>
  </mergeCells>
  <phoneticPr fontId="0" type="noConversion"/>
  <printOptions horizontalCentered="1"/>
  <pageMargins left="0.59055118110236227" right="0.59055118110236227" top="0.82677165354330717" bottom="0.51181102362204722" header="0.19685039370078741" footer="0.23622047244094491"/>
  <pageSetup paperSize="9" scale="75" orientation="portrait" r:id="rId1"/>
  <headerFooter alignWithMargins="0">
    <oddHeader>&amp;R&amp;8MŠMT, Odbor analyticko-statistický
&amp;"Arial Narrow,Tučné"Genderové otázky pracovníků ve školstv&amp;"Arial Narrow,Obyčejné"í
údaje ISP za rok 2013</oddHeader>
    <oddFooter>&amp;C&amp;"Arial Narrow,Tučné"&amp;8&amp;P/&amp;N</oddFooter>
  </headerFooter>
  <rowBreaks count="1" manualBreakCount="1">
    <brk id="48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6"/>
  <dimension ref="A1:AI74"/>
  <sheetViews>
    <sheetView tabSelected="1" zoomScaleNormal="100" workbookViewId="0">
      <selection activeCell="J13" sqref="J13"/>
    </sheetView>
  </sheetViews>
  <sheetFormatPr defaultColWidth="24.1640625" defaultRowHeight="12.75" x14ac:dyDescent="0.2"/>
  <cols>
    <col min="1" max="1" width="50.83203125" style="1" customWidth="1"/>
    <col min="2" max="19" width="16.83203125" style="1" customWidth="1"/>
    <col min="20" max="55" width="20.83203125" style="1" customWidth="1"/>
    <col min="56" max="61" width="6.5" style="1" customWidth="1"/>
    <col min="62" max="67" width="8.6640625" style="1" customWidth="1"/>
    <col min="68" max="16384" width="24.1640625" style="1"/>
  </cols>
  <sheetData>
    <row r="1" spans="1:34" ht="30.75" customHeight="1" x14ac:dyDescent="0.2">
      <c r="A1" s="136" t="s">
        <v>329</v>
      </c>
      <c r="B1" s="303"/>
      <c r="C1" s="303"/>
      <c r="D1" s="303"/>
      <c r="E1" s="303"/>
      <c r="F1" s="303"/>
      <c r="G1" s="303"/>
    </row>
    <row r="2" spans="1:34" ht="12.75" customHeight="1" x14ac:dyDescent="0.2">
      <c r="A2" s="307"/>
      <c r="B2" s="307"/>
      <c r="C2" s="307"/>
      <c r="D2" s="307"/>
      <c r="E2" s="307"/>
      <c r="F2" s="307"/>
      <c r="G2" s="307"/>
    </row>
    <row r="3" spans="1:34" ht="12.75" customHeight="1" thickBot="1" x14ac:dyDescent="0.25">
      <c r="A3" s="519" t="s">
        <v>330</v>
      </c>
    </row>
    <row r="4" spans="1:34" ht="12.75" customHeight="1" x14ac:dyDescent="0.2">
      <c r="A4" s="969" t="s">
        <v>107</v>
      </c>
      <c r="B4" s="980" t="s">
        <v>15</v>
      </c>
      <c r="C4" s="981"/>
      <c r="D4" s="981"/>
      <c r="E4" s="981"/>
      <c r="F4" s="981"/>
      <c r="G4" s="982"/>
    </row>
    <row r="5" spans="1:34" ht="12.75" customHeight="1" x14ac:dyDescent="0.2">
      <c r="A5" s="970"/>
      <c r="B5" s="983"/>
      <c r="C5" s="984"/>
      <c r="D5" s="984"/>
      <c r="E5" s="984"/>
      <c r="F5" s="984"/>
      <c r="G5" s="985"/>
      <c r="N5" s="236"/>
      <c r="V5" s="236"/>
      <c r="W5" s="366"/>
      <c r="X5" s="366"/>
      <c r="Y5" s="366"/>
      <c r="AB5" s="366"/>
      <c r="AC5" s="366"/>
      <c r="AD5" s="366"/>
      <c r="AE5" s="366"/>
      <c r="AF5" s="366"/>
      <c r="AG5" s="366"/>
      <c r="AH5" s="366"/>
    </row>
    <row r="6" spans="1:34" ht="13.5" thickBot="1" x14ac:dyDescent="0.25">
      <c r="A6" s="972"/>
      <c r="B6" s="545" t="s">
        <v>280</v>
      </c>
      <c r="C6" s="545" t="s">
        <v>281</v>
      </c>
      <c r="D6" s="545" t="s">
        <v>282</v>
      </c>
      <c r="E6" s="545" t="s">
        <v>283</v>
      </c>
      <c r="F6" s="545" t="s">
        <v>284</v>
      </c>
      <c r="G6" s="546" t="s">
        <v>291</v>
      </c>
      <c r="V6" s="236"/>
      <c r="W6" s="366"/>
      <c r="X6" s="366"/>
      <c r="Y6" s="366"/>
      <c r="AD6" s="366"/>
      <c r="AE6" s="366"/>
      <c r="AF6" s="366"/>
      <c r="AG6" s="366"/>
      <c r="AH6" s="366"/>
    </row>
    <row r="7" spans="1:34" ht="14.25" thickTop="1" thickBot="1" x14ac:dyDescent="0.25">
      <c r="A7" s="749" t="s">
        <v>16</v>
      </c>
      <c r="B7" s="750">
        <v>0.18366476816238747</v>
      </c>
      <c r="C7" s="750">
        <v>0.17981778793278752</v>
      </c>
      <c r="D7" s="750">
        <v>0.17591169237620777</v>
      </c>
      <c r="E7" s="750">
        <v>0.17333765233350809</v>
      </c>
      <c r="F7" s="750">
        <v>0.17100000000000001</v>
      </c>
      <c r="G7" s="751">
        <v>0.16800000000000001</v>
      </c>
      <c r="V7" s="236"/>
      <c r="W7" s="366"/>
      <c r="X7" s="366"/>
      <c r="Y7" s="366"/>
      <c r="AF7" s="366"/>
      <c r="AG7" s="366"/>
      <c r="AH7" s="366"/>
    </row>
    <row r="8" spans="1:34" x14ac:dyDescent="0.2">
      <c r="A8" s="521" t="s">
        <v>264</v>
      </c>
      <c r="B8" s="522">
        <v>0.20657686801401007</v>
      </c>
      <c r="C8" s="522">
        <v>0.19947224421345461</v>
      </c>
      <c r="D8" s="522">
        <v>0.19239791116423297</v>
      </c>
      <c r="E8" s="522">
        <v>0.18880700756250221</v>
      </c>
      <c r="F8" s="522">
        <v>0.186</v>
      </c>
      <c r="G8" s="523">
        <v>0.184</v>
      </c>
      <c r="V8" s="236"/>
      <c r="W8" s="366"/>
      <c r="X8" s="366"/>
      <c r="Y8" s="366"/>
      <c r="AF8" s="366"/>
      <c r="AG8" s="366"/>
      <c r="AH8" s="366"/>
    </row>
    <row r="9" spans="1:34" x14ac:dyDescent="0.2">
      <c r="A9" s="524" t="s">
        <v>110</v>
      </c>
      <c r="B9" s="525">
        <v>2.9783287817795588E-3</v>
      </c>
      <c r="C9" s="525">
        <v>3.5891408359685945E-3</v>
      </c>
      <c r="D9" s="525">
        <v>3.7142711248110104E-3</v>
      </c>
      <c r="E9" s="525">
        <v>4.2325879717478154E-3</v>
      </c>
      <c r="F9" s="525">
        <v>5.0000000000000001E-3</v>
      </c>
      <c r="G9" s="526">
        <v>5.0000000000000001E-3</v>
      </c>
      <c r="V9" s="236"/>
      <c r="W9" s="366"/>
      <c r="X9" s="366"/>
      <c r="Y9" s="366"/>
      <c r="AF9" s="366"/>
      <c r="AG9" s="366"/>
      <c r="AH9" s="366"/>
    </row>
    <row r="10" spans="1:34" x14ac:dyDescent="0.2">
      <c r="A10" s="524" t="s">
        <v>111</v>
      </c>
      <c r="B10" s="525">
        <v>0.1517789679820663</v>
      </c>
      <c r="C10" s="525">
        <v>0.1487117653096425</v>
      </c>
      <c r="D10" s="525">
        <v>0.14472488088786087</v>
      </c>
      <c r="E10" s="525">
        <v>0.14276365647107286</v>
      </c>
      <c r="F10" s="525">
        <v>0.14099999999999999</v>
      </c>
      <c r="G10" s="526">
        <v>0.14000000000000001</v>
      </c>
      <c r="V10" s="236"/>
      <c r="W10" s="366"/>
      <c r="X10" s="366"/>
      <c r="Y10" s="366"/>
      <c r="AF10" s="366"/>
      <c r="AG10" s="366"/>
      <c r="AH10" s="366"/>
    </row>
    <row r="11" spans="1:34" x14ac:dyDescent="0.2">
      <c r="A11" s="527" t="s">
        <v>239</v>
      </c>
      <c r="B11" s="528">
        <v>0.35804547377863255</v>
      </c>
      <c r="C11" s="528">
        <v>0.35250635724078044</v>
      </c>
      <c r="D11" s="528">
        <v>0.34883577215399492</v>
      </c>
      <c r="E11" s="528">
        <v>0.34894640680395489</v>
      </c>
      <c r="F11" s="528">
        <v>0.34899999999999998</v>
      </c>
      <c r="G11" s="529">
        <v>0.34899999999999998</v>
      </c>
      <c r="N11" s="236"/>
      <c r="V11" s="236"/>
      <c r="W11" s="366"/>
      <c r="X11" s="366"/>
      <c r="Y11" s="366"/>
      <c r="AF11" s="366"/>
      <c r="AG11" s="366"/>
      <c r="AH11" s="366"/>
    </row>
    <row r="12" spans="1:34" x14ac:dyDescent="0.2">
      <c r="A12" s="527" t="s">
        <v>112</v>
      </c>
      <c r="B12" s="528">
        <v>0.18336502488799847</v>
      </c>
      <c r="C12" s="528">
        <v>0.16365380549765421</v>
      </c>
      <c r="D12" s="528">
        <v>0.14988544121340616</v>
      </c>
      <c r="E12" s="528">
        <v>0.14390602949048645</v>
      </c>
      <c r="F12" s="528">
        <v>0.14399999999999999</v>
      </c>
      <c r="G12" s="529">
        <v>0.14000000000000001</v>
      </c>
      <c r="V12" s="236"/>
      <c r="W12" s="366"/>
      <c r="X12" s="366"/>
      <c r="Y12" s="366"/>
      <c r="AF12" s="366"/>
      <c r="AG12" s="366"/>
      <c r="AH12" s="366"/>
    </row>
    <row r="13" spans="1:34" x14ac:dyDescent="0.2">
      <c r="A13" s="527" t="s">
        <v>113</v>
      </c>
      <c r="B13" s="528">
        <v>0.66299508131077389</v>
      </c>
      <c r="C13" s="528">
        <v>0.66829819124996437</v>
      </c>
      <c r="D13" s="528">
        <v>0.65989908283561627</v>
      </c>
      <c r="E13" s="528">
        <v>0.6598945234987631</v>
      </c>
      <c r="F13" s="528">
        <v>0.65900000000000003</v>
      </c>
      <c r="G13" s="529">
        <v>0.65500000000000003</v>
      </c>
      <c r="V13" s="236"/>
      <c r="W13" s="366"/>
      <c r="X13" s="366"/>
      <c r="Y13" s="366"/>
      <c r="AF13" s="366"/>
      <c r="AG13" s="366"/>
      <c r="AH13" s="366"/>
    </row>
    <row r="14" spans="1:34" x14ac:dyDescent="0.2">
      <c r="A14" s="530" t="s">
        <v>171</v>
      </c>
      <c r="B14" s="531">
        <v>0.3123472192909108</v>
      </c>
      <c r="C14" s="531">
        <v>0.3104444760930643</v>
      </c>
      <c r="D14" s="531">
        <v>0.30616374808567276</v>
      </c>
      <c r="E14" s="531">
        <v>0.30344533166054632</v>
      </c>
      <c r="F14" s="531">
        <v>0.30199999999999999</v>
      </c>
      <c r="G14" s="532">
        <v>0.30099999999999999</v>
      </c>
      <c r="V14" s="236"/>
      <c r="W14" s="366"/>
      <c r="X14" s="366"/>
      <c r="Y14" s="366"/>
      <c r="AF14" s="366"/>
      <c r="AG14" s="366"/>
      <c r="AH14" s="366"/>
    </row>
    <row r="15" spans="1:34" x14ac:dyDescent="0.2">
      <c r="A15" s="524" t="s">
        <v>167</v>
      </c>
      <c r="B15" s="534">
        <v>1.5399511807645266E-2</v>
      </c>
      <c r="C15" s="534">
        <v>1.0112429151051507E-2</v>
      </c>
      <c r="D15" s="534">
        <v>8.6274432515261821E-3</v>
      </c>
      <c r="E15" s="534">
        <v>1.1874880737446237E-2</v>
      </c>
      <c r="F15" s="534">
        <v>1.2E-2</v>
      </c>
      <c r="G15" s="535">
        <v>1.2999999999999999E-2</v>
      </c>
      <c r="V15" s="236"/>
      <c r="W15" s="366"/>
      <c r="X15" s="366"/>
      <c r="Y15" s="366"/>
    </row>
    <row r="16" spans="1:34" x14ac:dyDescent="0.2">
      <c r="A16" s="524" t="s">
        <v>168</v>
      </c>
      <c r="B16" s="528">
        <v>0.3551753829673675</v>
      </c>
      <c r="C16" s="528">
        <v>0.35025884243454719</v>
      </c>
      <c r="D16" s="528">
        <v>0.34648746047333251</v>
      </c>
      <c r="E16" s="528">
        <v>0.34236478204964343</v>
      </c>
      <c r="F16" s="528">
        <v>0.34300000000000003</v>
      </c>
      <c r="G16" s="529">
        <v>0.34599999999999997</v>
      </c>
      <c r="V16" s="236"/>
      <c r="W16" s="366"/>
      <c r="X16" s="366"/>
      <c r="Y16" s="366"/>
    </row>
    <row r="17" spans="1:35" x14ac:dyDescent="0.2">
      <c r="A17" s="527" t="s">
        <v>240</v>
      </c>
      <c r="B17" s="528">
        <v>0.57129092915196833</v>
      </c>
      <c r="C17" s="528">
        <v>0.58115647733769693</v>
      </c>
      <c r="D17" s="528">
        <v>0.57247284256139619</v>
      </c>
      <c r="E17" s="528">
        <v>0.5750750440980783</v>
      </c>
      <c r="F17" s="528">
        <v>0.57099999999999995</v>
      </c>
      <c r="G17" s="529">
        <v>0.56899999999999995</v>
      </c>
    </row>
    <row r="18" spans="1:35" x14ac:dyDescent="0.2">
      <c r="A18" s="527" t="s">
        <v>169</v>
      </c>
      <c r="B18" s="528">
        <v>0.13426387037946266</v>
      </c>
      <c r="C18" s="528">
        <v>0.12390214821952182</v>
      </c>
      <c r="D18" s="528">
        <v>0.12866218914503544</v>
      </c>
      <c r="E18" s="528">
        <v>0.12934615900055096</v>
      </c>
      <c r="F18" s="528">
        <v>0.128</v>
      </c>
      <c r="G18" s="529">
        <v>0.125</v>
      </c>
    </row>
    <row r="19" spans="1:35" ht="13.5" thickBot="1" x14ac:dyDescent="0.25">
      <c r="A19" s="537" t="s">
        <v>170</v>
      </c>
      <c r="B19" s="539">
        <v>0.35885601680192936</v>
      </c>
      <c r="C19" s="539">
        <v>0.41053872527282365</v>
      </c>
      <c r="D19" s="539">
        <v>0.4157508530475767</v>
      </c>
      <c r="E19" s="539">
        <v>0.41884489717470702</v>
      </c>
      <c r="F19" s="539">
        <v>0.41599999999999998</v>
      </c>
      <c r="G19" s="540">
        <v>0.39500000000000002</v>
      </c>
    </row>
    <row r="20" spans="1:35" x14ac:dyDescent="0.2">
      <c r="A20" s="541"/>
      <c r="B20" s="542"/>
      <c r="C20" s="542"/>
      <c r="D20" s="542"/>
      <c r="E20" s="542"/>
      <c r="F20" s="542"/>
      <c r="G20" s="69" t="s">
        <v>339</v>
      </c>
    </row>
    <row r="21" spans="1:35" ht="13.5" thickBot="1" x14ac:dyDescent="0.25">
      <c r="A21" s="239" t="s">
        <v>331</v>
      </c>
    </row>
    <row r="22" spans="1:35" x14ac:dyDescent="0.2">
      <c r="A22" s="969" t="s">
        <v>107</v>
      </c>
      <c r="B22" s="973" t="s">
        <v>265</v>
      </c>
      <c r="C22" s="974"/>
      <c r="D22" s="974"/>
      <c r="E22" s="974"/>
      <c r="F22" s="974"/>
      <c r="G22" s="974"/>
      <c r="H22" s="974"/>
      <c r="I22" s="974"/>
      <c r="J22" s="974"/>
      <c r="K22" s="974"/>
      <c r="L22" s="974"/>
      <c r="M22" s="974"/>
      <c r="N22" s="974"/>
      <c r="O22" s="974"/>
      <c r="P22" s="974"/>
      <c r="Q22" s="974"/>
      <c r="R22" s="974"/>
      <c r="S22" s="975"/>
    </row>
    <row r="23" spans="1:35" ht="12.75" customHeight="1" x14ac:dyDescent="0.2">
      <c r="A23" s="970"/>
      <c r="B23" s="976" t="s">
        <v>105</v>
      </c>
      <c r="C23" s="977"/>
      <c r="D23" s="977"/>
      <c r="E23" s="977"/>
      <c r="F23" s="977"/>
      <c r="G23" s="978"/>
      <c r="H23" s="976" t="s">
        <v>106</v>
      </c>
      <c r="I23" s="977"/>
      <c r="J23" s="977"/>
      <c r="K23" s="977"/>
      <c r="L23" s="977"/>
      <c r="M23" s="978"/>
      <c r="N23" s="976" t="s">
        <v>109</v>
      </c>
      <c r="O23" s="977"/>
      <c r="P23" s="977"/>
      <c r="Q23" s="977"/>
      <c r="R23" s="977"/>
      <c r="S23" s="979"/>
    </row>
    <row r="24" spans="1:35" ht="13.5" thickBot="1" x14ac:dyDescent="0.25">
      <c r="A24" s="972"/>
      <c r="B24" s="545" t="s">
        <v>280</v>
      </c>
      <c r="C24" s="545" t="s">
        <v>281</v>
      </c>
      <c r="D24" s="545" t="s">
        <v>282</v>
      </c>
      <c r="E24" s="545" t="s">
        <v>283</v>
      </c>
      <c r="F24" s="545" t="s">
        <v>284</v>
      </c>
      <c r="G24" s="544" t="s">
        <v>291</v>
      </c>
      <c r="H24" s="545" t="s">
        <v>280</v>
      </c>
      <c r="I24" s="545" t="s">
        <v>281</v>
      </c>
      <c r="J24" s="545" t="s">
        <v>282</v>
      </c>
      <c r="K24" s="545" t="s">
        <v>283</v>
      </c>
      <c r="L24" s="545" t="s">
        <v>284</v>
      </c>
      <c r="M24" s="544" t="s">
        <v>291</v>
      </c>
      <c r="N24" s="545" t="s">
        <v>280</v>
      </c>
      <c r="O24" s="545" t="s">
        <v>281</v>
      </c>
      <c r="P24" s="545" t="s">
        <v>282</v>
      </c>
      <c r="Q24" s="545" t="s">
        <v>283</v>
      </c>
      <c r="R24" s="545" t="s">
        <v>284</v>
      </c>
      <c r="S24" s="546" t="s">
        <v>291</v>
      </c>
    </row>
    <row r="25" spans="1:35" ht="14.25" thickTop="1" thickBot="1" x14ac:dyDescent="0.25">
      <c r="A25" s="520" t="s">
        <v>16</v>
      </c>
      <c r="B25" s="549">
        <v>21258.147182933088</v>
      </c>
      <c r="C25" s="549">
        <v>21123.866606230487</v>
      </c>
      <c r="D25" s="549">
        <v>21341.975726375404</v>
      </c>
      <c r="E25" s="549">
        <v>21993.380736952084</v>
      </c>
      <c r="F25" s="549">
        <v>22673.4</v>
      </c>
      <c r="G25" s="548">
        <v>23970.9</v>
      </c>
      <c r="H25" s="549">
        <v>25288.582739585559</v>
      </c>
      <c r="I25" s="549">
        <v>25135.776004666714</v>
      </c>
      <c r="J25" s="549">
        <v>25372.833137733891</v>
      </c>
      <c r="K25" s="549">
        <v>26142.045691602627</v>
      </c>
      <c r="L25" s="549">
        <v>26983.5</v>
      </c>
      <c r="M25" s="548">
        <v>28624.799999999999</v>
      </c>
      <c r="N25" s="549">
        <v>21998.396195039109</v>
      </c>
      <c r="O25" s="549">
        <v>21845.279279644052</v>
      </c>
      <c r="P25" s="549">
        <v>22051.050675334653</v>
      </c>
      <c r="Q25" s="549">
        <v>22712.50058050951</v>
      </c>
      <c r="R25" s="549">
        <v>23408.6</v>
      </c>
      <c r="S25" s="550">
        <v>24750.7</v>
      </c>
      <c r="AF25" s="134"/>
      <c r="AG25" s="134"/>
      <c r="AH25" s="134"/>
      <c r="AI25" s="134"/>
    </row>
    <row r="26" spans="1:35" x14ac:dyDescent="0.2">
      <c r="A26" s="521" t="s">
        <v>264</v>
      </c>
      <c r="B26" s="552">
        <v>24421.84270066458</v>
      </c>
      <c r="C26" s="552">
        <v>24174.546600299829</v>
      </c>
      <c r="D26" s="552">
        <v>24390.721374715231</v>
      </c>
      <c r="E26" s="552">
        <v>25178.367842135642</v>
      </c>
      <c r="F26" s="552">
        <v>26030.2</v>
      </c>
      <c r="G26" s="551">
        <v>27778.1</v>
      </c>
      <c r="H26" s="552">
        <v>25686.371609569745</v>
      </c>
      <c r="I26" s="552">
        <v>25387.875226242297</v>
      </c>
      <c r="J26" s="552">
        <v>25654.656804872848</v>
      </c>
      <c r="K26" s="552">
        <v>26534.621794779639</v>
      </c>
      <c r="L26" s="552">
        <v>27450.3</v>
      </c>
      <c r="M26" s="551">
        <v>29274.9</v>
      </c>
      <c r="N26" s="552">
        <v>24683.065122179381</v>
      </c>
      <c r="O26" s="552">
        <v>24416.571984284998</v>
      </c>
      <c r="P26" s="552">
        <v>24633.899911324024</v>
      </c>
      <c r="Q26" s="552">
        <v>25434.438092429165</v>
      </c>
      <c r="R26" s="552">
        <v>26294.1</v>
      </c>
      <c r="S26" s="553">
        <v>28053.1</v>
      </c>
      <c r="Z26" s="236"/>
    </row>
    <row r="27" spans="1:35" x14ac:dyDescent="0.2">
      <c r="A27" s="524" t="s">
        <v>110</v>
      </c>
      <c r="B27" s="554">
        <v>21345.44597178933</v>
      </c>
      <c r="C27" s="554">
        <v>21251.816347677232</v>
      </c>
      <c r="D27" s="554">
        <v>21452.777973920169</v>
      </c>
      <c r="E27" s="554">
        <v>21914.42728502562</v>
      </c>
      <c r="F27" s="554">
        <v>22528.2</v>
      </c>
      <c r="G27" s="555">
        <v>23870.799999999999</v>
      </c>
      <c r="H27" s="557" t="s">
        <v>154</v>
      </c>
      <c r="I27" s="557" t="s">
        <v>154</v>
      </c>
      <c r="J27" s="557" t="s">
        <v>154</v>
      </c>
      <c r="K27" s="557" t="s">
        <v>154</v>
      </c>
      <c r="L27" s="557" t="s">
        <v>154</v>
      </c>
      <c r="M27" s="558" t="s">
        <v>154</v>
      </c>
      <c r="N27" s="559">
        <v>21341.275615921149</v>
      </c>
      <c r="O27" s="559">
        <v>21249.180258618264</v>
      </c>
      <c r="P27" s="559">
        <v>21449.862783540822</v>
      </c>
      <c r="Q27" s="559">
        <v>21924.221006409789</v>
      </c>
      <c r="R27" s="559">
        <v>22538.5</v>
      </c>
      <c r="S27" s="560">
        <v>23879.9</v>
      </c>
      <c r="T27" s="7"/>
      <c r="Z27" s="236"/>
    </row>
    <row r="28" spans="1:35" x14ac:dyDescent="0.2">
      <c r="A28" s="524" t="s">
        <v>111</v>
      </c>
      <c r="B28" s="559">
        <v>25011.684891152046</v>
      </c>
      <c r="C28" s="559">
        <v>24847.444630187445</v>
      </c>
      <c r="D28" s="559">
        <v>25090.903041718015</v>
      </c>
      <c r="E28" s="559">
        <v>26054.019794399272</v>
      </c>
      <c r="F28" s="559">
        <v>26990.7</v>
      </c>
      <c r="G28" s="561">
        <v>28922.1</v>
      </c>
      <c r="H28" s="559">
        <v>25170.616325360086</v>
      </c>
      <c r="I28" s="559">
        <v>25014.799964660589</v>
      </c>
      <c r="J28" s="559">
        <v>25189.41335967349</v>
      </c>
      <c r="K28" s="559">
        <v>26180.282777065611</v>
      </c>
      <c r="L28" s="559">
        <v>27025.9</v>
      </c>
      <c r="M28" s="561">
        <v>29001</v>
      </c>
      <c r="N28" s="559">
        <v>25035.807340216052</v>
      </c>
      <c r="O28" s="559">
        <v>24872.332337410935</v>
      </c>
      <c r="P28" s="559">
        <v>25105.159935750344</v>
      </c>
      <c r="Q28" s="559">
        <v>26072.045559481663</v>
      </c>
      <c r="R28" s="559">
        <v>26995.599999999999</v>
      </c>
      <c r="S28" s="560">
        <v>28933.1</v>
      </c>
      <c r="Z28" s="236"/>
    </row>
    <row r="29" spans="1:35" x14ac:dyDescent="0.2">
      <c r="A29" s="527" t="s">
        <v>239</v>
      </c>
      <c r="B29" s="559">
        <v>26230.623675420105</v>
      </c>
      <c r="C29" s="559">
        <v>25822.970524270684</v>
      </c>
      <c r="D29" s="559">
        <v>26179.023914817128</v>
      </c>
      <c r="E29" s="559">
        <v>27087.757899041524</v>
      </c>
      <c r="F29" s="559">
        <v>28103.8</v>
      </c>
      <c r="G29" s="561">
        <v>29932.5</v>
      </c>
      <c r="H29" s="559">
        <v>26636.629800586012</v>
      </c>
      <c r="I29" s="559">
        <v>26225.55009629851</v>
      </c>
      <c r="J29" s="559">
        <v>26566.09583964416</v>
      </c>
      <c r="K29" s="559">
        <v>27458.949732481036</v>
      </c>
      <c r="L29" s="559">
        <v>28481.9</v>
      </c>
      <c r="M29" s="561">
        <v>30348.2</v>
      </c>
      <c r="N29" s="559">
        <v>26375.992330862155</v>
      </c>
      <c r="O29" s="559">
        <v>25964.882382705764</v>
      </c>
      <c r="P29" s="559">
        <v>26314.048448593301</v>
      </c>
      <c r="Q29" s="559">
        <v>27217.283955555216</v>
      </c>
      <c r="R29" s="559">
        <v>28235.9</v>
      </c>
      <c r="S29" s="560">
        <v>30077.599999999999</v>
      </c>
      <c r="Z29" s="236"/>
    </row>
    <row r="30" spans="1:35" x14ac:dyDescent="0.2">
      <c r="A30" s="527" t="s">
        <v>112</v>
      </c>
      <c r="B30" s="562">
        <v>25929.896878020212</v>
      </c>
      <c r="C30" s="562">
        <v>25761.161470124058</v>
      </c>
      <c r="D30" s="562">
        <v>25838.575585966046</v>
      </c>
      <c r="E30" s="562">
        <v>26756.756275585005</v>
      </c>
      <c r="F30" s="562">
        <v>27622.7</v>
      </c>
      <c r="G30" s="563">
        <v>29658.7</v>
      </c>
      <c r="H30" s="562">
        <v>26788.70946166561</v>
      </c>
      <c r="I30" s="562">
        <v>26528.788644359611</v>
      </c>
      <c r="J30" s="562">
        <v>26645.725679670533</v>
      </c>
      <c r="K30" s="562">
        <v>27847.720665248267</v>
      </c>
      <c r="L30" s="562">
        <v>28781.7</v>
      </c>
      <c r="M30" s="563">
        <v>30774</v>
      </c>
      <c r="N30" s="562">
        <v>26087.373068794477</v>
      </c>
      <c r="O30" s="562">
        <v>25886.786578391122</v>
      </c>
      <c r="P30" s="562">
        <v>25959.555633886383</v>
      </c>
      <c r="Q30" s="562">
        <v>26913.75262921696</v>
      </c>
      <c r="R30" s="562">
        <v>27789.3</v>
      </c>
      <c r="S30" s="564">
        <v>29815.4</v>
      </c>
      <c r="Z30" s="236"/>
    </row>
    <row r="31" spans="1:35" x14ac:dyDescent="0.2">
      <c r="A31" s="527" t="s">
        <v>113</v>
      </c>
      <c r="B31" s="565">
        <v>22801.544457843676</v>
      </c>
      <c r="C31" s="565">
        <v>22814.261035494241</v>
      </c>
      <c r="D31" s="565">
        <v>22958.190405934311</v>
      </c>
      <c r="E31" s="565">
        <v>23366.246817591873</v>
      </c>
      <c r="F31" s="565">
        <v>23998.799999999999</v>
      </c>
      <c r="G31" s="566">
        <v>25333.4</v>
      </c>
      <c r="H31" s="565">
        <v>23638.611744626643</v>
      </c>
      <c r="I31" s="565">
        <v>23444.840851225061</v>
      </c>
      <c r="J31" s="565">
        <v>23766.895074973192</v>
      </c>
      <c r="K31" s="565">
        <v>24313.795095929949</v>
      </c>
      <c r="L31" s="565">
        <v>25081.8</v>
      </c>
      <c r="M31" s="566">
        <v>26443.200000000001</v>
      </c>
      <c r="N31" s="565">
        <v>23356.515951706941</v>
      </c>
      <c r="O31" s="565">
        <v>23235.676385785886</v>
      </c>
      <c r="P31" s="565">
        <v>23491.853875317949</v>
      </c>
      <c r="Q31" s="565">
        <v>23991.528737217846</v>
      </c>
      <c r="R31" s="565">
        <v>24712.3</v>
      </c>
      <c r="S31" s="567">
        <v>26060.7</v>
      </c>
      <c r="Z31" s="236"/>
    </row>
    <row r="32" spans="1:35" x14ac:dyDescent="0.2">
      <c r="A32" s="530" t="s">
        <v>171</v>
      </c>
      <c r="B32" s="569">
        <v>35308.743725621265</v>
      </c>
      <c r="C32" s="569">
        <v>35772.26799417859</v>
      </c>
      <c r="D32" s="569">
        <v>36369.998183292228</v>
      </c>
      <c r="E32" s="569">
        <v>37724.567549932573</v>
      </c>
      <c r="F32" s="569">
        <v>39173</v>
      </c>
      <c r="G32" s="568">
        <v>41824.6</v>
      </c>
      <c r="H32" s="569">
        <v>40731.23807894624</v>
      </c>
      <c r="I32" s="569">
        <v>41234.782822258734</v>
      </c>
      <c r="J32" s="569">
        <v>41938.415534705688</v>
      </c>
      <c r="K32" s="569">
        <v>43635.641515212403</v>
      </c>
      <c r="L32" s="569">
        <v>45249.7</v>
      </c>
      <c r="M32" s="568">
        <v>48528.3</v>
      </c>
      <c r="N32" s="569">
        <v>37002.444758502985</v>
      </c>
      <c r="O32" s="569">
        <v>37468.075548132525</v>
      </c>
      <c r="P32" s="569">
        <v>38074.845710506263</v>
      </c>
      <c r="Q32" s="569">
        <v>39518.255349796935</v>
      </c>
      <c r="R32" s="569">
        <v>41007</v>
      </c>
      <c r="S32" s="570">
        <v>43843.3</v>
      </c>
      <c r="Z32" s="236"/>
    </row>
    <row r="33" spans="1:31" x14ac:dyDescent="0.2">
      <c r="A33" s="524" t="s">
        <v>167</v>
      </c>
      <c r="B33" s="559">
        <v>30408.762177324246</v>
      </c>
      <c r="C33" s="559">
        <v>31038.068866256785</v>
      </c>
      <c r="D33" s="559">
        <v>31427.385531909244</v>
      </c>
      <c r="E33" s="559">
        <v>32153.899897996569</v>
      </c>
      <c r="F33" s="559">
        <v>33037</v>
      </c>
      <c r="G33" s="561">
        <v>35093.699999999997</v>
      </c>
      <c r="H33" s="554" t="s">
        <v>154</v>
      </c>
      <c r="I33" s="554" t="s">
        <v>154</v>
      </c>
      <c r="J33" s="554" t="s">
        <v>154</v>
      </c>
      <c r="K33" s="554" t="s">
        <v>154</v>
      </c>
      <c r="L33" s="554" t="s">
        <v>154</v>
      </c>
      <c r="M33" s="555" t="s">
        <v>154</v>
      </c>
      <c r="N33" s="554">
        <v>30558.06396750026</v>
      </c>
      <c r="O33" s="554">
        <v>31112.759607409931</v>
      </c>
      <c r="P33" s="554">
        <v>31494.978739338865</v>
      </c>
      <c r="Q33" s="554">
        <v>32231.646858889359</v>
      </c>
      <c r="R33" s="554">
        <v>33126.699999999997</v>
      </c>
      <c r="S33" s="571">
        <v>35182.6</v>
      </c>
      <c r="Z33" s="236"/>
    </row>
    <row r="34" spans="1:31" x14ac:dyDescent="0.2">
      <c r="A34" s="524" t="s">
        <v>168</v>
      </c>
      <c r="B34" s="562">
        <v>36977.067470755261</v>
      </c>
      <c r="C34" s="562">
        <v>37504.102407067214</v>
      </c>
      <c r="D34" s="562">
        <v>38132.199224823904</v>
      </c>
      <c r="E34" s="562">
        <v>39867.073384538759</v>
      </c>
      <c r="F34" s="562">
        <v>41756.9</v>
      </c>
      <c r="G34" s="563">
        <v>44820.5</v>
      </c>
      <c r="H34" s="562">
        <v>40374.955449320456</v>
      </c>
      <c r="I34" s="562">
        <v>40467.152812506785</v>
      </c>
      <c r="J34" s="562">
        <v>41294.56431133602</v>
      </c>
      <c r="K34" s="562">
        <v>43068.111294747687</v>
      </c>
      <c r="L34" s="562">
        <v>44864.3</v>
      </c>
      <c r="M34" s="563">
        <v>48177</v>
      </c>
      <c r="N34" s="562">
        <v>38183.913634822369</v>
      </c>
      <c r="O34" s="562">
        <v>38541.937012151691</v>
      </c>
      <c r="P34" s="562">
        <v>39227.919072739016</v>
      </c>
      <c r="Q34" s="562">
        <v>40962.996031000082</v>
      </c>
      <c r="R34" s="562">
        <v>42821.4</v>
      </c>
      <c r="S34" s="564">
        <v>45982.400000000001</v>
      </c>
      <c r="Z34" s="236"/>
    </row>
    <row r="35" spans="1:31" x14ac:dyDescent="0.2">
      <c r="A35" s="527" t="s">
        <v>240</v>
      </c>
      <c r="B35" s="562">
        <v>40752.994163917778</v>
      </c>
      <c r="C35" s="562">
        <v>41531.972032635131</v>
      </c>
      <c r="D35" s="562">
        <v>42133.653365569022</v>
      </c>
      <c r="E35" s="562">
        <v>43986.694705070782</v>
      </c>
      <c r="F35" s="562">
        <v>45151.199999999997</v>
      </c>
      <c r="G35" s="563">
        <v>48007.199999999997</v>
      </c>
      <c r="H35" s="562">
        <v>42226.452284665887</v>
      </c>
      <c r="I35" s="562">
        <v>43192.764801999227</v>
      </c>
      <c r="J35" s="562">
        <v>43694.1714915669</v>
      </c>
      <c r="K35" s="562">
        <v>45483.478626116215</v>
      </c>
      <c r="L35" s="562">
        <v>47133.7</v>
      </c>
      <c r="M35" s="563">
        <v>50183.9</v>
      </c>
      <c r="N35" s="562">
        <v>41594.767422786485</v>
      </c>
      <c r="O35" s="562">
        <v>42497.152508066683</v>
      </c>
      <c r="P35" s="562">
        <v>43027.007613027607</v>
      </c>
      <c r="Q35" s="562">
        <v>44847.457784471284</v>
      </c>
      <c r="R35" s="562">
        <v>46283</v>
      </c>
      <c r="S35" s="564">
        <v>49244.800000000003</v>
      </c>
      <c r="Z35" s="236"/>
    </row>
    <row r="36" spans="1:31" x14ac:dyDescent="0.2">
      <c r="A36" s="527" t="s">
        <v>169</v>
      </c>
      <c r="B36" s="562">
        <v>35046.568039666847</v>
      </c>
      <c r="C36" s="562">
        <v>35435.509356331844</v>
      </c>
      <c r="D36" s="562">
        <v>35993.308056608759</v>
      </c>
      <c r="E36" s="562">
        <v>37116.040567465643</v>
      </c>
      <c r="F36" s="562">
        <v>38531.699999999997</v>
      </c>
      <c r="G36" s="563">
        <v>41113.1</v>
      </c>
      <c r="H36" s="562">
        <v>43510.48915125554</v>
      </c>
      <c r="I36" s="562">
        <v>44150.331953302746</v>
      </c>
      <c r="J36" s="562">
        <v>44494.292701279155</v>
      </c>
      <c r="K36" s="562">
        <v>46273.537481532643</v>
      </c>
      <c r="L36" s="562">
        <v>47005.2</v>
      </c>
      <c r="M36" s="563">
        <v>50588</v>
      </c>
      <c r="N36" s="562">
        <v>36182.966846695184</v>
      </c>
      <c r="O36" s="562">
        <v>36515.29459744857</v>
      </c>
      <c r="P36" s="562">
        <v>37087.06335088038</v>
      </c>
      <c r="Q36" s="562">
        <v>38300.527619359607</v>
      </c>
      <c r="R36" s="562">
        <v>39615</v>
      </c>
      <c r="S36" s="564">
        <v>42297.9</v>
      </c>
      <c r="Z36" s="236"/>
    </row>
    <row r="37" spans="1:31" ht="13.5" thickBot="1" x14ac:dyDescent="0.25">
      <c r="A37" s="537" t="s">
        <v>170</v>
      </c>
      <c r="B37" s="572">
        <v>31981.082083013189</v>
      </c>
      <c r="C37" s="572">
        <v>33385.921665045891</v>
      </c>
      <c r="D37" s="572">
        <v>34920.497695132428</v>
      </c>
      <c r="E37" s="572">
        <v>36293.051536447572</v>
      </c>
      <c r="F37" s="572">
        <v>37695.5</v>
      </c>
      <c r="G37" s="573">
        <v>39989.5</v>
      </c>
      <c r="H37" s="572">
        <v>35370.239643545268</v>
      </c>
      <c r="I37" s="572">
        <v>37645.033984930698</v>
      </c>
      <c r="J37" s="572">
        <v>38558.149195282407</v>
      </c>
      <c r="K37" s="572">
        <v>39720.198558372511</v>
      </c>
      <c r="L37" s="572">
        <v>40767.699999999997</v>
      </c>
      <c r="M37" s="573">
        <v>44507.1</v>
      </c>
      <c r="N37" s="572">
        <v>33197.301665499879</v>
      </c>
      <c r="O37" s="572">
        <v>35134.452207645183</v>
      </c>
      <c r="P37" s="572">
        <v>36432.854409409578</v>
      </c>
      <c r="Q37" s="572">
        <v>37728.494578448321</v>
      </c>
      <c r="R37" s="572">
        <v>38972.699999999997</v>
      </c>
      <c r="S37" s="574">
        <v>41776</v>
      </c>
      <c r="Z37" s="236"/>
    </row>
    <row r="38" spans="1:31" x14ac:dyDescent="0.2">
      <c r="H38" s="575"/>
      <c r="I38" s="575"/>
      <c r="J38" s="575"/>
      <c r="K38" s="575"/>
      <c r="L38" s="575"/>
      <c r="M38" s="576"/>
      <c r="S38" s="69" t="s">
        <v>339</v>
      </c>
      <c r="Z38" s="236"/>
      <c r="AE38" s="69"/>
    </row>
    <row r="39" spans="1:31" ht="13.5" thickBot="1" x14ac:dyDescent="0.25">
      <c r="A39" s="239" t="s">
        <v>332</v>
      </c>
      <c r="H39" s="577"/>
      <c r="I39" s="577"/>
      <c r="J39" s="577"/>
      <c r="K39" s="577"/>
      <c r="L39" s="577"/>
      <c r="Z39" s="236"/>
      <c r="AE39" s="69"/>
    </row>
    <row r="40" spans="1:31" x14ac:dyDescent="0.2">
      <c r="A40" s="969" t="s">
        <v>107</v>
      </c>
      <c r="B40" s="973" t="s">
        <v>265</v>
      </c>
      <c r="C40" s="974"/>
      <c r="D40" s="974"/>
      <c r="E40" s="974"/>
      <c r="F40" s="974"/>
      <c r="G40" s="974"/>
      <c r="H40" s="974"/>
      <c r="I40" s="974"/>
      <c r="J40" s="974"/>
      <c r="K40" s="974"/>
      <c r="L40" s="974"/>
      <c r="M40" s="975"/>
      <c r="Z40" s="236"/>
      <c r="AE40" s="69"/>
    </row>
    <row r="41" spans="1:31" ht="13.5" customHeight="1" x14ac:dyDescent="0.2">
      <c r="A41" s="970"/>
      <c r="B41" s="976" t="s">
        <v>139</v>
      </c>
      <c r="C41" s="977"/>
      <c r="D41" s="977"/>
      <c r="E41" s="977"/>
      <c r="F41" s="977"/>
      <c r="G41" s="978"/>
      <c r="H41" s="977" t="s">
        <v>140</v>
      </c>
      <c r="I41" s="977"/>
      <c r="J41" s="977"/>
      <c r="K41" s="977"/>
      <c r="L41" s="977"/>
      <c r="M41" s="979"/>
      <c r="Z41" s="236"/>
      <c r="AE41" s="69"/>
    </row>
    <row r="42" spans="1:31" ht="13.5" thickBot="1" x14ac:dyDescent="0.25">
      <c r="A42" s="972"/>
      <c r="B42" s="578" t="s">
        <v>280</v>
      </c>
      <c r="C42" s="545" t="s">
        <v>281</v>
      </c>
      <c r="D42" s="545" t="s">
        <v>282</v>
      </c>
      <c r="E42" s="545" t="s">
        <v>283</v>
      </c>
      <c r="F42" s="545" t="s">
        <v>284</v>
      </c>
      <c r="G42" s="544" t="s">
        <v>291</v>
      </c>
      <c r="H42" s="752" t="s">
        <v>280</v>
      </c>
      <c r="I42" s="543" t="s">
        <v>281</v>
      </c>
      <c r="J42" s="543" t="s">
        <v>282</v>
      </c>
      <c r="K42" s="545" t="s">
        <v>283</v>
      </c>
      <c r="L42" s="545" t="s">
        <v>284</v>
      </c>
      <c r="M42" s="546" t="s">
        <v>291</v>
      </c>
      <c r="AE42" s="69"/>
    </row>
    <row r="43" spans="1:31" ht="14.25" thickTop="1" thickBot="1" x14ac:dyDescent="0.25">
      <c r="A43" s="520" t="s">
        <v>16</v>
      </c>
      <c r="B43" s="760">
        <v>0.84062232359334965</v>
      </c>
      <c r="C43" s="580">
        <v>0.84039046983505206</v>
      </c>
      <c r="D43" s="580">
        <v>0.84113491033983556</v>
      </c>
      <c r="E43" s="580">
        <v>0.84130297209360394</v>
      </c>
      <c r="F43" s="580">
        <v>0.84</v>
      </c>
      <c r="G43" s="607">
        <v>0.83699999999999997</v>
      </c>
      <c r="H43" s="753">
        <v>-4030.4355566524719</v>
      </c>
      <c r="I43" s="547">
        <v>-4011.9093984362262</v>
      </c>
      <c r="J43" s="547">
        <v>-4030.8574113584873</v>
      </c>
      <c r="K43" s="549">
        <v>-4148.6649546505432</v>
      </c>
      <c r="L43" s="549">
        <v>-4310</v>
      </c>
      <c r="M43" s="550">
        <v>-4654</v>
      </c>
      <c r="AE43" s="69"/>
    </row>
    <row r="44" spans="1:31" x14ac:dyDescent="0.2">
      <c r="A44" s="521" t="s">
        <v>264</v>
      </c>
      <c r="B44" s="761">
        <v>0.95077043468319011</v>
      </c>
      <c r="C44" s="582">
        <v>0.9522083429538718</v>
      </c>
      <c r="D44" s="582">
        <v>0.95073270947372235</v>
      </c>
      <c r="E44" s="582">
        <v>0.94888738331628208</v>
      </c>
      <c r="F44" s="582">
        <v>0.94799999999999995</v>
      </c>
      <c r="G44" s="609">
        <v>0.94899999999999995</v>
      </c>
      <c r="H44" s="754">
        <v>-1264.5289089051657</v>
      </c>
      <c r="I44" s="583">
        <v>-1213.3286259424676</v>
      </c>
      <c r="J44" s="583">
        <v>-1263.9354301576168</v>
      </c>
      <c r="K44" s="744">
        <v>-1356.2539526439978</v>
      </c>
      <c r="L44" s="744">
        <v>-1420</v>
      </c>
      <c r="M44" s="584">
        <v>-1497</v>
      </c>
      <c r="AE44" s="69"/>
    </row>
    <row r="45" spans="1:31" x14ac:dyDescent="0.2">
      <c r="A45" s="524" t="s">
        <v>110</v>
      </c>
      <c r="B45" s="762" t="s">
        <v>103</v>
      </c>
      <c r="C45" s="585" t="s">
        <v>103</v>
      </c>
      <c r="D45" s="585" t="s">
        <v>104</v>
      </c>
      <c r="E45" s="585" t="s">
        <v>103</v>
      </c>
      <c r="F45" s="585" t="s">
        <v>104</v>
      </c>
      <c r="G45" s="611" t="s">
        <v>104</v>
      </c>
      <c r="H45" s="755" t="s">
        <v>103</v>
      </c>
      <c r="I45" s="556" t="s">
        <v>103</v>
      </c>
      <c r="J45" s="556" t="s">
        <v>103</v>
      </c>
      <c r="K45" s="557" t="s">
        <v>103</v>
      </c>
      <c r="L45" s="557" t="s">
        <v>104</v>
      </c>
      <c r="M45" s="586" t="s">
        <v>104</v>
      </c>
      <c r="AE45" s="69"/>
    </row>
    <row r="46" spans="1:31" x14ac:dyDescent="0.2">
      <c r="A46" s="524" t="s">
        <v>111</v>
      </c>
      <c r="B46" s="762">
        <v>0.99368583461947602</v>
      </c>
      <c r="C46" s="585">
        <v>0.99330974724125021</v>
      </c>
      <c r="D46" s="585">
        <v>0.99608921746017387</v>
      </c>
      <c r="E46" s="585">
        <v>0.99517717269360639</v>
      </c>
      <c r="F46" s="585">
        <v>0.999</v>
      </c>
      <c r="G46" s="611">
        <v>0.997</v>
      </c>
      <c r="H46" s="755">
        <v>-158.93143420803972</v>
      </c>
      <c r="I46" s="556">
        <v>-167.35533447314447</v>
      </c>
      <c r="J46" s="556">
        <v>-98.51031795547533</v>
      </c>
      <c r="K46" s="557">
        <v>-126.26298266633967</v>
      </c>
      <c r="L46" s="557">
        <v>-35</v>
      </c>
      <c r="M46" s="586">
        <v>-79</v>
      </c>
      <c r="AE46" s="69"/>
    </row>
    <row r="47" spans="1:31" ht="13.5" customHeight="1" x14ac:dyDescent="0.2">
      <c r="A47" s="527" t="s">
        <v>239</v>
      </c>
      <c r="B47" s="763">
        <v>0.98475760153572534</v>
      </c>
      <c r="C47" s="587">
        <v>0.98464933736186355</v>
      </c>
      <c r="D47" s="587">
        <v>0.98542985287851703</v>
      </c>
      <c r="E47" s="587">
        <v>0.9864819362336924</v>
      </c>
      <c r="F47" s="587">
        <v>0.98699999999999999</v>
      </c>
      <c r="G47" s="598">
        <v>0.98599999999999999</v>
      </c>
      <c r="H47" s="756">
        <v>-406.00612516590627</v>
      </c>
      <c r="I47" s="588">
        <v>-402.57957202782563</v>
      </c>
      <c r="J47" s="588">
        <v>-387.07192482703249</v>
      </c>
      <c r="K47" s="745">
        <v>-371.19183343951227</v>
      </c>
      <c r="L47" s="745">
        <v>-378</v>
      </c>
      <c r="M47" s="589">
        <v>-416</v>
      </c>
      <c r="AE47" s="69"/>
    </row>
    <row r="48" spans="1:31" x14ac:dyDescent="0.2">
      <c r="A48" s="527" t="s">
        <v>112</v>
      </c>
      <c r="B48" s="763">
        <v>0.96794124835037865</v>
      </c>
      <c r="C48" s="587">
        <v>0.9710643714446886</v>
      </c>
      <c r="D48" s="587">
        <v>0.96970808363758298</v>
      </c>
      <c r="E48" s="587">
        <v>0.96082392513277759</v>
      </c>
      <c r="F48" s="587">
        <v>0.96</v>
      </c>
      <c r="G48" s="598">
        <v>0.96399999999999997</v>
      </c>
      <c r="H48" s="756">
        <v>-858.81258364539826</v>
      </c>
      <c r="I48" s="588">
        <v>-767.62717423555296</v>
      </c>
      <c r="J48" s="588">
        <v>-807.15009370448752</v>
      </c>
      <c r="K48" s="745">
        <v>-1090.9643896632624</v>
      </c>
      <c r="L48" s="745">
        <v>-1159</v>
      </c>
      <c r="M48" s="589">
        <v>-1115</v>
      </c>
      <c r="AE48" s="69"/>
    </row>
    <row r="49" spans="1:31" x14ac:dyDescent="0.2">
      <c r="A49" s="527" t="s">
        <v>113</v>
      </c>
      <c r="B49" s="763">
        <v>0.96458898281227357</v>
      </c>
      <c r="C49" s="587">
        <v>0.97310368538083425</v>
      </c>
      <c r="D49" s="587">
        <v>0.965973482590477</v>
      </c>
      <c r="E49" s="587">
        <v>0.96102836786279022</v>
      </c>
      <c r="F49" s="587">
        <v>0.95699999999999996</v>
      </c>
      <c r="G49" s="598">
        <v>0.95799999999999996</v>
      </c>
      <c r="H49" s="756">
        <v>-837.06728678296713</v>
      </c>
      <c r="I49" s="588">
        <v>-630.57981573081997</v>
      </c>
      <c r="J49" s="588">
        <v>-808.70466903888155</v>
      </c>
      <c r="K49" s="745">
        <v>-947.54827833807576</v>
      </c>
      <c r="L49" s="745">
        <v>-1083</v>
      </c>
      <c r="M49" s="589">
        <v>-1110</v>
      </c>
      <c r="AE49" s="69"/>
    </row>
    <row r="50" spans="1:31" x14ac:dyDescent="0.2">
      <c r="A50" s="530" t="s">
        <v>171</v>
      </c>
      <c r="B50" s="764">
        <v>0.86687135945106875</v>
      </c>
      <c r="C50" s="591">
        <v>0.8675265284741247</v>
      </c>
      <c r="D50" s="591">
        <v>0.86722394538712666</v>
      </c>
      <c r="E50" s="591">
        <v>0.86453564654895487</v>
      </c>
      <c r="F50" s="591">
        <v>0.86599999999999999</v>
      </c>
      <c r="G50" s="618">
        <v>0.86199999999999999</v>
      </c>
      <c r="H50" s="757">
        <v>-5422.4943533249752</v>
      </c>
      <c r="I50" s="592">
        <v>-5462.5148280801441</v>
      </c>
      <c r="J50" s="592">
        <v>-5568.41735141346</v>
      </c>
      <c r="K50" s="746">
        <v>-5911.0739652798293</v>
      </c>
      <c r="L50" s="746">
        <v>-6077</v>
      </c>
      <c r="M50" s="593">
        <v>-6704</v>
      </c>
      <c r="AE50" s="69"/>
    </row>
    <row r="51" spans="1:31" x14ac:dyDescent="0.2">
      <c r="A51" s="524" t="s">
        <v>167</v>
      </c>
      <c r="B51" s="765" t="s">
        <v>103</v>
      </c>
      <c r="C51" s="594" t="s">
        <v>103</v>
      </c>
      <c r="D51" s="594" t="s">
        <v>104</v>
      </c>
      <c r="E51" s="594" t="s">
        <v>103</v>
      </c>
      <c r="F51" s="594" t="s">
        <v>104</v>
      </c>
      <c r="G51" s="595" t="s">
        <v>104</v>
      </c>
      <c r="H51" s="758" t="s">
        <v>103</v>
      </c>
      <c r="I51" s="596" t="s">
        <v>103</v>
      </c>
      <c r="J51" s="596" t="s">
        <v>103</v>
      </c>
      <c r="K51" s="747" t="s">
        <v>103</v>
      </c>
      <c r="L51" s="747" t="s">
        <v>104</v>
      </c>
      <c r="M51" s="597" t="s">
        <v>104</v>
      </c>
      <c r="AE51" s="69"/>
    </row>
    <row r="52" spans="1:31" x14ac:dyDescent="0.2">
      <c r="A52" s="524" t="s">
        <v>168</v>
      </c>
      <c r="B52" s="763">
        <v>0.91584169095046308</v>
      </c>
      <c r="C52" s="587">
        <v>0.92677887621182453</v>
      </c>
      <c r="D52" s="587">
        <v>0.92341933764769146</v>
      </c>
      <c r="E52" s="587">
        <v>0.92567498750289279</v>
      </c>
      <c r="F52" s="587">
        <v>0.93100000000000005</v>
      </c>
      <c r="G52" s="598">
        <v>0.93</v>
      </c>
      <c r="H52" s="756">
        <v>-3397.8879785651952</v>
      </c>
      <c r="I52" s="588">
        <v>-2963.0504054395715</v>
      </c>
      <c r="J52" s="588">
        <v>-3162.3650865121162</v>
      </c>
      <c r="K52" s="745">
        <v>-3201.0379102089282</v>
      </c>
      <c r="L52" s="745">
        <v>-3107</v>
      </c>
      <c r="M52" s="589">
        <v>-3357</v>
      </c>
      <c r="AE52" s="69"/>
    </row>
    <row r="53" spans="1:31" x14ac:dyDescent="0.2">
      <c r="A53" s="527" t="s">
        <v>240</v>
      </c>
      <c r="B53" s="763">
        <v>0.96510580356561992</v>
      </c>
      <c r="C53" s="587">
        <v>0.9615492831501441</v>
      </c>
      <c r="D53" s="587">
        <v>0.9642854396198115</v>
      </c>
      <c r="E53" s="587">
        <v>0.9670917008492399</v>
      </c>
      <c r="F53" s="587">
        <v>0.95799999999999996</v>
      </c>
      <c r="G53" s="598">
        <v>0.95699999999999996</v>
      </c>
      <c r="H53" s="756">
        <v>-1473.4581207481096</v>
      </c>
      <c r="I53" s="588">
        <v>-1660.7927693640959</v>
      </c>
      <c r="J53" s="588">
        <v>-1560.5181259978781</v>
      </c>
      <c r="K53" s="745">
        <v>-1496.7839210454331</v>
      </c>
      <c r="L53" s="745">
        <v>-1983</v>
      </c>
      <c r="M53" s="589">
        <v>-2177</v>
      </c>
      <c r="AE53" s="69"/>
    </row>
    <row r="54" spans="1:31" x14ac:dyDescent="0.2">
      <c r="A54" s="527" t="s">
        <v>169</v>
      </c>
      <c r="B54" s="763">
        <v>0.80547400691898541</v>
      </c>
      <c r="C54" s="587">
        <v>0.80261025882685411</v>
      </c>
      <c r="D54" s="587">
        <v>0.80894213328115216</v>
      </c>
      <c r="E54" s="587">
        <v>0.80210078130029117</v>
      </c>
      <c r="F54" s="587">
        <v>0.82</v>
      </c>
      <c r="G54" s="598">
        <v>0.81299999999999994</v>
      </c>
      <c r="H54" s="756">
        <v>-8463.9211115886937</v>
      </c>
      <c r="I54" s="588">
        <v>-8714.8225969709019</v>
      </c>
      <c r="J54" s="588">
        <v>-8500.9846446703959</v>
      </c>
      <c r="K54" s="745">
        <v>-9157.496914067</v>
      </c>
      <c r="L54" s="745">
        <v>-8474</v>
      </c>
      <c r="M54" s="589">
        <v>-9475</v>
      </c>
      <c r="AE54" s="69"/>
    </row>
    <row r="55" spans="1:31" ht="13.5" thickBot="1" x14ac:dyDescent="0.25">
      <c r="A55" s="537" t="s">
        <v>170</v>
      </c>
      <c r="B55" s="766">
        <v>0.90418053158001244</v>
      </c>
      <c r="C55" s="599">
        <v>0.88686124386048559</v>
      </c>
      <c r="D55" s="599">
        <v>0.90565803660008026</v>
      </c>
      <c r="E55" s="599">
        <v>0.91371777719367564</v>
      </c>
      <c r="F55" s="599">
        <v>0.92500000000000004</v>
      </c>
      <c r="G55" s="600">
        <v>0.89800000000000002</v>
      </c>
      <c r="H55" s="759">
        <v>-3389.1575605320795</v>
      </c>
      <c r="I55" s="601">
        <v>-4259.1123198848072</v>
      </c>
      <c r="J55" s="601">
        <v>-3637.6515001499793</v>
      </c>
      <c r="K55" s="748">
        <v>-3427.1470219249386</v>
      </c>
      <c r="L55" s="748">
        <v>-3072</v>
      </c>
      <c r="M55" s="602">
        <v>-4518</v>
      </c>
      <c r="AE55" s="69"/>
    </row>
    <row r="56" spans="1:31" x14ac:dyDescent="0.2">
      <c r="H56" s="577"/>
      <c r="I56" s="577"/>
      <c r="J56" s="577"/>
      <c r="K56" s="577"/>
      <c r="L56" s="577"/>
      <c r="M56" s="69" t="s">
        <v>339</v>
      </c>
      <c r="AE56" s="69"/>
    </row>
    <row r="57" spans="1:31" ht="13.5" thickBot="1" x14ac:dyDescent="0.25">
      <c r="A57" s="239" t="s">
        <v>333</v>
      </c>
    </row>
    <row r="58" spans="1:31" ht="12.75" customHeight="1" x14ac:dyDescent="0.2">
      <c r="A58" s="969" t="s">
        <v>107</v>
      </c>
      <c r="B58" s="987" t="s">
        <v>17</v>
      </c>
      <c r="C58" s="974"/>
      <c r="D58" s="974"/>
      <c r="E58" s="974"/>
      <c r="F58" s="974"/>
      <c r="G58" s="974"/>
      <c r="H58" s="974"/>
      <c r="I58" s="974"/>
      <c r="J58" s="974"/>
      <c r="K58" s="974"/>
      <c r="L58" s="974"/>
      <c r="M58" s="974"/>
      <c r="N58" s="974"/>
      <c r="O58" s="974"/>
      <c r="P58" s="974"/>
      <c r="Q58" s="974"/>
      <c r="R58" s="974"/>
      <c r="S58" s="975"/>
    </row>
    <row r="59" spans="1:31" x14ac:dyDescent="0.2">
      <c r="A59" s="970"/>
      <c r="B59" s="986" t="s">
        <v>105</v>
      </c>
      <c r="C59" s="977"/>
      <c r="D59" s="977"/>
      <c r="E59" s="977"/>
      <c r="F59" s="977"/>
      <c r="G59" s="978"/>
      <c r="H59" s="976" t="s">
        <v>106</v>
      </c>
      <c r="I59" s="977"/>
      <c r="J59" s="977"/>
      <c r="K59" s="977"/>
      <c r="L59" s="977"/>
      <c r="M59" s="978"/>
      <c r="N59" s="976" t="s">
        <v>109</v>
      </c>
      <c r="O59" s="977"/>
      <c r="P59" s="977"/>
      <c r="Q59" s="977"/>
      <c r="R59" s="977"/>
      <c r="S59" s="979"/>
    </row>
    <row r="60" spans="1:31" ht="26.25" thickBot="1" x14ac:dyDescent="0.25">
      <c r="A60" s="971"/>
      <c r="B60" s="767" t="s">
        <v>209</v>
      </c>
      <c r="C60" s="604" t="s">
        <v>223</v>
      </c>
      <c r="D60" s="604" t="s">
        <v>232</v>
      </c>
      <c r="E60" s="604" t="s">
        <v>279</v>
      </c>
      <c r="F60" s="604" t="s">
        <v>334</v>
      </c>
      <c r="G60" s="605" t="s">
        <v>335</v>
      </c>
      <c r="H60" s="603" t="s">
        <v>209</v>
      </c>
      <c r="I60" s="603" t="s">
        <v>223</v>
      </c>
      <c r="J60" s="603" t="s">
        <v>232</v>
      </c>
      <c r="K60" s="604" t="s">
        <v>279</v>
      </c>
      <c r="L60" s="604" t="s">
        <v>334</v>
      </c>
      <c r="M60" s="605" t="s">
        <v>335</v>
      </c>
      <c r="N60" s="603" t="s">
        <v>209</v>
      </c>
      <c r="O60" s="603" t="s">
        <v>223</v>
      </c>
      <c r="P60" s="603" t="s">
        <v>232</v>
      </c>
      <c r="Q60" s="604" t="s">
        <v>279</v>
      </c>
      <c r="R60" s="604" t="s">
        <v>334</v>
      </c>
      <c r="S60" s="606" t="s">
        <v>335</v>
      </c>
    </row>
    <row r="61" spans="1:31" ht="14.25" thickTop="1" thickBot="1" x14ac:dyDescent="0.25">
      <c r="A61" s="520" t="s">
        <v>16</v>
      </c>
      <c r="B61" s="760">
        <v>0.99368333582663282</v>
      </c>
      <c r="C61" s="580">
        <v>1.0103252460456547</v>
      </c>
      <c r="D61" s="580">
        <v>1.0305222449377844</v>
      </c>
      <c r="E61" s="580">
        <v>1.0899142922454572</v>
      </c>
      <c r="F61" s="580">
        <v>1.0572256476752495</v>
      </c>
      <c r="G61" s="607">
        <v>1.1276100308142012</v>
      </c>
      <c r="H61" s="579">
        <v>0.9939574812676375</v>
      </c>
      <c r="I61" s="579">
        <v>1.0094310648305891</v>
      </c>
      <c r="J61" s="579">
        <v>1.0303163840511282</v>
      </c>
      <c r="K61" s="580">
        <v>1.0949716918747061</v>
      </c>
      <c r="L61" s="580">
        <v>1.0608260603702262</v>
      </c>
      <c r="M61" s="607">
        <v>1.1319258297220463</v>
      </c>
      <c r="N61" s="579">
        <v>0.99303963279697693</v>
      </c>
      <c r="O61" s="579">
        <v>1.0094194902732301</v>
      </c>
      <c r="P61" s="579">
        <v>1.0299962988119531</v>
      </c>
      <c r="Q61" s="580">
        <v>1.0897391025821062</v>
      </c>
      <c r="R61" s="580">
        <v>1.0573336295207745</v>
      </c>
      <c r="S61" s="608">
        <v>1.125113839234406</v>
      </c>
    </row>
    <row r="62" spans="1:31" ht="12.75" customHeight="1" x14ac:dyDescent="0.2">
      <c r="A62" s="521" t="s">
        <v>264</v>
      </c>
      <c r="B62" s="761">
        <v>0.98987397865935722</v>
      </c>
      <c r="C62" s="582">
        <v>1.008942247314484</v>
      </c>
      <c r="D62" s="582">
        <v>1.0322928729872225</v>
      </c>
      <c r="E62" s="582">
        <v>1.1032526085155425</v>
      </c>
      <c r="F62" s="582">
        <v>1.0671489270155434</v>
      </c>
      <c r="G62" s="609">
        <v>1.1374285036748717</v>
      </c>
      <c r="H62" s="581">
        <v>0.98837919236455174</v>
      </c>
      <c r="I62" s="581">
        <v>1.0105082278943451</v>
      </c>
      <c r="J62" s="581">
        <v>1.0343003999858478</v>
      </c>
      <c r="K62" s="582">
        <v>1.1032718018901433</v>
      </c>
      <c r="L62" s="582">
        <v>1.0664692189156404</v>
      </c>
      <c r="M62" s="609">
        <v>1.139705538990696</v>
      </c>
      <c r="N62" s="581">
        <v>0.98920340174223653</v>
      </c>
      <c r="O62" s="581">
        <v>1.0089008369880466</v>
      </c>
      <c r="P62" s="581">
        <v>1.032497419571683</v>
      </c>
      <c r="Q62" s="582">
        <v>1.1029573328120941</v>
      </c>
      <c r="R62" s="582">
        <v>1.0668971366200022</v>
      </c>
      <c r="S62" s="610">
        <v>1.1365322686278705</v>
      </c>
    </row>
    <row r="63" spans="1:31" x14ac:dyDescent="0.2">
      <c r="A63" s="524" t="s">
        <v>110</v>
      </c>
      <c r="B63" s="762">
        <v>0.9956136018785533</v>
      </c>
      <c r="C63" s="585">
        <v>1.0094562094343009</v>
      </c>
      <c r="D63" s="585">
        <v>1.0215193254536392</v>
      </c>
      <c r="E63" s="585">
        <v>1.0892732759806683</v>
      </c>
      <c r="F63" s="585">
        <v>1.059596416935219</v>
      </c>
      <c r="G63" s="611">
        <v>1.1183087967123404</v>
      </c>
      <c r="H63" s="533" t="s">
        <v>103</v>
      </c>
      <c r="I63" s="533" t="s">
        <v>103</v>
      </c>
      <c r="J63" s="533" t="s">
        <v>103</v>
      </c>
      <c r="K63" s="585" t="s">
        <v>103</v>
      </c>
      <c r="L63" s="585" t="s">
        <v>103</v>
      </c>
      <c r="M63" s="611" t="s">
        <v>103</v>
      </c>
      <c r="N63" s="533">
        <v>0.99568463671242879</v>
      </c>
      <c r="O63" s="533">
        <v>1.0094442478476866</v>
      </c>
      <c r="P63" s="533">
        <v>1.0221147439336049</v>
      </c>
      <c r="Q63" s="585">
        <v>1.0892017551281958</v>
      </c>
      <c r="R63" s="585">
        <v>1.059515939392595</v>
      </c>
      <c r="S63" s="612">
        <v>1.1189537321838894</v>
      </c>
    </row>
    <row r="64" spans="1:31" x14ac:dyDescent="0.2">
      <c r="A64" s="524" t="s">
        <v>111</v>
      </c>
      <c r="B64" s="762">
        <v>0.9934334587342134</v>
      </c>
      <c r="C64" s="585">
        <v>1.0097981267351246</v>
      </c>
      <c r="D64" s="585">
        <v>1.03838509722348</v>
      </c>
      <c r="E64" s="585">
        <v>1.1100820613568916</v>
      </c>
      <c r="F64" s="585">
        <v>1.0715579810823728</v>
      </c>
      <c r="G64" s="611">
        <v>1.1563435300686709</v>
      </c>
      <c r="H64" s="533">
        <v>0.99380959295213966</v>
      </c>
      <c r="I64" s="533">
        <v>1.0069804034115637</v>
      </c>
      <c r="J64" s="533">
        <v>1.0393367405284013</v>
      </c>
      <c r="K64" s="585">
        <v>1.1077420456820042</v>
      </c>
      <c r="L64" s="585">
        <v>1.073081747508871</v>
      </c>
      <c r="M64" s="611">
        <v>1.1521767931753304</v>
      </c>
      <c r="N64" s="533">
        <v>0.99347035226051927</v>
      </c>
      <c r="O64" s="533">
        <v>1.0093609073399685</v>
      </c>
      <c r="P64" s="533">
        <v>1.0385134221891354</v>
      </c>
      <c r="Q64" s="585">
        <v>1.1097364774847078</v>
      </c>
      <c r="R64" s="585">
        <v>1.0717709552667842</v>
      </c>
      <c r="S64" s="612">
        <v>1.1556687430456283</v>
      </c>
    </row>
    <row r="65" spans="1:19" x14ac:dyDescent="0.2">
      <c r="A65" s="527" t="s">
        <v>239</v>
      </c>
      <c r="B65" s="762">
        <v>0.98445888453916475</v>
      </c>
      <c r="C65" s="585">
        <v>1.0137882429216187</v>
      </c>
      <c r="D65" s="585">
        <v>1.0347122943613669</v>
      </c>
      <c r="E65" s="585">
        <v>1.1050194745375783</v>
      </c>
      <c r="F65" s="585">
        <v>1.0650694923818131</v>
      </c>
      <c r="G65" s="611">
        <v>1.1411280330344873</v>
      </c>
      <c r="H65" s="533">
        <v>0.98456712777235589</v>
      </c>
      <c r="I65" s="533">
        <v>1.0129852659751726</v>
      </c>
      <c r="J65" s="533">
        <v>1.0336087733111496</v>
      </c>
      <c r="K65" s="585">
        <v>1.1052207129430478</v>
      </c>
      <c r="L65" s="585">
        <v>1.0655258251731801</v>
      </c>
      <c r="M65" s="611">
        <v>1.1393408335514101</v>
      </c>
      <c r="N65" s="533">
        <v>0.98441347938688328</v>
      </c>
      <c r="O65" s="533">
        <v>1.013447627481652</v>
      </c>
      <c r="P65" s="533">
        <v>1.0343252201851973</v>
      </c>
      <c r="Q65" s="585">
        <v>1.1050918985566514</v>
      </c>
      <c r="R65" s="585">
        <v>1.0652254753700077</v>
      </c>
      <c r="S65" s="612">
        <v>1.1403400343276051</v>
      </c>
    </row>
    <row r="66" spans="1:19" x14ac:dyDescent="0.2">
      <c r="A66" s="527" t="s">
        <v>112</v>
      </c>
      <c r="B66" s="763">
        <v>0.99349263096996021</v>
      </c>
      <c r="C66" s="587">
        <v>1.0030050708673119</v>
      </c>
      <c r="D66" s="587">
        <v>1.0355352672814386</v>
      </c>
      <c r="E66" s="587">
        <v>1.1084564845800446</v>
      </c>
      <c r="F66" s="587">
        <v>1.073707494198612</v>
      </c>
      <c r="G66" s="598">
        <v>1.1438032376110432</v>
      </c>
      <c r="H66" s="536">
        <v>0.99029737443388444</v>
      </c>
      <c r="I66" s="536">
        <v>1.0044079296977544</v>
      </c>
      <c r="J66" s="536">
        <v>1.0451102364419671</v>
      </c>
      <c r="K66" s="587">
        <v>1.1050814668075688</v>
      </c>
      <c r="L66" s="587">
        <v>1.0692210675533411</v>
      </c>
      <c r="M66" s="598">
        <v>1.1487675449254957</v>
      </c>
      <c r="N66" s="536">
        <v>0.99231097397678203</v>
      </c>
      <c r="O66" s="536">
        <v>1.0028110501577667</v>
      </c>
      <c r="P66" s="536">
        <v>1.0367570619770168</v>
      </c>
      <c r="Q66" s="587">
        <v>1.1078128126819846</v>
      </c>
      <c r="R66" s="587">
        <v>1.0729093571986341</v>
      </c>
      <c r="S66" s="613">
        <v>1.1429054171677011</v>
      </c>
    </row>
    <row r="67" spans="1:19" x14ac:dyDescent="0.2">
      <c r="A67" s="527" t="s">
        <v>113</v>
      </c>
      <c r="B67" s="768">
        <v>1.0005577068550806</v>
      </c>
      <c r="C67" s="615">
        <v>1.0063087456664122</v>
      </c>
      <c r="D67" s="615">
        <v>1.0177738926475706</v>
      </c>
      <c r="E67" s="615">
        <v>1.0841878114942751</v>
      </c>
      <c r="F67" s="615">
        <v>1.0556111138890278</v>
      </c>
      <c r="G67" s="616">
        <v>1.1110387740110024</v>
      </c>
      <c r="H67" s="614">
        <v>0.99180278031997249</v>
      </c>
      <c r="I67" s="614">
        <v>1.0137366777531911</v>
      </c>
      <c r="J67" s="614">
        <v>1.0230109999321135</v>
      </c>
      <c r="K67" s="615">
        <v>1.0875801122641897</v>
      </c>
      <c r="L67" s="615">
        <v>1.0542784010716935</v>
      </c>
      <c r="M67" s="616">
        <v>1.1186443724222035</v>
      </c>
      <c r="N67" s="614">
        <v>0.99482630174076869</v>
      </c>
      <c r="O67" s="614">
        <v>1.0110251789222189</v>
      </c>
      <c r="P67" s="614">
        <v>1.0212701332364786</v>
      </c>
      <c r="Q67" s="615">
        <v>1.0862459114400771</v>
      </c>
      <c r="R67" s="615">
        <v>1.0545639216098865</v>
      </c>
      <c r="S67" s="617">
        <v>1.1157785713367678</v>
      </c>
    </row>
    <row r="68" spans="1:19" x14ac:dyDescent="0.2">
      <c r="A68" s="530" t="s">
        <v>171</v>
      </c>
      <c r="B68" s="764">
        <v>1.0131277473976219</v>
      </c>
      <c r="C68" s="591">
        <v>1.0167093176538571</v>
      </c>
      <c r="D68" s="591">
        <v>1.0372441417185061</v>
      </c>
      <c r="E68" s="591">
        <v>1.1086833518937118</v>
      </c>
      <c r="F68" s="591">
        <v>1.0676894799989789</v>
      </c>
      <c r="G68" s="618">
        <v>1.1845394535985883</v>
      </c>
      <c r="H68" s="590">
        <v>1.0123626181540692</v>
      </c>
      <c r="I68" s="590">
        <v>1.017064057678682</v>
      </c>
      <c r="J68" s="590">
        <v>1.0404694826656529</v>
      </c>
      <c r="K68" s="591">
        <v>1.1121252791271994</v>
      </c>
      <c r="L68" s="591">
        <v>1.0724557289882586</v>
      </c>
      <c r="M68" s="618">
        <v>1.1914270787924814</v>
      </c>
      <c r="N68" s="590">
        <v>1.0125837844679855</v>
      </c>
      <c r="O68" s="590">
        <v>1.016194324194587</v>
      </c>
      <c r="P68" s="590">
        <v>1.0379097961490198</v>
      </c>
      <c r="Q68" s="591">
        <v>1.1094442204474821</v>
      </c>
      <c r="R68" s="591">
        <v>1.0691662399102593</v>
      </c>
      <c r="S68" s="619">
        <v>1.1848757639162484</v>
      </c>
    </row>
    <row r="69" spans="1:19" x14ac:dyDescent="0.2">
      <c r="A69" s="524" t="s">
        <v>167</v>
      </c>
      <c r="B69" s="762">
        <v>1.0206949130406173</v>
      </c>
      <c r="C69" s="585">
        <v>1.0125431987192897</v>
      </c>
      <c r="D69" s="585">
        <v>1.0231172384781952</v>
      </c>
      <c r="E69" s="585">
        <v>1.0914290369544442</v>
      </c>
      <c r="F69" s="585">
        <v>1.0622544419892848</v>
      </c>
      <c r="G69" s="611">
        <v>1.1540653906053862</v>
      </c>
      <c r="H69" s="533" t="s">
        <v>103</v>
      </c>
      <c r="I69" s="533" t="s">
        <v>103</v>
      </c>
      <c r="J69" s="533" t="s">
        <v>103</v>
      </c>
      <c r="K69" s="585" t="s">
        <v>103</v>
      </c>
      <c r="L69" s="585" t="s">
        <v>103</v>
      </c>
      <c r="M69" s="611" t="s">
        <v>103</v>
      </c>
      <c r="N69" s="533">
        <v>1.0181521853118578</v>
      </c>
      <c r="O69" s="533">
        <v>1.0122849640067897</v>
      </c>
      <c r="P69" s="533">
        <v>1.0233900179977056</v>
      </c>
      <c r="Q69" s="585">
        <v>1.0915545257128796</v>
      </c>
      <c r="R69" s="585">
        <v>1.0620617206060368</v>
      </c>
      <c r="S69" s="612">
        <v>1.1513360282712322</v>
      </c>
    </row>
    <row r="70" spans="1:19" x14ac:dyDescent="0.2">
      <c r="A70" s="524" t="s">
        <v>168</v>
      </c>
      <c r="B70" s="762">
        <v>1.0142530214633374</v>
      </c>
      <c r="C70" s="585">
        <v>1.0167474163476669</v>
      </c>
      <c r="D70" s="585">
        <v>1.0454963048285308</v>
      </c>
      <c r="E70" s="585">
        <v>1.1242485639134545</v>
      </c>
      <c r="F70" s="585">
        <v>1.0733675153088471</v>
      </c>
      <c r="G70" s="611">
        <v>1.2121161321256213</v>
      </c>
      <c r="H70" s="533">
        <v>1.0022835285428873</v>
      </c>
      <c r="I70" s="533">
        <v>1.0204464965119442</v>
      </c>
      <c r="J70" s="533">
        <v>1.0429486789118343</v>
      </c>
      <c r="K70" s="585">
        <v>1.1186234676112987</v>
      </c>
      <c r="L70" s="585">
        <v>1.0738382188064897</v>
      </c>
      <c r="M70" s="611">
        <v>1.1932397067403044</v>
      </c>
      <c r="N70" s="533">
        <v>1.0093762881603319</v>
      </c>
      <c r="O70" s="533">
        <v>1.0177983286198367</v>
      </c>
      <c r="P70" s="533">
        <v>1.0442306652831563</v>
      </c>
      <c r="Q70" s="585">
        <v>1.1225350793482323</v>
      </c>
      <c r="R70" s="585">
        <v>1.0738182310713802</v>
      </c>
      <c r="S70" s="612">
        <v>1.2042348628733983</v>
      </c>
    </row>
    <row r="71" spans="1:19" x14ac:dyDescent="0.2">
      <c r="A71" s="527" t="s">
        <v>240</v>
      </c>
      <c r="B71" s="762">
        <v>1.0191146168446943</v>
      </c>
      <c r="C71" s="585">
        <v>1.0144871842940928</v>
      </c>
      <c r="D71" s="585">
        <v>1.043980077479254</v>
      </c>
      <c r="E71" s="585">
        <v>1.0914027599001599</v>
      </c>
      <c r="F71" s="585">
        <v>1.0632541327805241</v>
      </c>
      <c r="G71" s="611">
        <v>1.1780042420172652</v>
      </c>
      <c r="H71" s="533">
        <v>1.022884056439765</v>
      </c>
      <c r="I71" s="533">
        <v>1.0116085805543169</v>
      </c>
      <c r="J71" s="533">
        <v>1.0409507051734499</v>
      </c>
      <c r="K71" s="585">
        <v>1.103343489017677</v>
      </c>
      <c r="L71" s="585">
        <v>1.0647137822831647</v>
      </c>
      <c r="M71" s="611">
        <v>1.1884469872507804</v>
      </c>
      <c r="N71" s="533">
        <v>1.0216946779893725</v>
      </c>
      <c r="O71" s="533">
        <v>1.0124680142948483</v>
      </c>
      <c r="P71" s="533">
        <v>1.042309476592383</v>
      </c>
      <c r="Q71" s="585">
        <v>1.0980510921413102</v>
      </c>
      <c r="R71" s="585">
        <v>1.0639932588639458</v>
      </c>
      <c r="S71" s="612">
        <v>1.1839181476712062</v>
      </c>
    </row>
    <row r="72" spans="1:19" x14ac:dyDescent="0.2">
      <c r="A72" s="527" t="s">
        <v>169</v>
      </c>
      <c r="B72" s="763">
        <v>1.0110978431960806</v>
      </c>
      <c r="C72" s="587">
        <v>1.0157412355687572</v>
      </c>
      <c r="D72" s="587">
        <v>1.0311928125386836</v>
      </c>
      <c r="E72" s="587">
        <v>1.1076908897453359</v>
      </c>
      <c r="F72" s="587">
        <v>1.0669941892000614</v>
      </c>
      <c r="G72" s="598">
        <v>1.1730991734616312</v>
      </c>
      <c r="H72" s="536">
        <v>1.0147054840000287</v>
      </c>
      <c r="I72" s="536">
        <v>1.0077906718422913</v>
      </c>
      <c r="J72" s="536">
        <v>1.039988157407036</v>
      </c>
      <c r="K72" s="587">
        <v>1.093238225415319</v>
      </c>
      <c r="L72" s="587">
        <v>1.0762213542331487</v>
      </c>
      <c r="M72" s="598">
        <v>1.1626621761051894</v>
      </c>
      <c r="N72" s="536">
        <v>1.0091846462497516</v>
      </c>
      <c r="O72" s="536">
        <v>1.0156583360406946</v>
      </c>
      <c r="P72" s="536">
        <v>1.0327193408925008</v>
      </c>
      <c r="Q72" s="587">
        <v>1.1043685982701674</v>
      </c>
      <c r="R72" s="587">
        <v>1.0677243468383188</v>
      </c>
      <c r="S72" s="613">
        <v>1.1690003249101539</v>
      </c>
    </row>
    <row r="73" spans="1:19" ht="13.5" thickBot="1" x14ac:dyDescent="0.25">
      <c r="A73" s="537" t="s">
        <v>170</v>
      </c>
      <c r="B73" s="766">
        <v>1.0439272060396882</v>
      </c>
      <c r="C73" s="599">
        <v>1.0459647645939694</v>
      </c>
      <c r="D73" s="599">
        <v>1.0393051053652784</v>
      </c>
      <c r="E73" s="599">
        <v>1.1018500320878293</v>
      </c>
      <c r="F73" s="599">
        <v>1.0608560703532253</v>
      </c>
      <c r="G73" s="600">
        <v>1.2504110991679203</v>
      </c>
      <c r="H73" s="538">
        <v>1.0643137949957475</v>
      </c>
      <c r="I73" s="538">
        <v>1.0242559273745702</v>
      </c>
      <c r="J73" s="538">
        <v>1.0301375814799814</v>
      </c>
      <c r="K73" s="599">
        <v>1.1205155466328471</v>
      </c>
      <c r="L73" s="599">
        <v>1.0917245760737055</v>
      </c>
      <c r="M73" s="600">
        <v>1.2583205669097615</v>
      </c>
      <c r="N73" s="538">
        <v>1.058352650515523</v>
      </c>
      <c r="O73" s="538">
        <v>1.0369552425092845</v>
      </c>
      <c r="P73" s="538">
        <v>1.035562411730883</v>
      </c>
      <c r="Q73" s="599">
        <v>1.1072798018255343</v>
      </c>
      <c r="R73" s="599">
        <v>1.0719298380661335</v>
      </c>
      <c r="S73" s="620">
        <v>1.2584155309048954</v>
      </c>
    </row>
    <row r="74" spans="1:19" x14ac:dyDescent="0.2">
      <c r="S74" s="69" t="s">
        <v>339</v>
      </c>
    </row>
  </sheetData>
  <mergeCells count="16">
    <mergeCell ref="A58:A60"/>
    <mergeCell ref="A4:A6"/>
    <mergeCell ref="A22:A24"/>
    <mergeCell ref="A40:A42"/>
    <mergeCell ref="B22:S22"/>
    <mergeCell ref="B40:M40"/>
    <mergeCell ref="B41:G41"/>
    <mergeCell ref="H41:M41"/>
    <mergeCell ref="B4:G5"/>
    <mergeCell ref="B23:G23"/>
    <mergeCell ref="B59:G59"/>
    <mergeCell ref="H59:M59"/>
    <mergeCell ref="N59:S59"/>
    <mergeCell ref="B58:S58"/>
    <mergeCell ref="H23:M23"/>
    <mergeCell ref="N23:S23"/>
  </mergeCells>
  <phoneticPr fontId="3" type="noConversion"/>
  <pageMargins left="0.27559055118110237" right="0.19685039370078741" top="0.98425196850393704" bottom="0.6692913385826772" header="0.39370078740157483" footer="0.43307086614173229"/>
  <pageSetup paperSize="9" scale="75" fitToWidth="3" fitToHeight="6" orientation="portrait" r:id="rId1"/>
  <headerFooter alignWithMargins="0">
    <oddHeader>&amp;RMŠMT, Odbor analyticko-statistický&amp;8
&amp;"Arial Narrow,Tučné"Genderové otázky pracovníků ve školství
údaje ISP za rok 2012</oddHeader>
    <oddFooter>&amp;C&amp;"Arial Narrow,Tučné"&amp;8&amp;P/&amp;N</oddFooter>
  </headerFooter>
  <rowBreaks count="1" manualBreakCount="1">
    <brk id="38" max="3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7"/>
  <dimension ref="A1:AM104"/>
  <sheetViews>
    <sheetView zoomScaleNormal="100" workbookViewId="0">
      <selection activeCell="S39" sqref="S39"/>
    </sheetView>
  </sheetViews>
  <sheetFormatPr defaultRowHeight="12.75" x14ac:dyDescent="0.2"/>
  <cols>
    <col min="1" max="1" width="35.83203125" style="1" customWidth="1"/>
    <col min="2" max="2" width="17.6640625" style="1" customWidth="1"/>
    <col min="3" max="18" width="8.83203125" style="1" customWidth="1"/>
    <col min="19" max="21" width="9.83203125" style="1" bestFit="1" customWidth="1"/>
    <col min="22" max="24" width="12.5" style="1" bestFit="1" customWidth="1"/>
    <col min="25" max="25" width="9.5" style="1" bestFit="1" customWidth="1"/>
    <col min="26" max="26" width="16.83203125" style="1" bestFit="1" customWidth="1"/>
    <col min="27" max="27" width="9.5" style="1" bestFit="1" customWidth="1"/>
    <col min="28" max="16384" width="9.33203125" style="1"/>
  </cols>
  <sheetData>
    <row r="1" spans="1:39" ht="18.75" x14ac:dyDescent="0.2">
      <c r="A1" s="136" t="s">
        <v>326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</row>
    <row r="2" spans="1:39" ht="18.75" x14ac:dyDescent="0.2">
      <c r="A2" s="307"/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</row>
    <row r="3" spans="1:39" ht="13.5" thickBot="1" x14ac:dyDescent="0.25">
      <c r="A3" s="239" t="s">
        <v>327</v>
      </c>
    </row>
    <row r="4" spans="1:39" x14ac:dyDescent="0.2">
      <c r="A4" s="1001" t="s">
        <v>107</v>
      </c>
      <c r="B4" s="998" t="s">
        <v>18</v>
      </c>
      <c r="C4" s="988" t="s">
        <v>95</v>
      </c>
      <c r="D4" s="989"/>
      <c r="E4" s="989"/>
      <c r="F4" s="989"/>
      <c r="G4" s="990"/>
      <c r="H4" s="991" t="s">
        <v>96</v>
      </c>
      <c r="I4" s="989"/>
      <c r="J4" s="989"/>
      <c r="K4" s="989"/>
      <c r="L4" s="990"/>
      <c r="M4" s="991" t="s">
        <v>97</v>
      </c>
      <c r="N4" s="989"/>
      <c r="O4" s="989"/>
      <c r="P4" s="989"/>
      <c r="Q4" s="992"/>
    </row>
    <row r="5" spans="1:39" x14ac:dyDescent="0.2">
      <c r="A5" s="1002"/>
      <c r="B5" s="999"/>
      <c r="C5" s="993" t="s">
        <v>149</v>
      </c>
      <c r="D5" s="994"/>
      <c r="E5" s="994"/>
      <c r="F5" s="994"/>
      <c r="G5" s="995"/>
      <c r="H5" s="996" t="s">
        <v>149</v>
      </c>
      <c r="I5" s="994"/>
      <c r="J5" s="994"/>
      <c r="K5" s="994"/>
      <c r="L5" s="995"/>
      <c r="M5" s="996" t="s">
        <v>149</v>
      </c>
      <c r="N5" s="994"/>
      <c r="O5" s="994"/>
      <c r="P5" s="994"/>
      <c r="Q5" s="997"/>
    </row>
    <row r="6" spans="1:39" ht="13.5" thickBot="1" x14ac:dyDescent="0.25">
      <c r="A6" s="1003"/>
      <c r="B6" s="1000"/>
      <c r="C6" s="442" t="s">
        <v>98</v>
      </c>
      <c r="D6" s="443" t="s">
        <v>99</v>
      </c>
      <c r="E6" s="443" t="s">
        <v>100</v>
      </c>
      <c r="F6" s="443" t="s">
        <v>101</v>
      </c>
      <c r="G6" s="443" t="s">
        <v>285</v>
      </c>
      <c r="H6" s="444" t="s">
        <v>98</v>
      </c>
      <c r="I6" s="443" t="s">
        <v>99</v>
      </c>
      <c r="J6" s="443" t="s">
        <v>100</v>
      </c>
      <c r="K6" s="443" t="s">
        <v>101</v>
      </c>
      <c r="L6" s="443" t="s">
        <v>285</v>
      </c>
      <c r="M6" s="444" t="s">
        <v>98</v>
      </c>
      <c r="N6" s="443" t="s">
        <v>99</v>
      </c>
      <c r="O6" s="443" t="s">
        <v>100</v>
      </c>
      <c r="P6" s="443" t="s">
        <v>101</v>
      </c>
      <c r="Q6" s="445" t="s">
        <v>285</v>
      </c>
    </row>
    <row r="7" spans="1:39" ht="13.5" thickTop="1" x14ac:dyDescent="0.2">
      <c r="A7" s="1008" t="s">
        <v>264</v>
      </c>
      <c r="B7" s="505" t="s">
        <v>280</v>
      </c>
      <c r="C7" s="471">
        <v>4.3176006513217631E-2</v>
      </c>
      <c r="D7" s="472">
        <v>0.17453902928724135</v>
      </c>
      <c r="E7" s="472">
        <v>0.2822516604333406</v>
      </c>
      <c r="F7" s="472">
        <v>0.36426815734128248</v>
      </c>
      <c r="G7" s="472">
        <v>0.13576514642491802</v>
      </c>
      <c r="H7" s="506">
        <v>2.3824837380271635E-2</v>
      </c>
      <c r="I7" s="472">
        <v>0.2311818796324745</v>
      </c>
      <c r="J7" s="472">
        <v>0.21298450909656666</v>
      </c>
      <c r="K7" s="472">
        <v>0.28300964796340911</v>
      </c>
      <c r="L7" s="472">
        <v>0.2489991259272781</v>
      </c>
      <c r="M7" s="506">
        <v>3.9178502601324161E-2</v>
      </c>
      <c r="N7" s="472">
        <v>0.18624013190694619</v>
      </c>
      <c r="O7" s="472">
        <v>0.26794266925393706</v>
      </c>
      <c r="P7" s="472">
        <v>0.34748202897451386</v>
      </c>
      <c r="Q7" s="495">
        <v>0.15915666726327876</v>
      </c>
      <c r="Y7" s="366"/>
      <c r="Z7" s="366"/>
      <c r="AA7" s="366"/>
      <c r="AB7" s="366"/>
      <c r="AC7" s="366"/>
      <c r="AD7" s="366"/>
      <c r="AE7" s="366"/>
      <c r="AF7" s="366"/>
      <c r="AG7" s="366"/>
      <c r="AH7" s="366"/>
      <c r="AI7" s="366"/>
      <c r="AJ7" s="366"/>
      <c r="AK7" s="366"/>
      <c r="AL7" s="366"/>
      <c r="AM7" s="366"/>
    </row>
    <row r="8" spans="1:39" x14ac:dyDescent="0.2">
      <c r="A8" s="1009"/>
      <c r="B8" s="505" t="s">
        <v>281</v>
      </c>
      <c r="C8" s="471">
        <v>4.0968537617588799E-2</v>
      </c>
      <c r="D8" s="472">
        <v>0.16598199350716858</v>
      </c>
      <c r="E8" s="472">
        <v>0.2784677161491671</v>
      </c>
      <c r="F8" s="472">
        <v>0.36719164779747654</v>
      </c>
      <c r="G8" s="472">
        <v>0.14739010492859889</v>
      </c>
      <c r="H8" s="506">
        <v>1.8866899765456045E-2</v>
      </c>
      <c r="I8" s="472">
        <v>0.22505117993755971</v>
      </c>
      <c r="J8" s="472">
        <v>0.21971188684719675</v>
      </c>
      <c r="K8" s="472">
        <v>0.27897151313003016</v>
      </c>
      <c r="L8" s="472">
        <v>0.25739852031975735</v>
      </c>
      <c r="M8" s="506">
        <v>3.65598743144308E-2</v>
      </c>
      <c r="N8" s="472">
        <v>0.17776465668830174</v>
      </c>
      <c r="O8" s="472">
        <v>0.26674755901768032</v>
      </c>
      <c r="P8" s="472">
        <v>0.34959417955054767</v>
      </c>
      <c r="Q8" s="495">
        <v>0.1693337304290394</v>
      </c>
      <c r="Y8" s="366"/>
      <c r="Z8" s="366"/>
      <c r="AA8" s="366"/>
      <c r="AB8" s="366"/>
      <c r="AC8" s="366"/>
      <c r="AD8" s="366"/>
      <c r="AE8" s="366"/>
      <c r="AF8" s="366"/>
      <c r="AG8" s="366"/>
      <c r="AH8" s="366"/>
      <c r="AI8" s="366"/>
      <c r="AJ8" s="366"/>
      <c r="AK8" s="366"/>
      <c r="AL8" s="366"/>
      <c r="AM8" s="366"/>
    </row>
    <row r="9" spans="1:39" x14ac:dyDescent="0.2">
      <c r="A9" s="1009"/>
      <c r="B9" s="505" t="s">
        <v>282</v>
      </c>
      <c r="C9" s="471">
        <v>4.1220592699395854E-2</v>
      </c>
      <c r="D9" s="472">
        <v>0.16057556524861175</v>
      </c>
      <c r="E9" s="472">
        <v>0.27766336434649197</v>
      </c>
      <c r="F9" s="472">
        <v>0.36304708504895411</v>
      </c>
      <c r="G9" s="472">
        <v>0.15749339265654647</v>
      </c>
      <c r="H9" s="506">
        <v>1.8738690906280109E-2</v>
      </c>
      <c r="I9" s="472">
        <v>0.21585360706200049</v>
      </c>
      <c r="J9" s="472">
        <v>0.22968014086732133</v>
      </c>
      <c r="K9" s="472">
        <v>0.27368300436440696</v>
      </c>
      <c r="L9" s="472">
        <v>0.26204455679999106</v>
      </c>
      <c r="M9" s="506">
        <v>3.6895121755400925E-2</v>
      </c>
      <c r="N9" s="472">
        <v>0.17121094502675696</v>
      </c>
      <c r="O9" s="472">
        <v>0.26843149237817282</v>
      </c>
      <c r="P9" s="472">
        <v>0.34585362259213509</v>
      </c>
      <c r="Q9" s="495">
        <v>0.17760881824753424</v>
      </c>
      <c r="Y9" s="366"/>
      <c r="Z9" s="366"/>
      <c r="AA9" s="366"/>
      <c r="AB9" s="366"/>
      <c r="AC9" s="366"/>
      <c r="AD9" s="366"/>
      <c r="AE9" s="366"/>
      <c r="AF9" s="366"/>
      <c r="AG9" s="366"/>
      <c r="AH9" s="366"/>
      <c r="AI9" s="366"/>
      <c r="AJ9" s="366"/>
      <c r="AK9" s="366"/>
      <c r="AL9" s="366"/>
      <c r="AM9" s="366"/>
    </row>
    <row r="10" spans="1:39" x14ac:dyDescent="0.2">
      <c r="A10" s="1009"/>
      <c r="B10" s="505" t="s">
        <v>283</v>
      </c>
      <c r="C10" s="471">
        <v>2.8915420096196326E-2</v>
      </c>
      <c r="D10" s="472">
        <v>0.1480330969017648</v>
      </c>
      <c r="E10" s="472">
        <v>0.27309728868830624</v>
      </c>
      <c r="F10" s="472">
        <v>0.34913855404258104</v>
      </c>
      <c r="G10" s="472">
        <v>0.20081564027115151</v>
      </c>
      <c r="H10" s="506">
        <v>1.0724910595563771E-2</v>
      </c>
      <c r="I10" s="472">
        <v>0.18603476901225688</v>
      </c>
      <c r="J10" s="472">
        <v>0.24743331023125606</v>
      </c>
      <c r="K10" s="472">
        <v>0.25802009126209258</v>
      </c>
      <c r="L10" s="472">
        <v>0.29778691889883091</v>
      </c>
      <c r="M10" s="506">
        <v>2.5480924431344594E-2</v>
      </c>
      <c r="N10" s="472">
        <v>0.15520807889531829</v>
      </c>
      <c r="O10" s="472">
        <v>0.26825174971368204</v>
      </c>
      <c r="P10" s="472">
        <v>0.33193474975130161</v>
      </c>
      <c r="Q10" s="495">
        <v>0.21912449720835347</v>
      </c>
      <c r="Y10" s="366"/>
      <c r="Z10" s="366"/>
      <c r="AA10" s="366"/>
      <c r="AB10" s="366"/>
      <c r="AC10" s="366"/>
      <c r="AD10" s="366"/>
      <c r="AE10" s="366"/>
      <c r="AF10" s="366"/>
      <c r="AG10" s="366"/>
      <c r="AH10" s="366"/>
      <c r="AI10" s="366"/>
      <c r="AJ10" s="366"/>
      <c r="AK10" s="366"/>
      <c r="AL10" s="366"/>
      <c r="AM10" s="366"/>
    </row>
    <row r="11" spans="1:39" x14ac:dyDescent="0.2">
      <c r="A11" s="1009"/>
      <c r="B11" s="505" t="s">
        <v>284</v>
      </c>
      <c r="C11" s="471">
        <v>2.8716031428406622E-2</v>
      </c>
      <c r="D11" s="472">
        <v>0.14594794676261591</v>
      </c>
      <c r="E11" s="472">
        <v>0.27224036012186226</v>
      </c>
      <c r="F11" s="472">
        <v>0.33905756941182463</v>
      </c>
      <c r="G11" s="472">
        <v>0.21403809227529072</v>
      </c>
      <c r="H11" s="506">
        <v>9.5090386520916229E-3</v>
      </c>
      <c r="I11" s="472">
        <v>0.18417774649726454</v>
      </c>
      <c r="J11" s="472">
        <v>0.25470464528462672</v>
      </c>
      <c r="K11" s="472">
        <v>0.24842134160937004</v>
      </c>
      <c r="L11" s="472">
        <v>0.3031872279566471</v>
      </c>
      <c r="M11" s="506">
        <v>2.5146787364935336E-2</v>
      </c>
      <c r="N11" s="472">
        <v>0.15305220755657295</v>
      </c>
      <c r="O11" s="472">
        <v>0.26898169038576958</v>
      </c>
      <c r="P11" s="472">
        <v>0.32221459863618779</v>
      </c>
      <c r="Q11" s="495">
        <v>0.23060471605653449</v>
      </c>
      <c r="Y11" s="366"/>
      <c r="Z11" s="366"/>
      <c r="AA11" s="366"/>
      <c r="AB11" s="366"/>
      <c r="AC11" s="366"/>
      <c r="AD11" s="366"/>
      <c r="AE11" s="366"/>
      <c r="AF11" s="366"/>
      <c r="AG11" s="366"/>
      <c r="AH11" s="366"/>
      <c r="AI11" s="366"/>
      <c r="AJ11" s="366"/>
      <c r="AK11" s="366"/>
      <c r="AL11" s="366"/>
      <c r="AM11" s="366"/>
    </row>
    <row r="12" spans="1:39" ht="13.5" thickBot="1" x14ac:dyDescent="0.25">
      <c r="A12" s="1011"/>
      <c r="B12" s="507" t="s">
        <v>291</v>
      </c>
      <c r="C12" s="473">
        <v>2.8516427363629429E-2</v>
      </c>
      <c r="D12" s="474">
        <v>0.1433934727709659</v>
      </c>
      <c r="E12" s="474">
        <v>0.26976723198442459</v>
      </c>
      <c r="F12" s="474">
        <v>0.32940592273020475</v>
      </c>
      <c r="G12" s="474">
        <v>0.22891694515077546</v>
      </c>
      <c r="H12" s="508">
        <v>1.0664477733556162E-2</v>
      </c>
      <c r="I12" s="474">
        <v>0.17905451751191104</v>
      </c>
      <c r="J12" s="474">
        <v>0.25888979262896933</v>
      </c>
      <c r="K12" s="474">
        <v>0.24299524368247968</v>
      </c>
      <c r="L12" s="474">
        <v>0.30839596844308387</v>
      </c>
      <c r="M12" s="508">
        <v>2.5236950170756695E-2</v>
      </c>
      <c r="N12" s="474">
        <v>0.14994455460378325</v>
      </c>
      <c r="O12" s="474">
        <v>0.26776900125768205</v>
      </c>
      <c r="P12" s="474">
        <v>0.31353192257728718</v>
      </c>
      <c r="Q12" s="509">
        <v>0.24351757139049085</v>
      </c>
      <c r="Y12" s="366"/>
      <c r="Z12" s="366"/>
      <c r="AA12" s="366"/>
      <c r="AB12" s="366"/>
      <c r="AC12" s="366"/>
      <c r="AD12" s="366"/>
      <c r="AE12" s="366"/>
      <c r="AF12" s="366"/>
      <c r="AG12" s="366"/>
      <c r="AH12" s="366"/>
      <c r="AI12" s="366"/>
      <c r="AJ12" s="366"/>
      <c r="AK12" s="366"/>
      <c r="AL12" s="366"/>
      <c r="AM12" s="366"/>
    </row>
    <row r="13" spans="1:39" x14ac:dyDescent="0.2">
      <c r="A13" s="1010" t="s">
        <v>110</v>
      </c>
      <c r="B13" s="510" t="s">
        <v>280</v>
      </c>
      <c r="C13" s="475">
        <v>9.4425628512214421E-2</v>
      </c>
      <c r="D13" s="476">
        <v>0.14735267158306939</v>
      </c>
      <c r="E13" s="476">
        <v>0.24277610932284149</v>
      </c>
      <c r="F13" s="476">
        <v>0.3936203600329512</v>
      </c>
      <c r="G13" s="476">
        <v>0.12182523054892359</v>
      </c>
      <c r="H13" s="488" t="s">
        <v>154</v>
      </c>
      <c r="I13" s="355" t="s">
        <v>154</v>
      </c>
      <c r="J13" s="355" t="s">
        <v>154</v>
      </c>
      <c r="K13" s="355" t="s">
        <v>154</v>
      </c>
      <c r="L13" s="355" t="s">
        <v>154</v>
      </c>
      <c r="M13" s="511">
        <v>9.5312735578828606E-2</v>
      </c>
      <c r="N13" s="476">
        <v>0.14816552321921661</v>
      </c>
      <c r="O13" s="476">
        <v>0.24235341273986313</v>
      </c>
      <c r="P13" s="476">
        <v>0.39269505802036619</v>
      </c>
      <c r="Q13" s="496">
        <v>0.12147327044172569</v>
      </c>
      <c r="Y13" s="366"/>
      <c r="Z13" s="366"/>
      <c r="AA13" s="366"/>
      <c r="AB13" s="366"/>
      <c r="AC13" s="366"/>
      <c r="AD13" s="366"/>
      <c r="AE13" s="366"/>
      <c r="AF13" s="366"/>
      <c r="AG13" s="366"/>
      <c r="AH13" s="366"/>
      <c r="AI13" s="366"/>
      <c r="AJ13" s="366"/>
      <c r="AK13" s="366"/>
      <c r="AL13" s="366"/>
      <c r="AM13" s="366"/>
    </row>
    <row r="14" spans="1:39" x14ac:dyDescent="0.2">
      <c r="A14" s="1005"/>
      <c r="B14" s="510" t="s">
        <v>281</v>
      </c>
      <c r="C14" s="475">
        <v>9.7297418892012572E-2</v>
      </c>
      <c r="D14" s="476">
        <v>0.14758432475208733</v>
      </c>
      <c r="E14" s="476">
        <v>0.22791708201066616</v>
      </c>
      <c r="F14" s="476">
        <v>0.39217945984293412</v>
      </c>
      <c r="G14" s="476">
        <v>0.13502171450229997</v>
      </c>
      <c r="H14" s="488" t="s">
        <v>154</v>
      </c>
      <c r="I14" s="355" t="s">
        <v>154</v>
      </c>
      <c r="J14" s="355" t="s">
        <v>154</v>
      </c>
      <c r="K14" s="355" t="s">
        <v>154</v>
      </c>
      <c r="L14" s="355" t="s">
        <v>154</v>
      </c>
      <c r="M14" s="511">
        <v>9.8071298411196398E-2</v>
      </c>
      <c r="N14" s="476">
        <v>0.1486907238245832</v>
      </c>
      <c r="O14" s="476">
        <v>0.2274631091691531</v>
      </c>
      <c r="P14" s="476">
        <v>0.39122777241201756</v>
      </c>
      <c r="Q14" s="496">
        <v>0.13454709618304991</v>
      </c>
    </row>
    <row r="15" spans="1:39" x14ac:dyDescent="0.2">
      <c r="A15" s="1005"/>
      <c r="B15" s="510" t="s">
        <v>282</v>
      </c>
      <c r="C15" s="475">
        <v>0.10076403478566731</v>
      </c>
      <c r="D15" s="476">
        <v>0.15099619644021051</v>
      </c>
      <c r="E15" s="476">
        <v>0.22255358379003423</v>
      </c>
      <c r="F15" s="476">
        <v>0.37850538318917221</v>
      </c>
      <c r="G15" s="476">
        <v>0.14718080179491569</v>
      </c>
      <c r="H15" s="488" t="s">
        <v>154</v>
      </c>
      <c r="I15" s="355" t="s">
        <v>154</v>
      </c>
      <c r="J15" s="355" t="s">
        <v>154</v>
      </c>
      <c r="K15" s="355" t="s">
        <v>154</v>
      </c>
      <c r="L15" s="355" t="s">
        <v>154</v>
      </c>
      <c r="M15" s="511">
        <v>0.10106136242322739</v>
      </c>
      <c r="N15" s="476">
        <v>0.15241510177835782</v>
      </c>
      <c r="O15" s="476">
        <v>0.22234508274338685</v>
      </c>
      <c r="P15" s="476">
        <v>0.37751159377603855</v>
      </c>
      <c r="Q15" s="496">
        <v>0.14666685927898926</v>
      </c>
    </row>
    <row r="16" spans="1:39" x14ac:dyDescent="0.2">
      <c r="A16" s="1005"/>
      <c r="B16" s="510" t="s">
        <v>283</v>
      </c>
      <c r="C16" s="475">
        <v>8.3585048413446009E-2</v>
      </c>
      <c r="D16" s="476">
        <v>0.15459720894032811</v>
      </c>
      <c r="E16" s="476">
        <v>0.22134418980538823</v>
      </c>
      <c r="F16" s="476">
        <v>0.3475180308950403</v>
      </c>
      <c r="G16" s="476">
        <v>0.19295552194579738</v>
      </c>
      <c r="H16" s="488" t="s">
        <v>154</v>
      </c>
      <c r="I16" s="355" t="s">
        <v>154</v>
      </c>
      <c r="J16" s="355" t="s">
        <v>154</v>
      </c>
      <c r="K16" s="355" t="s">
        <v>154</v>
      </c>
      <c r="L16" s="355" t="s">
        <v>154</v>
      </c>
      <c r="M16" s="511">
        <v>8.3756673378864513E-2</v>
      </c>
      <c r="N16" s="476">
        <v>0.15607563200026839</v>
      </c>
      <c r="O16" s="476">
        <v>0.22133988162583945</v>
      </c>
      <c r="P16" s="476">
        <v>0.34640281750521429</v>
      </c>
      <c r="Q16" s="496">
        <v>0.19242499548981343</v>
      </c>
    </row>
    <row r="17" spans="1:17" x14ac:dyDescent="0.2">
      <c r="A17" s="1005"/>
      <c r="B17" s="510" t="s">
        <v>284</v>
      </c>
      <c r="C17" s="475">
        <v>8.2040165973592163E-2</v>
      </c>
      <c r="D17" s="476">
        <v>0.15995787317982255</v>
      </c>
      <c r="E17" s="476">
        <v>0.22038762590635969</v>
      </c>
      <c r="F17" s="476">
        <v>0.32817494654750723</v>
      </c>
      <c r="G17" s="476">
        <v>0.2094393883927185</v>
      </c>
      <c r="H17" s="488" t="s">
        <v>166</v>
      </c>
      <c r="I17" s="355" t="s">
        <v>166</v>
      </c>
      <c r="J17" s="355" t="s">
        <v>166</v>
      </c>
      <c r="K17" s="355" t="s">
        <v>166</v>
      </c>
      <c r="L17" s="355" t="s">
        <v>166</v>
      </c>
      <c r="M17" s="511">
        <v>8.2337087422796704E-2</v>
      </c>
      <c r="N17" s="476">
        <v>0.16150756991405121</v>
      </c>
      <c r="O17" s="476">
        <v>0.22037855021087316</v>
      </c>
      <c r="P17" s="476">
        <v>0.32702847196897156</v>
      </c>
      <c r="Q17" s="496">
        <v>0.20874832048330749</v>
      </c>
    </row>
    <row r="18" spans="1:17" x14ac:dyDescent="0.2">
      <c r="A18" s="1007"/>
      <c r="B18" s="512" t="s">
        <v>291</v>
      </c>
      <c r="C18" s="478">
        <v>8.0341472960193047E-2</v>
      </c>
      <c r="D18" s="479">
        <v>0.16216806108078852</v>
      </c>
      <c r="E18" s="479">
        <v>0.21975434777917058</v>
      </c>
      <c r="F18" s="479">
        <v>0.3146194899250932</v>
      </c>
      <c r="G18" s="479">
        <v>0.22311662825475451</v>
      </c>
      <c r="H18" s="513" t="s">
        <v>166</v>
      </c>
      <c r="I18" s="358" t="s">
        <v>166</v>
      </c>
      <c r="J18" s="358" t="s">
        <v>166</v>
      </c>
      <c r="K18" s="358" t="s">
        <v>166</v>
      </c>
      <c r="L18" s="358" t="s">
        <v>166</v>
      </c>
      <c r="M18" s="514">
        <v>8.0629895795090611E-2</v>
      </c>
      <c r="N18" s="479">
        <v>0.16364800167222029</v>
      </c>
      <c r="O18" s="479">
        <v>0.21973941107431175</v>
      </c>
      <c r="P18" s="479">
        <v>0.31343790421052209</v>
      </c>
      <c r="Q18" s="515">
        <v>0.22254478724785509</v>
      </c>
    </row>
    <row r="19" spans="1:17" x14ac:dyDescent="0.2">
      <c r="A19" s="1004" t="s">
        <v>111</v>
      </c>
      <c r="B19" s="510" t="s">
        <v>280</v>
      </c>
      <c r="C19" s="475">
        <v>3.1856322303542135E-2</v>
      </c>
      <c r="D19" s="476">
        <v>0.19086161579237099</v>
      </c>
      <c r="E19" s="476">
        <v>0.30709098447039807</v>
      </c>
      <c r="F19" s="476">
        <v>0.3369372442985975</v>
      </c>
      <c r="G19" s="476">
        <v>0.13325383313509134</v>
      </c>
      <c r="H19" s="511">
        <v>3.1779390880352497E-2</v>
      </c>
      <c r="I19" s="476">
        <v>0.31810607492866305</v>
      </c>
      <c r="J19" s="476">
        <v>0.26668073612582816</v>
      </c>
      <c r="K19" s="476">
        <v>0.21774979518677942</v>
      </c>
      <c r="L19" s="476">
        <v>0.16568400287837698</v>
      </c>
      <c r="M19" s="511">
        <v>3.1844645731525019E-2</v>
      </c>
      <c r="N19" s="476">
        <v>0.21017464848151451</v>
      </c>
      <c r="O19" s="476">
        <v>0.30095755868075996</v>
      </c>
      <c r="P19" s="476">
        <v>0.31884709627598984</v>
      </c>
      <c r="Q19" s="496">
        <v>0.1381760508302107</v>
      </c>
    </row>
    <row r="20" spans="1:17" x14ac:dyDescent="0.2">
      <c r="A20" s="1005"/>
      <c r="B20" s="510" t="s">
        <v>281</v>
      </c>
      <c r="C20" s="475">
        <v>2.6678250984103133E-2</v>
      </c>
      <c r="D20" s="476">
        <v>0.18171165986341434</v>
      </c>
      <c r="E20" s="476">
        <v>0.30814720036931975</v>
      </c>
      <c r="F20" s="476">
        <v>0.33933746215718541</v>
      </c>
      <c r="G20" s="476">
        <v>0.14412542662597735</v>
      </c>
      <c r="H20" s="511">
        <v>2.6374920854622834E-2</v>
      </c>
      <c r="I20" s="476">
        <v>0.3106003268888135</v>
      </c>
      <c r="J20" s="476">
        <v>0.27030318201228043</v>
      </c>
      <c r="K20" s="476">
        <v>0.22008157495619407</v>
      </c>
      <c r="L20" s="476">
        <v>0.1726399952880891</v>
      </c>
      <c r="M20" s="511">
        <v>2.6633142225076515E-2</v>
      </c>
      <c r="N20" s="476">
        <v>0.20087892106516847</v>
      </c>
      <c r="O20" s="476">
        <v>0.30251934959303384</v>
      </c>
      <c r="P20" s="476">
        <v>0.32160270864795809</v>
      </c>
      <c r="Q20" s="496">
        <v>0.14836587846876306</v>
      </c>
    </row>
    <row r="21" spans="1:17" x14ac:dyDescent="0.2">
      <c r="A21" s="1005"/>
      <c r="B21" s="510" t="s">
        <v>282</v>
      </c>
      <c r="C21" s="475">
        <v>2.5283134672258085E-2</v>
      </c>
      <c r="D21" s="476">
        <v>0.17492133965749423</v>
      </c>
      <c r="E21" s="476">
        <v>0.30738561395775871</v>
      </c>
      <c r="F21" s="476">
        <v>0.34048359706353315</v>
      </c>
      <c r="G21" s="476">
        <v>0.15192631464895587</v>
      </c>
      <c r="H21" s="511">
        <v>2.5652761497509537E-2</v>
      </c>
      <c r="I21" s="476">
        <v>0.30228656981900837</v>
      </c>
      <c r="J21" s="476">
        <v>0.27992831920629679</v>
      </c>
      <c r="K21" s="476">
        <v>0.2238997733158922</v>
      </c>
      <c r="L21" s="476">
        <v>0.16823257616129311</v>
      </c>
      <c r="M21" s="511">
        <v>2.5336628870515559E-2</v>
      </c>
      <c r="N21" s="476">
        <v>0.19335425742187465</v>
      </c>
      <c r="O21" s="476">
        <v>0.30341186024535044</v>
      </c>
      <c r="P21" s="476">
        <v>0.32361101705820428</v>
      </c>
      <c r="Q21" s="496">
        <v>0.15428623640405523</v>
      </c>
    </row>
    <row r="22" spans="1:17" x14ac:dyDescent="0.2">
      <c r="A22" s="1005"/>
      <c r="B22" s="510" t="s">
        <v>283</v>
      </c>
      <c r="C22" s="475">
        <v>1.1928495053896773E-2</v>
      </c>
      <c r="D22" s="476">
        <v>0.16080240063746282</v>
      </c>
      <c r="E22" s="476">
        <v>0.30196676082109442</v>
      </c>
      <c r="F22" s="476">
        <v>0.33703167541781626</v>
      </c>
      <c r="G22" s="476">
        <v>0.18827066806972972</v>
      </c>
      <c r="H22" s="511">
        <v>1.3699897485790513E-2</v>
      </c>
      <c r="I22" s="476">
        <v>0.26481942129460401</v>
      </c>
      <c r="J22" s="476">
        <v>0.29902066847620928</v>
      </c>
      <c r="K22" s="476">
        <v>0.23363540455807705</v>
      </c>
      <c r="L22" s="476">
        <v>0.18882460818531918</v>
      </c>
      <c r="M22" s="511">
        <v>1.2181386942155679E-2</v>
      </c>
      <c r="N22" s="476">
        <v>0.17565225084170369</v>
      </c>
      <c r="O22" s="476">
        <v>0.30154616590563721</v>
      </c>
      <c r="P22" s="476">
        <v>0.32227044572440616</v>
      </c>
      <c r="Q22" s="496">
        <v>0.18834975058609729</v>
      </c>
    </row>
    <row r="23" spans="1:17" x14ac:dyDescent="0.2">
      <c r="A23" s="1005"/>
      <c r="B23" s="510" t="s">
        <v>284</v>
      </c>
      <c r="C23" s="475">
        <v>1.2712603144556599E-2</v>
      </c>
      <c r="D23" s="476">
        <v>0.15868811866164864</v>
      </c>
      <c r="E23" s="476">
        <v>0.30149818942240292</v>
      </c>
      <c r="F23" s="476">
        <v>0.33139049397564868</v>
      </c>
      <c r="G23" s="476">
        <v>0.19571059479574332</v>
      </c>
      <c r="H23" s="511">
        <v>1.1336627331058663E-2</v>
      </c>
      <c r="I23" s="476">
        <v>0.2632278004682197</v>
      </c>
      <c r="J23" s="476">
        <v>0.30552374266361654</v>
      </c>
      <c r="K23" s="476">
        <v>0.22826898535549298</v>
      </c>
      <c r="L23" s="476">
        <v>0.1916428441816122</v>
      </c>
      <c r="M23" s="511">
        <v>1.2519057597211289E-2</v>
      </c>
      <c r="N23" s="476">
        <v>0.17339273028059965</v>
      </c>
      <c r="O23" s="476">
        <v>0.30206442605083444</v>
      </c>
      <c r="P23" s="476">
        <v>0.31688536341072682</v>
      </c>
      <c r="Q23" s="496">
        <v>0.19513842266062795</v>
      </c>
    </row>
    <row r="24" spans="1:17" x14ac:dyDescent="0.2">
      <c r="A24" s="1007"/>
      <c r="B24" s="512" t="s">
        <v>291</v>
      </c>
      <c r="C24" s="478">
        <v>1.3272729128557233E-2</v>
      </c>
      <c r="D24" s="479">
        <v>0.15723132713747229</v>
      </c>
      <c r="E24" s="479">
        <v>0.29685886361640312</v>
      </c>
      <c r="F24" s="479">
        <v>0.32534847584358473</v>
      </c>
      <c r="G24" s="479">
        <v>0.20728860427398263</v>
      </c>
      <c r="H24" s="514">
        <v>1.3031599956939574E-2</v>
      </c>
      <c r="I24" s="479">
        <v>0.26559704163187409</v>
      </c>
      <c r="J24" s="479">
        <v>0.3033680241371185</v>
      </c>
      <c r="K24" s="479">
        <v>0.22787988466786721</v>
      </c>
      <c r="L24" s="479">
        <v>0.19012344960620084</v>
      </c>
      <c r="M24" s="514">
        <v>1.3239031069877352E-2</v>
      </c>
      <c r="N24" s="479">
        <v>0.17237555121215112</v>
      </c>
      <c r="O24" s="479">
        <v>0.29776852573530938</v>
      </c>
      <c r="P24" s="479">
        <v>0.31172713636462451</v>
      </c>
      <c r="Q24" s="515">
        <v>0.20488975561803768</v>
      </c>
    </row>
    <row r="25" spans="1:17" x14ac:dyDescent="0.2">
      <c r="A25" s="1004" t="s">
        <v>241</v>
      </c>
      <c r="B25" s="510" t="s">
        <v>280</v>
      </c>
      <c r="C25" s="475">
        <v>1.7688067328647371E-2</v>
      </c>
      <c r="D25" s="476">
        <v>0.17342825821773097</v>
      </c>
      <c r="E25" s="476">
        <v>0.26315772264255954</v>
      </c>
      <c r="F25" s="476">
        <v>0.38892079488550185</v>
      </c>
      <c r="G25" s="476">
        <v>0.15680515692556032</v>
      </c>
      <c r="H25" s="511">
        <v>1.7145194912562133E-2</v>
      </c>
      <c r="I25" s="476">
        <v>0.21033150249843757</v>
      </c>
      <c r="J25" s="476">
        <v>0.19763365149836065</v>
      </c>
      <c r="K25" s="476">
        <v>0.30669894335083586</v>
      </c>
      <c r="L25" s="476">
        <v>0.2681907077398038</v>
      </c>
      <c r="M25" s="511">
        <v>1.7493694317228782E-2</v>
      </c>
      <c r="N25" s="476">
        <v>0.18664129780018518</v>
      </c>
      <c r="O25" s="476">
        <v>0.23969712554583</v>
      </c>
      <c r="P25" s="476">
        <v>0.35948163309781594</v>
      </c>
      <c r="Q25" s="496">
        <v>0.19668624923894013</v>
      </c>
    </row>
    <row r="26" spans="1:17" x14ac:dyDescent="0.2">
      <c r="A26" s="1005"/>
      <c r="B26" s="510" t="s">
        <v>281</v>
      </c>
      <c r="C26" s="475">
        <v>1.2948248342498877E-2</v>
      </c>
      <c r="D26" s="476">
        <v>0.15879888552792312</v>
      </c>
      <c r="E26" s="476">
        <v>0.26787617924143409</v>
      </c>
      <c r="F26" s="476">
        <v>0.39123535851021379</v>
      </c>
      <c r="G26" s="476">
        <v>0.16914132837793025</v>
      </c>
      <c r="H26" s="511">
        <v>1.0414126533400767E-2</v>
      </c>
      <c r="I26" s="476">
        <v>0.20428918925999751</v>
      </c>
      <c r="J26" s="476">
        <v>0.20741695401661828</v>
      </c>
      <c r="K26" s="476">
        <v>0.30077226768990778</v>
      </c>
      <c r="L26" s="476">
        <v>0.27710746250007579</v>
      </c>
      <c r="M26" s="511">
        <v>1.2054954294769285E-2</v>
      </c>
      <c r="N26" s="476">
        <v>0.17483450678629339</v>
      </c>
      <c r="O26" s="476">
        <v>0.2465639179958343</v>
      </c>
      <c r="P26" s="476">
        <v>0.35934654390040571</v>
      </c>
      <c r="Q26" s="496">
        <v>0.20720007702269738</v>
      </c>
    </row>
    <row r="27" spans="1:17" x14ac:dyDescent="0.2">
      <c r="A27" s="1005"/>
      <c r="B27" s="510" t="s">
        <v>282</v>
      </c>
      <c r="C27" s="475">
        <v>1.0068473599286764E-2</v>
      </c>
      <c r="D27" s="476">
        <v>0.14555839280348065</v>
      </c>
      <c r="E27" s="476">
        <v>0.27406790820496402</v>
      </c>
      <c r="F27" s="476">
        <v>0.38431238427421982</v>
      </c>
      <c r="G27" s="476">
        <v>0.18599284111804879</v>
      </c>
      <c r="H27" s="511">
        <v>1.1112719370010016E-2</v>
      </c>
      <c r="I27" s="476">
        <v>0.18951303319026822</v>
      </c>
      <c r="J27" s="476">
        <v>0.21899346767189859</v>
      </c>
      <c r="K27" s="476">
        <v>0.29583223202560832</v>
      </c>
      <c r="L27" s="476">
        <v>0.28454854774221466</v>
      </c>
      <c r="M27" s="511">
        <v>1.0432743879035554E-2</v>
      </c>
      <c r="N27" s="476">
        <v>0.16089134372255695</v>
      </c>
      <c r="O27" s="476">
        <v>0.25485597321566278</v>
      </c>
      <c r="P27" s="476">
        <v>0.35344734204427231</v>
      </c>
      <c r="Q27" s="496">
        <v>0.22037259713847246</v>
      </c>
    </row>
    <row r="28" spans="1:17" x14ac:dyDescent="0.2">
      <c r="A28" s="1005"/>
      <c r="B28" s="510" t="s">
        <v>283</v>
      </c>
      <c r="C28" s="475">
        <v>3.4962083406515679E-3</v>
      </c>
      <c r="D28" s="476">
        <v>0.11786779210793211</v>
      </c>
      <c r="E28" s="476">
        <v>0.26858094022818291</v>
      </c>
      <c r="F28" s="476">
        <v>0.368015627519099</v>
      </c>
      <c r="G28" s="476">
        <v>0.24203943180413434</v>
      </c>
      <c r="H28" s="511">
        <v>4.8113940026588862E-3</v>
      </c>
      <c r="I28" s="476">
        <v>0.15635843309582848</v>
      </c>
      <c r="J28" s="476">
        <v>0.23810960782929733</v>
      </c>
      <c r="K28" s="476">
        <v>0.26731945346535818</v>
      </c>
      <c r="L28" s="476">
        <v>0.33340111160685704</v>
      </c>
      <c r="M28" s="511">
        <v>3.9551376516891021E-3</v>
      </c>
      <c r="N28" s="476">
        <v>0.13129896297623958</v>
      </c>
      <c r="O28" s="476">
        <v>0.25794807827706284</v>
      </c>
      <c r="P28" s="476">
        <v>0.3328780594041405</v>
      </c>
      <c r="Q28" s="496">
        <v>0.27391976169086785</v>
      </c>
    </row>
    <row r="29" spans="1:17" x14ac:dyDescent="0.2">
      <c r="A29" s="1005"/>
      <c r="B29" s="510" t="s">
        <v>284</v>
      </c>
      <c r="C29" s="475">
        <v>3.1273926988634676E-3</v>
      </c>
      <c r="D29" s="476">
        <v>0.10587466836717564</v>
      </c>
      <c r="E29" s="476">
        <v>0.26691349528199754</v>
      </c>
      <c r="F29" s="476">
        <v>0.36014682561146155</v>
      </c>
      <c r="G29" s="476">
        <v>0.2639376180405017</v>
      </c>
      <c r="H29" s="511">
        <v>4.8671882400092986E-3</v>
      </c>
      <c r="I29" s="476">
        <v>0.15109330248892811</v>
      </c>
      <c r="J29" s="476">
        <v>0.24410320916188849</v>
      </c>
      <c r="K29" s="476">
        <v>0.25594556189346651</v>
      </c>
      <c r="L29" s="476">
        <v>0.34399073821570769</v>
      </c>
      <c r="M29" s="511">
        <v>3.7354067813891653E-3</v>
      </c>
      <c r="N29" s="476">
        <v>0.12167742546614788</v>
      </c>
      <c r="O29" s="476">
        <v>0.25894188318191552</v>
      </c>
      <c r="P29" s="476">
        <v>0.32373114672324643</v>
      </c>
      <c r="Q29" s="496">
        <v>0.29191413784730091</v>
      </c>
    </row>
    <row r="30" spans="1:17" x14ac:dyDescent="0.2">
      <c r="A30" s="1007"/>
      <c r="B30" s="512" t="s">
        <v>291</v>
      </c>
      <c r="C30" s="478">
        <v>3.0770550526262961E-3</v>
      </c>
      <c r="D30" s="479">
        <v>9.5680752177099218E-2</v>
      </c>
      <c r="E30" s="479">
        <v>0.26697897741692644</v>
      </c>
      <c r="F30" s="479">
        <v>0.34802798134100671</v>
      </c>
      <c r="G30" s="479">
        <v>0.28623523401234147</v>
      </c>
      <c r="H30" s="514">
        <v>5.2561463758782553E-3</v>
      </c>
      <c r="I30" s="479">
        <v>0.13588217808185196</v>
      </c>
      <c r="J30" s="479">
        <v>0.25245253420052843</v>
      </c>
      <c r="K30" s="479">
        <v>0.24899286199461224</v>
      </c>
      <c r="L30" s="479">
        <v>0.35741627934712927</v>
      </c>
      <c r="M30" s="514">
        <v>3.8377511106090657E-3</v>
      </c>
      <c r="N30" s="479">
        <v>0.10971461385362329</v>
      </c>
      <c r="O30" s="479">
        <v>0.26190796090040258</v>
      </c>
      <c r="P30" s="479">
        <v>0.31345594478393918</v>
      </c>
      <c r="Q30" s="515">
        <v>0.31108372935142603</v>
      </c>
    </row>
    <row r="31" spans="1:17" x14ac:dyDescent="0.2">
      <c r="A31" s="1004" t="s">
        <v>0</v>
      </c>
      <c r="B31" s="510" t="s">
        <v>280</v>
      </c>
      <c r="C31" s="475">
        <v>2.7572610583856155E-2</v>
      </c>
      <c r="D31" s="476">
        <v>0.16824634299573962</v>
      </c>
      <c r="E31" s="476">
        <v>0.31453575020635893</v>
      </c>
      <c r="F31" s="476">
        <v>0.36255636037750844</v>
      </c>
      <c r="G31" s="476">
        <v>0.12708893583653691</v>
      </c>
      <c r="H31" s="511">
        <v>2.0827430070609016E-2</v>
      </c>
      <c r="I31" s="476">
        <v>0.21919192064480653</v>
      </c>
      <c r="J31" s="476">
        <v>0.21519759928388935</v>
      </c>
      <c r="K31" s="476">
        <v>0.30166211905676282</v>
      </c>
      <c r="L31" s="476">
        <v>0.24312093094393231</v>
      </c>
      <c r="M31" s="511">
        <v>2.6335780391170554E-2</v>
      </c>
      <c r="N31" s="476">
        <v>0.17758798010929425</v>
      </c>
      <c r="O31" s="476">
        <v>0.29632060769013258</v>
      </c>
      <c r="P31" s="476">
        <v>0.35139048630219416</v>
      </c>
      <c r="Q31" s="496">
        <v>0.14836514550720856</v>
      </c>
    </row>
    <row r="32" spans="1:17" x14ac:dyDescent="0.2">
      <c r="A32" s="1005"/>
      <c r="B32" s="510" t="s">
        <v>281</v>
      </c>
      <c r="C32" s="475">
        <v>2.5047373041402532E-2</v>
      </c>
      <c r="D32" s="476">
        <v>0.15596504836834485</v>
      </c>
      <c r="E32" s="476">
        <v>0.2984350555123389</v>
      </c>
      <c r="F32" s="476">
        <v>0.38171317659903053</v>
      </c>
      <c r="G32" s="476">
        <v>0.1388393464788831</v>
      </c>
      <c r="H32" s="511">
        <v>1.8313496519200539E-2</v>
      </c>
      <c r="I32" s="476">
        <v>0.19816977318661563</v>
      </c>
      <c r="J32" s="476">
        <v>0.23726701100381761</v>
      </c>
      <c r="K32" s="476">
        <v>0.3152593757017742</v>
      </c>
      <c r="L32" s="476">
        <v>0.23099034358859194</v>
      </c>
      <c r="M32" s="511">
        <v>2.3945348522792866E-2</v>
      </c>
      <c r="N32" s="476">
        <v>0.16287201219483616</v>
      </c>
      <c r="O32" s="476">
        <v>0.28842467225366947</v>
      </c>
      <c r="P32" s="476">
        <v>0.37083775919241108</v>
      </c>
      <c r="Q32" s="496">
        <v>0.15392020783629029</v>
      </c>
    </row>
    <row r="33" spans="1:22" x14ac:dyDescent="0.2">
      <c r="A33" s="1005"/>
      <c r="B33" s="510" t="s">
        <v>282</v>
      </c>
      <c r="C33" s="475">
        <v>2.5637418972164535E-2</v>
      </c>
      <c r="D33" s="476">
        <v>0.151332175288452</v>
      </c>
      <c r="E33" s="476">
        <v>0.29262268920617424</v>
      </c>
      <c r="F33" s="476">
        <v>0.39446511036732634</v>
      </c>
      <c r="G33" s="476">
        <v>0.13594260616588291</v>
      </c>
      <c r="H33" s="511">
        <v>2.1774234890039483E-2</v>
      </c>
      <c r="I33" s="476">
        <v>0.18997026708361103</v>
      </c>
      <c r="J33" s="476">
        <v>0.25049982057722875</v>
      </c>
      <c r="K33" s="476">
        <v>0.30372430409596557</v>
      </c>
      <c r="L33" s="476">
        <v>0.2340313733531553</v>
      </c>
      <c r="M33" s="511">
        <v>2.5058383921526615E-2</v>
      </c>
      <c r="N33" s="476">
        <v>0.15712346272481348</v>
      </c>
      <c r="O33" s="476">
        <v>0.2863090844565504</v>
      </c>
      <c r="P33" s="476">
        <v>0.38086438458328326</v>
      </c>
      <c r="Q33" s="496">
        <v>0.15064468431382627</v>
      </c>
    </row>
    <row r="34" spans="1:22" x14ac:dyDescent="0.2">
      <c r="A34" s="1005"/>
      <c r="B34" s="510" t="s">
        <v>283</v>
      </c>
      <c r="C34" s="475">
        <v>1.6889899456425193E-2</v>
      </c>
      <c r="D34" s="476">
        <v>0.13389230350185335</v>
      </c>
      <c r="E34" s="476">
        <v>0.2829265404246753</v>
      </c>
      <c r="F34" s="476">
        <v>0.38503096836844658</v>
      </c>
      <c r="G34" s="476">
        <v>0.18126028824859963</v>
      </c>
      <c r="H34" s="511">
        <v>9.3559341139338621E-3</v>
      </c>
      <c r="I34" s="476">
        <v>0.16964675712615016</v>
      </c>
      <c r="J34" s="476">
        <v>0.26865902974454359</v>
      </c>
      <c r="K34" s="476">
        <v>0.28439785264403772</v>
      </c>
      <c r="L34" s="476">
        <v>0.26794042637133481</v>
      </c>
      <c r="M34" s="511">
        <v>1.5805716417668335E-2</v>
      </c>
      <c r="N34" s="476">
        <v>0.13903758495952762</v>
      </c>
      <c r="O34" s="476">
        <v>0.28087335961198445</v>
      </c>
      <c r="P34" s="476">
        <v>0.37054925624929025</v>
      </c>
      <c r="Q34" s="496">
        <v>0.19373408276152934</v>
      </c>
    </row>
    <row r="35" spans="1:22" x14ac:dyDescent="0.2">
      <c r="A35" s="1005"/>
      <c r="B35" s="510" t="s">
        <v>284</v>
      </c>
      <c r="C35" s="475">
        <v>1.2337263330025623E-2</v>
      </c>
      <c r="D35" s="476">
        <v>0.12795827379230715</v>
      </c>
      <c r="E35" s="476">
        <v>0.27920979816414143</v>
      </c>
      <c r="F35" s="476">
        <v>0.37478114151611075</v>
      </c>
      <c r="G35" s="476">
        <v>0.20571352319741498</v>
      </c>
      <c r="H35" s="511">
        <v>5.9527200227855312E-3</v>
      </c>
      <c r="I35" s="476">
        <v>0.16952435203645683</v>
      </c>
      <c r="J35" s="476">
        <v>0.25712047849615494</v>
      </c>
      <c r="K35" s="476">
        <v>0.28461976644830528</v>
      </c>
      <c r="L35" s="476">
        <v>0.28278268299629739</v>
      </c>
      <c r="M35" s="511">
        <v>1.1419291846242728E-2</v>
      </c>
      <c r="N35" s="476">
        <v>0.13393465654744463</v>
      </c>
      <c r="O35" s="476">
        <v>0.27603378939177059</v>
      </c>
      <c r="P35" s="476">
        <v>0.3618177129249</v>
      </c>
      <c r="Q35" s="496">
        <v>0.21679454928964206</v>
      </c>
    </row>
    <row r="36" spans="1:22" x14ac:dyDescent="0.2">
      <c r="A36" s="1007"/>
      <c r="B36" s="512" t="s">
        <v>291</v>
      </c>
      <c r="C36" s="478">
        <v>1.0548791445526316E-2</v>
      </c>
      <c r="D36" s="479">
        <v>0.11823650001076777</v>
      </c>
      <c r="E36" s="479">
        <v>0.27453028981435695</v>
      </c>
      <c r="F36" s="479">
        <v>0.36338700644400984</v>
      </c>
      <c r="G36" s="479">
        <v>0.2332974122853391</v>
      </c>
      <c r="H36" s="514">
        <v>5.53876390274407E-3</v>
      </c>
      <c r="I36" s="479">
        <v>0.16555246192099815</v>
      </c>
      <c r="J36" s="479">
        <v>0.25195420097375038</v>
      </c>
      <c r="K36" s="479">
        <v>0.27098253502672592</v>
      </c>
      <c r="L36" s="479">
        <v>0.30597203817578134</v>
      </c>
      <c r="M36" s="514">
        <v>9.8450034202340816E-3</v>
      </c>
      <c r="N36" s="479">
        <v>0.12488325137355782</v>
      </c>
      <c r="O36" s="479">
        <v>0.27135889387925022</v>
      </c>
      <c r="P36" s="479">
        <v>0.35040640705376624</v>
      </c>
      <c r="Q36" s="515">
        <v>0.24350644427319165</v>
      </c>
    </row>
    <row r="37" spans="1:22" x14ac:dyDescent="0.2">
      <c r="A37" s="1004" t="s">
        <v>113</v>
      </c>
      <c r="B37" s="510" t="s">
        <v>280</v>
      </c>
      <c r="C37" s="475">
        <v>2.8410300063843374E-2</v>
      </c>
      <c r="D37" s="476">
        <v>0.14506632616868839</v>
      </c>
      <c r="E37" s="476">
        <v>0.28558676787023229</v>
      </c>
      <c r="F37" s="476">
        <v>0.38937953701733241</v>
      </c>
      <c r="G37" s="476">
        <v>0.15155706887990353</v>
      </c>
      <c r="H37" s="511">
        <v>2.2184561852649793E-2</v>
      </c>
      <c r="I37" s="476">
        <v>0.1161842433420773</v>
      </c>
      <c r="J37" s="476">
        <v>0.150321966111677</v>
      </c>
      <c r="K37" s="476">
        <v>0.34315006956150718</v>
      </c>
      <c r="L37" s="476">
        <v>0.3681591591320888</v>
      </c>
      <c r="M37" s="511">
        <v>2.428266625229349E-2</v>
      </c>
      <c r="N37" s="476">
        <v>0.12591764731663485</v>
      </c>
      <c r="O37" s="476">
        <v>0.1959068696298332</v>
      </c>
      <c r="P37" s="476">
        <v>0.3587296274825037</v>
      </c>
      <c r="Q37" s="496">
        <v>0.2951631893187347</v>
      </c>
    </row>
    <row r="38" spans="1:22" x14ac:dyDescent="0.2">
      <c r="A38" s="1005"/>
      <c r="B38" s="510" t="s">
        <v>281</v>
      </c>
      <c r="C38" s="475">
        <v>1.622971285892634E-2</v>
      </c>
      <c r="D38" s="476">
        <v>0.1356718735726683</v>
      </c>
      <c r="E38" s="476">
        <v>0.28260406199567623</v>
      </c>
      <c r="F38" s="476">
        <v>0.40086477269267057</v>
      </c>
      <c r="G38" s="476">
        <v>0.16462957888005847</v>
      </c>
      <c r="H38" s="511">
        <v>2.2255941819588738E-2</v>
      </c>
      <c r="I38" s="476">
        <v>0.11369180220836499</v>
      </c>
      <c r="J38" s="476">
        <v>0.1507104793052689</v>
      </c>
      <c r="K38" s="476">
        <v>0.32815952459397946</v>
      </c>
      <c r="L38" s="476">
        <v>0.38518225207279799</v>
      </c>
      <c r="M38" s="511">
        <v>2.0257030773395173E-2</v>
      </c>
      <c r="N38" s="476">
        <v>0.12098263163635924</v>
      </c>
      <c r="O38" s="476">
        <v>0.1944598192461994</v>
      </c>
      <c r="P38" s="476">
        <v>0.35227598689393536</v>
      </c>
      <c r="Q38" s="496">
        <v>0.31202453145011089</v>
      </c>
    </row>
    <row r="39" spans="1:22" x14ac:dyDescent="0.2">
      <c r="A39" s="1005"/>
      <c r="B39" s="510" t="s">
        <v>282</v>
      </c>
      <c r="C39" s="475">
        <v>1.9438126267904338E-2</v>
      </c>
      <c r="D39" s="476">
        <v>0.12971045675293535</v>
      </c>
      <c r="E39" s="476">
        <v>0.28839368045736752</v>
      </c>
      <c r="F39" s="476">
        <v>0.38622364295813633</v>
      </c>
      <c r="G39" s="476">
        <v>0.17623409356365649</v>
      </c>
      <c r="H39" s="511">
        <v>2.2276138510754429E-2</v>
      </c>
      <c r="I39" s="476">
        <v>0.11108287474407069</v>
      </c>
      <c r="J39" s="476">
        <v>0.1522514345234397</v>
      </c>
      <c r="K39" s="476">
        <v>0.30870083285384131</v>
      </c>
      <c r="L39" s="476">
        <v>0.40568871936789375</v>
      </c>
      <c r="M39" s="511">
        <v>2.1310927944037366E-2</v>
      </c>
      <c r="N39" s="476">
        <v>0.11741813246984034</v>
      </c>
      <c r="O39" s="476">
        <v>0.1985535372303876</v>
      </c>
      <c r="P39" s="476">
        <v>0.33506641167147233</v>
      </c>
      <c r="Q39" s="496">
        <v>0.32765099068426223</v>
      </c>
    </row>
    <row r="40" spans="1:22" x14ac:dyDescent="0.2">
      <c r="A40" s="1005"/>
      <c r="B40" s="510" t="s">
        <v>283</v>
      </c>
      <c r="C40" s="475">
        <v>8.7672224440894526E-3</v>
      </c>
      <c r="D40" s="476">
        <v>9.9696735223642127E-2</v>
      </c>
      <c r="E40" s="476">
        <v>0.28344024560702863</v>
      </c>
      <c r="F40" s="476">
        <v>0.37725264576677331</v>
      </c>
      <c r="G40" s="476">
        <v>0.2308431509584665</v>
      </c>
      <c r="H40" s="511">
        <v>1.8826843850401519E-2</v>
      </c>
      <c r="I40" s="476">
        <v>9.882002579284041E-2</v>
      </c>
      <c r="J40" s="476">
        <v>0.16000566027420168</v>
      </c>
      <c r="K40" s="476">
        <v>0.2820906994619522</v>
      </c>
      <c r="L40" s="476">
        <v>0.4402567706206042</v>
      </c>
      <c r="M40" s="511">
        <v>1.540551151858572E-2</v>
      </c>
      <c r="N40" s="476">
        <v>9.9118199471556354E-2</v>
      </c>
      <c r="O40" s="476">
        <v>0.2019864387355553</v>
      </c>
      <c r="P40" s="476">
        <v>0.31445579855473843</v>
      </c>
      <c r="Q40" s="496">
        <v>0.36903405171956422</v>
      </c>
    </row>
    <row r="41" spans="1:22" x14ac:dyDescent="0.2">
      <c r="A41" s="1005"/>
      <c r="B41" s="510" t="s">
        <v>284</v>
      </c>
      <c r="C41" s="475">
        <v>1.0037793863301522E-2</v>
      </c>
      <c r="D41" s="476">
        <v>9.2742297098200005E-2</v>
      </c>
      <c r="E41" s="476">
        <v>0.2809301133815898</v>
      </c>
      <c r="F41" s="476">
        <v>0.3721030042918454</v>
      </c>
      <c r="G41" s="476">
        <v>0.24418679136506313</v>
      </c>
      <c r="H41" s="511">
        <v>1.5433450087565671E-2</v>
      </c>
      <c r="I41" s="476">
        <v>0.10025938014116643</v>
      </c>
      <c r="J41" s="476">
        <v>0.17402019317518438</v>
      </c>
      <c r="K41" s="476">
        <v>0.26793437881441384</v>
      </c>
      <c r="L41" s="476">
        <v>0.44235259778166969</v>
      </c>
      <c r="M41" s="511">
        <v>1.3592716751384402E-2</v>
      </c>
      <c r="N41" s="476">
        <v>9.7694919995279683E-2</v>
      </c>
      <c r="O41" s="476">
        <v>0.21049261578940462</v>
      </c>
      <c r="P41" s="476">
        <v>0.30347160608219437</v>
      </c>
      <c r="Q41" s="496">
        <v>0.3747481413817369</v>
      </c>
    </row>
    <row r="42" spans="1:22" ht="13.5" thickBot="1" x14ac:dyDescent="0.25">
      <c r="A42" s="1006"/>
      <c r="B42" s="516" t="s">
        <v>291</v>
      </c>
      <c r="C42" s="481">
        <v>1.0715083442356168E-2</v>
      </c>
      <c r="D42" s="482">
        <v>7.8949551676824409E-2</v>
      </c>
      <c r="E42" s="482">
        <v>0.28094068094068092</v>
      </c>
      <c r="F42" s="482">
        <v>0.36305561760107224</v>
      </c>
      <c r="G42" s="482">
        <v>0.26633906633906629</v>
      </c>
      <c r="H42" s="517">
        <v>1.7858761063134963E-2</v>
      </c>
      <c r="I42" s="482">
        <v>0.10331298309442219</v>
      </c>
      <c r="J42" s="482">
        <v>0.17912125900741402</v>
      </c>
      <c r="K42" s="482">
        <v>0.25949407448925815</v>
      </c>
      <c r="L42" s="482">
        <v>0.4402129223457707</v>
      </c>
      <c r="M42" s="517">
        <v>1.5396662003677602E-2</v>
      </c>
      <c r="N42" s="482">
        <v>9.4916022206385647E-2</v>
      </c>
      <c r="O42" s="482">
        <v>0.21421375845716648</v>
      </c>
      <c r="P42" s="482">
        <v>0.29518700345765037</v>
      </c>
      <c r="Q42" s="498">
        <v>0.38028655387511989</v>
      </c>
    </row>
    <row r="43" spans="1:22" x14ac:dyDescent="0.2">
      <c r="A43" s="12"/>
      <c r="Q43" s="775" t="s">
        <v>339</v>
      </c>
      <c r="V43" s="1" t="s">
        <v>137</v>
      </c>
    </row>
    <row r="44" spans="1:22" x14ac:dyDescent="0.2">
      <c r="A44" s="12"/>
    </row>
    <row r="45" spans="1:22" ht="13.5" thickBot="1" x14ac:dyDescent="0.25">
      <c r="A45" s="239" t="s">
        <v>328</v>
      </c>
    </row>
    <row r="46" spans="1:22" x14ac:dyDescent="0.2">
      <c r="A46" s="1001" t="s">
        <v>107</v>
      </c>
      <c r="B46" s="998" t="s">
        <v>18</v>
      </c>
      <c r="C46" s="988" t="s">
        <v>95</v>
      </c>
      <c r="D46" s="989"/>
      <c r="E46" s="989"/>
      <c r="F46" s="990"/>
      <c r="G46" s="991" t="s">
        <v>96</v>
      </c>
      <c r="H46" s="989"/>
      <c r="I46" s="989"/>
      <c r="J46" s="990"/>
      <c r="K46" s="991" t="s">
        <v>97</v>
      </c>
      <c r="L46" s="989"/>
      <c r="M46" s="989"/>
      <c r="N46" s="992"/>
    </row>
    <row r="47" spans="1:22" x14ac:dyDescent="0.2">
      <c r="A47" s="1002"/>
      <c r="B47" s="999"/>
      <c r="C47" s="993" t="s">
        <v>149</v>
      </c>
      <c r="D47" s="994"/>
      <c r="E47" s="994"/>
      <c r="F47" s="995"/>
      <c r="G47" s="996" t="s">
        <v>149</v>
      </c>
      <c r="H47" s="994"/>
      <c r="I47" s="994"/>
      <c r="J47" s="995"/>
      <c r="K47" s="996" t="s">
        <v>149</v>
      </c>
      <c r="L47" s="994"/>
      <c r="M47" s="994"/>
      <c r="N47" s="997"/>
    </row>
    <row r="48" spans="1:22" ht="13.5" thickBot="1" x14ac:dyDescent="0.25">
      <c r="A48" s="1003"/>
      <c r="B48" s="1000"/>
      <c r="C48" s="442" t="s">
        <v>13</v>
      </c>
      <c r="D48" s="443" t="s">
        <v>100</v>
      </c>
      <c r="E48" s="443" t="s">
        <v>101</v>
      </c>
      <c r="F48" s="443" t="s">
        <v>285</v>
      </c>
      <c r="G48" s="444" t="s">
        <v>13</v>
      </c>
      <c r="H48" s="443" t="s">
        <v>100</v>
      </c>
      <c r="I48" s="443" t="s">
        <v>101</v>
      </c>
      <c r="J48" s="443" t="s">
        <v>285</v>
      </c>
      <c r="K48" s="444" t="s">
        <v>13</v>
      </c>
      <c r="L48" s="443" t="s">
        <v>100</v>
      </c>
      <c r="M48" s="443" t="s">
        <v>101</v>
      </c>
      <c r="N48" s="445" t="s">
        <v>285</v>
      </c>
    </row>
    <row r="49" spans="1:14" ht="13.5" thickTop="1" x14ac:dyDescent="0.2">
      <c r="A49" s="1008" t="s">
        <v>171</v>
      </c>
      <c r="B49" s="505" t="s">
        <v>280</v>
      </c>
      <c r="C49" s="471">
        <v>3.2510217719001075E-2</v>
      </c>
      <c r="D49" s="472">
        <v>0.20773956601242191</v>
      </c>
      <c r="E49" s="472">
        <v>0.52618533310540971</v>
      </c>
      <c r="F49" s="472">
        <v>0.23356488316316756</v>
      </c>
      <c r="G49" s="506">
        <v>6.3239675547762594E-2</v>
      </c>
      <c r="H49" s="472">
        <v>0.21982636958474097</v>
      </c>
      <c r="I49" s="472">
        <v>0.39605696446136074</v>
      </c>
      <c r="J49" s="472">
        <v>0.32087699040613554</v>
      </c>
      <c r="K49" s="506">
        <v>4.2108478422132042E-2</v>
      </c>
      <c r="L49" s="472">
        <v>0.21151484549835123</v>
      </c>
      <c r="M49" s="472">
        <v>0.48554009900857853</v>
      </c>
      <c r="N49" s="495">
        <v>0.26083657707093844</v>
      </c>
    </row>
    <row r="50" spans="1:14" x14ac:dyDescent="0.2">
      <c r="A50" s="1009"/>
      <c r="B50" s="505" t="s">
        <v>281</v>
      </c>
      <c r="C50" s="471">
        <v>3.5877369543665688E-2</v>
      </c>
      <c r="D50" s="472">
        <v>0.20313986441153203</v>
      </c>
      <c r="E50" s="472">
        <v>0.52095412623546722</v>
      </c>
      <c r="F50" s="472">
        <v>0.24002863980933498</v>
      </c>
      <c r="G50" s="506">
        <v>6.8796970531074586E-2</v>
      </c>
      <c r="H50" s="472">
        <v>0.2236123970228017</v>
      </c>
      <c r="I50" s="472">
        <v>0.39097832161415985</v>
      </c>
      <c r="J50" s="472">
        <v>0.31661231083196417</v>
      </c>
      <c r="K50" s="506">
        <v>4.6097077825394558E-2</v>
      </c>
      <c r="L50" s="472">
        <v>0.2094954490723358</v>
      </c>
      <c r="M50" s="472">
        <v>0.480603855665031</v>
      </c>
      <c r="N50" s="495">
        <v>0.26380361743723862</v>
      </c>
    </row>
    <row r="51" spans="1:14" x14ac:dyDescent="0.2">
      <c r="A51" s="1009"/>
      <c r="B51" s="505" t="s">
        <v>282</v>
      </c>
      <c r="C51" s="471">
        <v>3.0285878124860961E-2</v>
      </c>
      <c r="D51" s="472">
        <v>0.19432470376540492</v>
      </c>
      <c r="E51" s="472">
        <v>0.51762824473896263</v>
      </c>
      <c r="F51" s="472">
        <v>0.25776117337077148</v>
      </c>
      <c r="G51" s="506">
        <v>5.9383839798347569E-2</v>
      </c>
      <c r="H51" s="472">
        <v>0.22259627503150817</v>
      </c>
      <c r="I51" s="472">
        <v>0.38883909816552298</v>
      </c>
      <c r="J51" s="472">
        <v>0.32918078700462122</v>
      </c>
      <c r="K51" s="506">
        <v>3.9194619132468876E-2</v>
      </c>
      <c r="L51" s="472">
        <v>0.20298043398850629</v>
      </c>
      <c r="M51" s="472">
        <v>0.47819767691128323</v>
      </c>
      <c r="N51" s="495">
        <v>0.27962726996774151</v>
      </c>
    </row>
    <row r="52" spans="1:14" x14ac:dyDescent="0.2">
      <c r="A52" s="1009"/>
      <c r="B52" s="505" t="s">
        <v>283</v>
      </c>
      <c r="C52" s="471">
        <v>2.0913201458420624E-2</v>
      </c>
      <c r="D52" s="472">
        <v>0.16067892857366212</v>
      </c>
      <c r="E52" s="472">
        <v>0.48097736696289534</v>
      </c>
      <c r="F52" s="472">
        <v>0.33743050300502186</v>
      </c>
      <c r="G52" s="506">
        <v>3.6690688793821244E-2</v>
      </c>
      <c r="H52" s="472">
        <v>0.20461397111602406</v>
      </c>
      <c r="I52" s="472">
        <v>0.37937638175083982</v>
      </c>
      <c r="J52" s="472">
        <v>0.379318958339315</v>
      </c>
      <c r="K52" s="506">
        <v>2.5700806335681333E-2</v>
      </c>
      <c r="L52" s="472">
        <v>0.17401081212944935</v>
      </c>
      <c r="M52" s="472">
        <v>0.45014702230818493</v>
      </c>
      <c r="N52" s="495">
        <v>0.35014135922668443</v>
      </c>
    </row>
    <row r="53" spans="1:14" x14ac:dyDescent="0.2">
      <c r="A53" s="1009"/>
      <c r="B53" s="505" t="s">
        <v>284</v>
      </c>
      <c r="C53" s="471">
        <v>1.9673294653011934E-2</v>
      </c>
      <c r="D53" s="472">
        <v>0.15147646891383704</v>
      </c>
      <c r="E53" s="472">
        <v>0.47007123716420668</v>
      </c>
      <c r="F53" s="472">
        <v>0.35877899926894441</v>
      </c>
      <c r="G53" s="506">
        <v>3.6288474369760085E-2</v>
      </c>
      <c r="H53" s="472">
        <v>0.20612979025847816</v>
      </c>
      <c r="I53" s="472">
        <v>0.36116735806910155</v>
      </c>
      <c r="J53" s="472">
        <v>0.39641437730266027</v>
      </c>
      <c r="K53" s="506">
        <v>2.4687726265488923E-2</v>
      </c>
      <c r="L53" s="472">
        <v>0.16797074384492208</v>
      </c>
      <c r="M53" s="472">
        <v>0.43720424063660329</v>
      </c>
      <c r="N53" s="495">
        <v>0.37013728925298567</v>
      </c>
    </row>
    <row r="54" spans="1:14" ht="13.5" thickBot="1" x14ac:dyDescent="0.25">
      <c r="A54" s="1009"/>
      <c r="B54" s="505" t="s">
        <v>291</v>
      </c>
      <c r="C54" s="471">
        <v>2.2746614661548644E-2</v>
      </c>
      <c r="D54" s="472">
        <v>0.14604753978720247</v>
      </c>
      <c r="E54" s="472">
        <v>0.45491366997923066</v>
      </c>
      <c r="F54" s="472">
        <v>0.37629217557201811</v>
      </c>
      <c r="G54" s="506">
        <v>3.4901462543003171E-2</v>
      </c>
      <c r="H54" s="472">
        <v>0.20894175934466935</v>
      </c>
      <c r="I54" s="472">
        <v>0.34813280656258883</v>
      </c>
      <c r="J54" s="472">
        <v>0.40802397154973868</v>
      </c>
      <c r="K54" s="506">
        <v>2.6406838262636009E-2</v>
      </c>
      <c r="L54" s="472">
        <v>0.16498705339044986</v>
      </c>
      <c r="M54" s="472">
        <v>0.42275844761578069</v>
      </c>
      <c r="N54" s="495">
        <v>0.3858476607311333</v>
      </c>
    </row>
    <row r="55" spans="1:14" x14ac:dyDescent="0.2">
      <c r="A55" s="1010" t="s">
        <v>167</v>
      </c>
      <c r="B55" s="769" t="s">
        <v>280</v>
      </c>
      <c r="C55" s="770">
        <v>3.3212222569000742E-2</v>
      </c>
      <c r="D55" s="771">
        <v>0.17458205008921365</v>
      </c>
      <c r="E55" s="771">
        <v>0.55095779574483139</v>
      </c>
      <c r="F55" s="771">
        <v>0.24124793159695426</v>
      </c>
      <c r="G55" s="772" t="s">
        <v>154</v>
      </c>
      <c r="H55" s="771" t="s">
        <v>154</v>
      </c>
      <c r="I55" s="771" t="s">
        <v>154</v>
      </c>
      <c r="J55" s="771" t="s">
        <v>154</v>
      </c>
      <c r="K55" s="772">
        <v>3.3860372348135645E-2</v>
      </c>
      <c r="L55" s="771">
        <v>0.17305317354020627</v>
      </c>
      <c r="M55" s="771">
        <v>0.55077606349979435</v>
      </c>
      <c r="N55" s="774">
        <v>0.2423103906118638</v>
      </c>
    </row>
    <row r="56" spans="1:14" x14ac:dyDescent="0.2">
      <c r="A56" s="1005"/>
      <c r="B56" s="510" t="s">
        <v>281</v>
      </c>
      <c r="C56" s="354">
        <v>3.9324582948744011E-2</v>
      </c>
      <c r="D56" s="355">
        <v>0.1754144438708197</v>
      </c>
      <c r="E56" s="355">
        <v>0.52740622539280257</v>
      </c>
      <c r="F56" s="355">
        <v>0.25785474778763368</v>
      </c>
      <c r="G56" s="488" t="s">
        <v>154</v>
      </c>
      <c r="H56" s="355" t="s">
        <v>154</v>
      </c>
      <c r="I56" s="355" t="s">
        <v>154</v>
      </c>
      <c r="J56" s="355" t="s">
        <v>154</v>
      </c>
      <c r="K56" s="488">
        <v>3.9236638068985447E-2</v>
      </c>
      <c r="L56" s="355">
        <v>0.17622159589514871</v>
      </c>
      <c r="M56" s="355">
        <v>0.52723490362478187</v>
      </c>
      <c r="N56" s="502">
        <v>0.25730686241108391</v>
      </c>
    </row>
    <row r="57" spans="1:14" x14ac:dyDescent="0.2">
      <c r="A57" s="1005"/>
      <c r="B57" s="510" t="s">
        <v>282</v>
      </c>
      <c r="C57" s="354">
        <v>4.0083297714779871E-2</v>
      </c>
      <c r="D57" s="355">
        <v>0.16291760683081019</v>
      </c>
      <c r="E57" s="355">
        <v>0.52969096349015443</v>
      </c>
      <c r="F57" s="355">
        <v>0.26730813196425551</v>
      </c>
      <c r="G57" s="488" t="s">
        <v>154</v>
      </c>
      <c r="H57" s="355" t="s">
        <v>154</v>
      </c>
      <c r="I57" s="355" t="s">
        <v>154</v>
      </c>
      <c r="J57" s="355" t="s">
        <v>154</v>
      </c>
      <c r="K57" s="488">
        <v>4.1018540873189881E-2</v>
      </c>
      <c r="L57" s="355">
        <v>0.16299019004025481</v>
      </c>
      <c r="M57" s="355">
        <v>0.53000881960218194</v>
      </c>
      <c r="N57" s="502">
        <v>0.2659824494843735</v>
      </c>
    </row>
    <row r="58" spans="1:14" x14ac:dyDescent="0.2">
      <c r="A58" s="1005"/>
      <c r="B58" s="510" t="s">
        <v>283</v>
      </c>
      <c r="C58" s="354">
        <v>2.9194767125186927E-2</v>
      </c>
      <c r="D58" s="355">
        <v>0.14150252037592723</v>
      </c>
      <c r="E58" s="355">
        <v>0.477029422541767</v>
      </c>
      <c r="F58" s="355">
        <v>0.35227328995711893</v>
      </c>
      <c r="G58" s="488" t="s">
        <v>154</v>
      </c>
      <c r="H58" s="355" t="s">
        <v>154</v>
      </c>
      <c r="I58" s="355" t="s">
        <v>154</v>
      </c>
      <c r="J58" s="355" t="s">
        <v>154</v>
      </c>
      <c r="K58" s="488">
        <v>3.1783776378430488E-2</v>
      </c>
      <c r="L58" s="355">
        <v>0.14091818711132642</v>
      </c>
      <c r="M58" s="355">
        <v>0.47627714905005852</v>
      </c>
      <c r="N58" s="502">
        <v>0.35102088746018467</v>
      </c>
    </row>
    <row r="59" spans="1:14" x14ac:dyDescent="0.2">
      <c r="A59" s="1005"/>
      <c r="B59" s="510" t="s">
        <v>284</v>
      </c>
      <c r="C59" s="354">
        <v>3.1597468653891646E-2</v>
      </c>
      <c r="D59" s="355">
        <v>0.14322115763741031</v>
      </c>
      <c r="E59" s="355">
        <v>0.45226125699865943</v>
      </c>
      <c r="F59" s="355">
        <v>0.37292011671003861</v>
      </c>
      <c r="G59" s="488" t="s">
        <v>154</v>
      </c>
      <c r="H59" s="355" t="s">
        <v>154</v>
      </c>
      <c r="I59" s="355" t="s">
        <v>154</v>
      </c>
      <c r="J59" s="355" t="s">
        <v>154</v>
      </c>
      <c r="K59" s="488">
        <v>3.2193031579459956E-2</v>
      </c>
      <c r="L59" s="355">
        <v>0.14423315721555358</v>
      </c>
      <c r="M59" s="355">
        <v>0.4517153222468408</v>
      </c>
      <c r="N59" s="502">
        <v>0.37185848895814561</v>
      </c>
    </row>
    <row r="60" spans="1:14" x14ac:dyDescent="0.2">
      <c r="A60" s="1007"/>
      <c r="B60" s="512" t="s">
        <v>291</v>
      </c>
      <c r="C60" s="357">
        <v>4.0740794920932133E-2</v>
      </c>
      <c r="D60" s="358">
        <v>0.14603782969323717</v>
      </c>
      <c r="E60" s="358">
        <v>0.42758085987214561</v>
      </c>
      <c r="F60" s="358">
        <v>0.385640515513685</v>
      </c>
      <c r="G60" s="489" t="s">
        <v>154</v>
      </c>
      <c r="H60" s="358" t="s">
        <v>154</v>
      </c>
      <c r="I60" s="358" t="s">
        <v>154</v>
      </c>
      <c r="J60" s="358" t="s">
        <v>154</v>
      </c>
      <c r="K60" s="489">
        <v>4.2134899054310941E-2</v>
      </c>
      <c r="L60" s="358">
        <v>0.14755155569458817</v>
      </c>
      <c r="M60" s="358">
        <v>0.4263397261592512</v>
      </c>
      <c r="N60" s="503">
        <v>0.38397381909184969</v>
      </c>
    </row>
    <row r="61" spans="1:14" x14ac:dyDescent="0.2">
      <c r="A61" s="1004" t="s">
        <v>168</v>
      </c>
      <c r="B61" s="510" t="s">
        <v>280</v>
      </c>
      <c r="C61" s="354">
        <v>2.7024064973120147E-2</v>
      </c>
      <c r="D61" s="355">
        <v>0.23773966913546082</v>
      </c>
      <c r="E61" s="355">
        <v>0.51103458618859732</v>
      </c>
      <c r="F61" s="355">
        <v>0.22420167970282193</v>
      </c>
      <c r="G61" s="488">
        <v>6.5037883349652562E-2</v>
      </c>
      <c r="H61" s="355">
        <v>0.2543656175221618</v>
      </c>
      <c r="I61" s="355">
        <v>0.37789623051507742</v>
      </c>
      <c r="J61" s="355">
        <v>0.30270026861310817</v>
      </c>
      <c r="K61" s="488">
        <v>4.0525637473056986E-2</v>
      </c>
      <c r="L61" s="355">
        <v>0.243644796720903</v>
      </c>
      <c r="M61" s="355">
        <v>0.4637471197246093</v>
      </c>
      <c r="N61" s="502">
        <v>0.25208244608143077</v>
      </c>
    </row>
    <row r="62" spans="1:14" x14ac:dyDescent="0.2">
      <c r="A62" s="1005"/>
      <c r="B62" s="510" t="s">
        <v>281</v>
      </c>
      <c r="C62" s="354">
        <v>2.6961926278867364E-2</v>
      </c>
      <c r="D62" s="355">
        <v>0.23434693297466147</v>
      </c>
      <c r="E62" s="355">
        <v>0.51034551469704825</v>
      </c>
      <c r="F62" s="355">
        <v>0.22834562604942288</v>
      </c>
      <c r="G62" s="488">
        <v>6.614881172403296E-2</v>
      </c>
      <c r="H62" s="355">
        <v>0.26508990889521861</v>
      </c>
      <c r="I62" s="355">
        <v>0.3882498749755387</v>
      </c>
      <c r="J62" s="355">
        <v>0.28051140440520977</v>
      </c>
      <c r="K62" s="488">
        <v>4.0687479413506249E-2</v>
      </c>
      <c r="L62" s="355">
        <v>0.24511493213358893</v>
      </c>
      <c r="M62" s="355">
        <v>0.46758043726188675</v>
      </c>
      <c r="N62" s="502">
        <v>0.24661715119101793</v>
      </c>
    </row>
    <row r="63" spans="1:14" x14ac:dyDescent="0.2">
      <c r="A63" s="1005"/>
      <c r="B63" s="510" t="s">
        <v>282</v>
      </c>
      <c r="C63" s="354">
        <v>2.2950193318810663E-2</v>
      </c>
      <c r="D63" s="355">
        <v>0.22387344746176391</v>
      </c>
      <c r="E63" s="355">
        <v>0.51352091150674617</v>
      </c>
      <c r="F63" s="355">
        <v>0.23965544771267921</v>
      </c>
      <c r="G63" s="488">
        <v>5.7817550162142968E-2</v>
      </c>
      <c r="H63" s="355">
        <v>0.25904155485165126</v>
      </c>
      <c r="I63" s="355">
        <v>0.39628496291954157</v>
      </c>
      <c r="J63" s="355">
        <v>0.28685593206666415</v>
      </c>
      <c r="K63" s="488">
        <v>3.503129524487434E-2</v>
      </c>
      <c r="L63" s="355">
        <v>0.23605875568093937</v>
      </c>
      <c r="M63" s="355">
        <v>0.47290012540458343</v>
      </c>
      <c r="N63" s="502">
        <v>0.25600982366960273</v>
      </c>
    </row>
    <row r="64" spans="1:14" x14ac:dyDescent="0.2">
      <c r="A64" s="1005"/>
      <c r="B64" s="510" t="s">
        <v>283</v>
      </c>
      <c r="C64" s="354">
        <v>1.5141510377808838E-2</v>
      </c>
      <c r="D64" s="355">
        <v>0.17846229486640769</v>
      </c>
      <c r="E64" s="355">
        <v>0.49753453790808755</v>
      </c>
      <c r="F64" s="355">
        <v>0.30886165684769584</v>
      </c>
      <c r="G64" s="488">
        <v>3.2280381939678131E-2</v>
      </c>
      <c r="H64" s="355">
        <v>0.23329837527385341</v>
      </c>
      <c r="I64" s="355">
        <v>0.40318905355172052</v>
      </c>
      <c r="J64" s="355">
        <v>0.33123218923474795</v>
      </c>
      <c r="K64" s="488">
        <v>2.1009256404665045E-2</v>
      </c>
      <c r="L64" s="355">
        <v>0.19723623758355954</v>
      </c>
      <c r="M64" s="355">
        <v>0.46523396671905193</v>
      </c>
      <c r="N64" s="502">
        <v>0.31652053929272345</v>
      </c>
    </row>
    <row r="65" spans="1:14" x14ac:dyDescent="0.2">
      <c r="A65" s="1005"/>
      <c r="B65" s="510" t="s">
        <v>284</v>
      </c>
      <c r="C65" s="354">
        <v>1.1992482067316535E-2</v>
      </c>
      <c r="D65" s="355">
        <v>0.16381104009564096</v>
      </c>
      <c r="E65" s="355">
        <v>0.49565764668015455</v>
      </c>
      <c r="F65" s="355">
        <v>0.32853883115688798</v>
      </c>
      <c r="G65" s="488">
        <v>3.7262319671769531E-2</v>
      </c>
      <c r="H65" s="355">
        <v>0.22054087439890591</v>
      </c>
      <c r="I65" s="355">
        <v>0.38884170821017339</v>
      </c>
      <c r="J65" s="355">
        <v>0.35335509771915119</v>
      </c>
      <c r="K65" s="488">
        <v>2.0649758928706376E-2</v>
      </c>
      <c r="L65" s="355">
        <v>0.18324630080256338</v>
      </c>
      <c r="M65" s="355">
        <v>0.45906322264709887</v>
      </c>
      <c r="N65" s="502">
        <v>0.33704071762163146</v>
      </c>
    </row>
    <row r="66" spans="1:14" x14ac:dyDescent="0.2">
      <c r="A66" s="1007"/>
      <c r="B66" s="512" t="s">
        <v>291</v>
      </c>
      <c r="C66" s="357">
        <v>1.434552937875385E-2</v>
      </c>
      <c r="D66" s="358">
        <v>0.15490299751200554</v>
      </c>
      <c r="E66" s="358">
        <v>0.48501703513663863</v>
      </c>
      <c r="F66" s="358">
        <v>0.34573443797260189</v>
      </c>
      <c r="G66" s="489">
        <v>3.9500520742926572E-2</v>
      </c>
      <c r="H66" s="358">
        <v>0.21630359312619341</v>
      </c>
      <c r="I66" s="358">
        <v>0.37939376844297867</v>
      </c>
      <c r="J66" s="358">
        <v>0.36480211768790138</v>
      </c>
      <c r="K66" s="489">
        <v>2.3053489842437457E-2</v>
      </c>
      <c r="L66" s="358">
        <v>0.17615818107833697</v>
      </c>
      <c r="M66" s="358">
        <v>0.44845318913494675</v>
      </c>
      <c r="N66" s="503">
        <v>0.35233513994427884</v>
      </c>
    </row>
    <row r="67" spans="1:14" x14ac:dyDescent="0.2">
      <c r="A67" s="1004" t="s">
        <v>240</v>
      </c>
      <c r="B67" s="510" t="s">
        <v>280</v>
      </c>
      <c r="C67" s="354">
        <v>1.946569036140211E-2</v>
      </c>
      <c r="D67" s="355">
        <v>0.15747755585360254</v>
      </c>
      <c r="E67" s="355">
        <v>0.57268520196711004</v>
      </c>
      <c r="F67" s="355">
        <v>0.25037155181788529</v>
      </c>
      <c r="G67" s="488">
        <v>5.10037538762853E-2</v>
      </c>
      <c r="H67" s="355">
        <v>0.16294905971746187</v>
      </c>
      <c r="I67" s="355">
        <v>0.43322815225867284</v>
      </c>
      <c r="J67" s="355">
        <v>0.35281903414757992</v>
      </c>
      <c r="K67" s="488">
        <v>3.7483099970473513E-2</v>
      </c>
      <c r="L67" s="355">
        <v>0.16060337637984531</v>
      </c>
      <c r="M67" s="355">
        <v>0.49301465446238474</v>
      </c>
      <c r="N67" s="502">
        <v>0.30889886918729637</v>
      </c>
    </row>
    <row r="68" spans="1:14" x14ac:dyDescent="0.2">
      <c r="A68" s="1005"/>
      <c r="B68" s="510" t="s">
        <v>281</v>
      </c>
      <c r="C68" s="354">
        <v>2.4123323134855261E-2</v>
      </c>
      <c r="D68" s="355">
        <v>0.16188514944692869</v>
      </c>
      <c r="E68" s="355">
        <v>0.57313485526006125</v>
      </c>
      <c r="F68" s="355">
        <v>0.24085667215815484</v>
      </c>
      <c r="G68" s="488">
        <v>5.5973946672094446E-2</v>
      </c>
      <c r="H68" s="355">
        <v>0.16604756089286929</v>
      </c>
      <c r="I68" s="355">
        <v>0.41808297713549092</v>
      </c>
      <c r="J68" s="355">
        <v>0.35989551529954544</v>
      </c>
      <c r="K68" s="488">
        <v>4.2633519310766324E-2</v>
      </c>
      <c r="L68" s="355">
        <v>0.16430416182008165</v>
      </c>
      <c r="M68" s="355">
        <v>0.48302545196459201</v>
      </c>
      <c r="N68" s="502">
        <v>0.31003686690456006</v>
      </c>
    </row>
    <row r="69" spans="1:14" x14ac:dyDescent="0.2">
      <c r="A69" s="1005"/>
      <c r="B69" s="510" t="s">
        <v>282</v>
      </c>
      <c r="C69" s="354">
        <v>2.1038438738623551E-2</v>
      </c>
      <c r="D69" s="355">
        <v>0.15972940615810211</v>
      </c>
      <c r="E69" s="355">
        <v>0.56319086862018064</v>
      </c>
      <c r="F69" s="355">
        <v>0.25604128648309371</v>
      </c>
      <c r="G69" s="488">
        <v>3.993020893915851E-2</v>
      </c>
      <c r="H69" s="355">
        <v>0.16873985468876138</v>
      </c>
      <c r="I69" s="355">
        <v>0.39857292905443525</v>
      </c>
      <c r="J69" s="355">
        <v>0.39275700731764485</v>
      </c>
      <c r="K69" s="488">
        <v>3.1853464126340471E-2</v>
      </c>
      <c r="L69" s="355">
        <v>0.16488764324120178</v>
      </c>
      <c r="M69" s="355">
        <v>0.4689515688203782</v>
      </c>
      <c r="N69" s="502">
        <v>0.33430732381207945</v>
      </c>
    </row>
    <row r="70" spans="1:14" x14ac:dyDescent="0.2">
      <c r="A70" s="1005"/>
      <c r="B70" s="510" t="s">
        <v>283</v>
      </c>
      <c r="C70" s="354">
        <v>1.4565404736184107E-2</v>
      </c>
      <c r="D70" s="355">
        <v>0.13356476143080825</v>
      </c>
      <c r="E70" s="355">
        <v>0.47997863740638691</v>
      </c>
      <c r="F70" s="355">
        <v>0.37189119642662066</v>
      </c>
      <c r="G70" s="488">
        <v>2.6663916268307341E-2</v>
      </c>
      <c r="H70" s="355">
        <v>0.1562525224441475</v>
      </c>
      <c r="I70" s="355">
        <v>0.36957282128090835</v>
      </c>
      <c r="J70" s="355">
        <v>0.44751074000663688</v>
      </c>
      <c r="K70" s="488">
        <v>2.1522956789040985E-2</v>
      </c>
      <c r="L70" s="355">
        <v>0.14661192659604097</v>
      </c>
      <c r="M70" s="355">
        <v>0.416487007829343</v>
      </c>
      <c r="N70" s="502">
        <v>0.41537810878557502</v>
      </c>
    </row>
    <row r="71" spans="1:14" x14ac:dyDescent="0.2">
      <c r="A71" s="1005"/>
      <c r="B71" s="510" t="s">
        <v>284</v>
      </c>
      <c r="C71" s="354">
        <v>1.0891365918290444E-2</v>
      </c>
      <c r="D71" s="355">
        <v>0.12503190829858873</v>
      </c>
      <c r="E71" s="355">
        <v>0.45247790730183424</v>
      </c>
      <c r="F71" s="355">
        <v>0.41159881848128654</v>
      </c>
      <c r="G71" s="488">
        <v>2.3544782596778467E-2</v>
      </c>
      <c r="H71" s="355">
        <v>0.17180290723702843</v>
      </c>
      <c r="I71" s="355">
        <v>0.3454148431718303</v>
      </c>
      <c r="J71" s="355">
        <v>0.4592374669943628</v>
      </c>
      <c r="K71" s="488">
        <v>1.8115148290718662E-2</v>
      </c>
      <c r="L71" s="355">
        <v>0.15173327491419689</v>
      </c>
      <c r="M71" s="355">
        <v>0.391356054204613</v>
      </c>
      <c r="N71" s="502">
        <v>0.43879552259047139</v>
      </c>
    </row>
    <row r="72" spans="1:14" x14ac:dyDescent="0.2">
      <c r="A72" s="1007"/>
      <c r="B72" s="512" t="s">
        <v>291</v>
      </c>
      <c r="C72" s="357">
        <v>8.4837173225388116E-3</v>
      </c>
      <c r="D72" s="358">
        <v>0.10977930215365223</v>
      </c>
      <c r="E72" s="358">
        <v>0.43997769994303793</v>
      </c>
      <c r="F72" s="358">
        <v>0.44175928058077107</v>
      </c>
      <c r="G72" s="489">
        <v>1.8393849096862008E-2</v>
      </c>
      <c r="H72" s="358">
        <v>0.1797354964499871</v>
      </c>
      <c r="I72" s="358">
        <v>0.32244417466799097</v>
      </c>
      <c r="J72" s="358">
        <v>0.47942647978515995</v>
      </c>
      <c r="K72" s="489">
        <v>1.4118163802073799E-2</v>
      </c>
      <c r="L72" s="358">
        <v>0.14955318626041211</v>
      </c>
      <c r="M72" s="358">
        <v>0.37315352718792322</v>
      </c>
      <c r="N72" s="503">
        <v>0.46317512274959088</v>
      </c>
    </row>
    <row r="73" spans="1:14" x14ac:dyDescent="0.2">
      <c r="A73" s="1004" t="s">
        <v>172</v>
      </c>
      <c r="B73" s="510" t="s">
        <v>280</v>
      </c>
      <c r="C73" s="354">
        <v>3.3031402923161673E-2</v>
      </c>
      <c r="D73" s="355">
        <v>0.18977865638266847</v>
      </c>
      <c r="E73" s="355">
        <v>0.52384386038824271</v>
      </c>
      <c r="F73" s="355">
        <v>0.25334608030592726</v>
      </c>
      <c r="G73" s="488">
        <v>3.0508828753526274E-2</v>
      </c>
      <c r="H73" s="355">
        <v>0.17396301326925084</v>
      </c>
      <c r="I73" s="355">
        <v>0.38136035941907842</v>
      </c>
      <c r="J73" s="355">
        <v>0.41416779855814434</v>
      </c>
      <c r="K73" s="488">
        <v>3.2692712351827163E-2</v>
      </c>
      <c r="L73" s="355">
        <v>0.18765518692572072</v>
      </c>
      <c r="M73" s="355">
        <v>0.50471347408290679</v>
      </c>
      <c r="N73" s="502">
        <v>0.27493862663954538</v>
      </c>
    </row>
    <row r="74" spans="1:14" x14ac:dyDescent="0.2">
      <c r="A74" s="1005"/>
      <c r="B74" s="510" t="s">
        <v>281</v>
      </c>
      <c r="C74" s="354">
        <v>3.5281085571863748E-2</v>
      </c>
      <c r="D74" s="355">
        <v>0.18255330933259484</v>
      </c>
      <c r="E74" s="355">
        <v>0.53398741939312422</v>
      </c>
      <c r="F74" s="355">
        <v>0.2481781857024172</v>
      </c>
      <c r="G74" s="488">
        <v>4.1792547834843902E-2</v>
      </c>
      <c r="H74" s="355">
        <v>0.16386930737383909</v>
      </c>
      <c r="I74" s="355">
        <v>0.40170079445003914</v>
      </c>
      <c r="J74" s="355">
        <v>0.39263735034127784</v>
      </c>
      <c r="K74" s="488">
        <v>3.608786973429734E-2</v>
      </c>
      <c r="L74" s="355">
        <v>0.18023832135256723</v>
      </c>
      <c r="M74" s="355">
        <v>0.5175968223819658</v>
      </c>
      <c r="N74" s="502">
        <v>0.26607698653116962</v>
      </c>
    </row>
    <row r="75" spans="1:14" x14ac:dyDescent="0.2">
      <c r="A75" s="1005"/>
      <c r="B75" s="510" t="s">
        <v>282</v>
      </c>
      <c r="C75" s="354">
        <v>2.6415566018082582E-2</v>
      </c>
      <c r="D75" s="355">
        <v>0.16859297529269615</v>
      </c>
      <c r="E75" s="355">
        <v>0.51782842381567429</v>
      </c>
      <c r="F75" s="355">
        <v>0.28716303487354689</v>
      </c>
      <c r="G75" s="488">
        <v>3.9503386004514675E-2</v>
      </c>
      <c r="H75" s="355">
        <v>0.1744920993227991</v>
      </c>
      <c r="I75" s="355">
        <v>0.38713318284424381</v>
      </c>
      <c r="J75" s="355">
        <v>0.39887133182844248</v>
      </c>
      <c r="K75" s="488">
        <v>2.8099473588673082E-2</v>
      </c>
      <c r="L75" s="355">
        <v>0.16935196950444728</v>
      </c>
      <c r="M75" s="355">
        <v>0.50101288800145216</v>
      </c>
      <c r="N75" s="502">
        <v>0.30153566890542743</v>
      </c>
    </row>
    <row r="76" spans="1:14" x14ac:dyDescent="0.2">
      <c r="A76" s="1005"/>
      <c r="B76" s="510" t="s">
        <v>283</v>
      </c>
      <c r="C76" s="354">
        <v>2.1574982256009435E-2</v>
      </c>
      <c r="D76" s="355">
        <v>0.13116015768635464</v>
      </c>
      <c r="E76" s="355">
        <v>0.47519689416030308</v>
      </c>
      <c r="F76" s="355">
        <v>0.37206796589733282</v>
      </c>
      <c r="G76" s="488">
        <v>1.1512116502619005E-2</v>
      </c>
      <c r="H76" s="355">
        <v>0.16111207045415296</v>
      </c>
      <c r="I76" s="355">
        <v>0.36136533701721057</v>
      </c>
      <c r="J76" s="355">
        <v>0.46601047602601736</v>
      </c>
      <c r="K76" s="488">
        <v>2.0273389222270198E-2</v>
      </c>
      <c r="L76" s="355">
        <v>0.13503432255758893</v>
      </c>
      <c r="M76" s="355">
        <v>0.46047321947079228</v>
      </c>
      <c r="N76" s="502">
        <v>0.38421906874934858</v>
      </c>
    </row>
    <row r="77" spans="1:14" x14ac:dyDescent="0.2">
      <c r="A77" s="1005"/>
      <c r="B77" s="510" t="s">
        <v>284</v>
      </c>
      <c r="C77" s="354">
        <v>2.0045216070688942E-2</v>
      </c>
      <c r="D77" s="355">
        <v>0.12695878779511252</v>
      </c>
      <c r="E77" s="355">
        <v>0.46317133784343506</v>
      </c>
      <c r="F77" s="355">
        <v>0.38982465829076346</v>
      </c>
      <c r="G77" s="488">
        <v>1.1773709307117207E-2</v>
      </c>
      <c r="H77" s="355">
        <v>0.1766056396067581</v>
      </c>
      <c r="I77" s="355">
        <v>0.35874492258786128</v>
      </c>
      <c r="J77" s="355">
        <v>0.45287572849826341</v>
      </c>
      <c r="K77" s="488">
        <v>1.8987770460959549E-2</v>
      </c>
      <c r="L77" s="355">
        <v>0.13330573847601129</v>
      </c>
      <c r="M77" s="355">
        <v>0.449821260583255</v>
      </c>
      <c r="N77" s="502">
        <v>0.3978852304797742</v>
      </c>
    </row>
    <row r="78" spans="1:14" x14ac:dyDescent="0.2">
      <c r="A78" s="1007"/>
      <c r="B78" s="512" t="s">
        <v>291</v>
      </c>
      <c r="C78" s="357">
        <v>2.1829712518671874E-2</v>
      </c>
      <c r="D78" s="358">
        <v>0.11844300601867624</v>
      </c>
      <c r="E78" s="358">
        <v>0.44574892773220826</v>
      </c>
      <c r="F78" s="358">
        <v>0.41397835373044362</v>
      </c>
      <c r="G78" s="489">
        <v>1.8336287512988204E-2</v>
      </c>
      <c r="H78" s="358">
        <v>0.18641892304871338</v>
      </c>
      <c r="I78" s="358">
        <v>0.31324491168021512</v>
      </c>
      <c r="J78" s="358">
        <v>0.48199987775808323</v>
      </c>
      <c r="K78" s="489">
        <v>2.1392867515553585E-2</v>
      </c>
      <c r="L78" s="358">
        <v>0.12694324278879224</v>
      </c>
      <c r="M78" s="358">
        <v>0.42917959614179363</v>
      </c>
      <c r="N78" s="503">
        <v>0.42248429355386036</v>
      </c>
    </row>
    <row r="79" spans="1:14" x14ac:dyDescent="0.2">
      <c r="A79" s="1004" t="s">
        <v>173</v>
      </c>
      <c r="B79" s="510" t="s">
        <v>280</v>
      </c>
      <c r="C79" s="354">
        <v>8.9092894406923584E-2</v>
      </c>
      <c r="D79" s="355">
        <v>0.24020301694503984</v>
      </c>
      <c r="E79" s="355">
        <v>0.47537105188660178</v>
      </c>
      <c r="F79" s="355">
        <v>0.19533303676143482</v>
      </c>
      <c r="G79" s="488">
        <v>0.12106213872832371</v>
      </c>
      <c r="H79" s="355">
        <v>0.25372109826589595</v>
      </c>
      <c r="I79" s="355">
        <v>0.36968930635838149</v>
      </c>
      <c r="J79" s="355">
        <v>0.25552745664739884</v>
      </c>
      <c r="K79" s="488">
        <v>0.10056525008426893</v>
      </c>
      <c r="L79" s="355">
        <v>0.24505406176264682</v>
      </c>
      <c r="M79" s="355">
        <v>0.43744652163766967</v>
      </c>
      <c r="N79" s="502">
        <v>0.21693416651541472</v>
      </c>
    </row>
    <row r="80" spans="1:14" x14ac:dyDescent="0.2">
      <c r="A80" s="1005"/>
      <c r="B80" s="510" t="s">
        <v>281</v>
      </c>
      <c r="C80" s="354">
        <v>9.9282581970972991E-2</v>
      </c>
      <c r="D80" s="355">
        <v>0.21735381002183449</v>
      </c>
      <c r="E80" s="355">
        <v>0.45309260380543481</v>
      </c>
      <c r="F80" s="355">
        <v>0.23027100420175775</v>
      </c>
      <c r="G80" s="488">
        <v>0.13615048211180777</v>
      </c>
      <c r="H80" s="355">
        <v>0.22790979503661937</v>
      </c>
      <c r="I80" s="355">
        <v>0.30878866115179937</v>
      </c>
      <c r="J80" s="355">
        <v>0.32715106169977343</v>
      </c>
      <c r="K80" s="488">
        <v>0.11441828269827707</v>
      </c>
      <c r="L80" s="355">
        <v>0.2216874506538033</v>
      </c>
      <c r="M80" s="355">
        <v>0.39385024713656869</v>
      </c>
      <c r="N80" s="502">
        <v>0.27004401951135099</v>
      </c>
    </row>
    <row r="81" spans="1:14" x14ac:dyDescent="0.2">
      <c r="A81" s="1005"/>
      <c r="B81" s="510" t="s">
        <v>282</v>
      </c>
      <c r="C81" s="354">
        <v>6.6645831705601982E-2</v>
      </c>
      <c r="D81" s="355">
        <v>0.23378779592155635</v>
      </c>
      <c r="E81" s="355">
        <v>0.42132197827955303</v>
      </c>
      <c r="F81" s="355">
        <v>0.27824439409328855</v>
      </c>
      <c r="G81" s="488">
        <v>0.13428124399549837</v>
      </c>
      <c r="H81" s="355">
        <v>0.23274134665532104</v>
      </c>
      <c r="I81" s="355">
        <v>0.31234388295682253</v>
      </c>
      <c r="J81" s="355">
        <v>0.32063352639235815</v>
      </c>
      <c r="K81" s="488">
        <v>9.4765312061350943E-2</v>
      </c>
      <c r="L81" s="355">
        <v>0.23335273374644799</v>
      </c>
      <c r="M81" s="355">
        <v>0.37601424218562773</v>
      </c>
      <c r="N81" s="502">
        <v>0.2958677120065733</v>
      </c>
    </row>
    <row r="82" spans="1:14" x14ac:dyDescent="0.2">
      <c r="A82" s="1005"/>
      <c r="B82" s="510" t="s">
        <v>283</v>
      </c>
      <c r="C82" s="354">
        <v>3.7288135593220334E-2</v>
      </c>
      <c r="D82" s="355">
        <v>0.2296610169491525</v>
      </c>
      <c r="E82" s="355">
        <v>0.3934063662670525</v>
      </c>
      <c r="F82" s="355">
        <v>0.33964448119057461</v>
      </c>
      <c r="G82" s="488">
        <v>8.9681082941378928E-2</v>
      </c>
      <c r="H82" s="355">
        <v>0.23892967764139039</v>
      </c>
      <c r="I82" s="355">
        <v>0.29293334862911552</v>
      </c>
      <c r="J82" s="355">
        <v>0.37845589078811515</v>
      </c>
      <c r="K82" s="488">
        <v>5.923265423793965E-2</v>
      </c>
      <c r="L82" s="355">
        <v>0.23354314818374014</v>
      </c>
      <c r="M82" s="355">
        <v>0.35132375552565831</v>
      </c>
      <c r="N82" s="502">
        <v>0.35590044205266186</v>
      </c>
    </row>
    <row r="83" spans="1:14" x14ac:dyDescent="0.2">
      <c r="A83" s="1005"/>
      <c r="B83" s="510" t="s">
        <v>284</v>
      </c>
      <c r="C83" s="354">
        <v>3.8920302117297446E-2</v>
      </c>
      <c r="D83" s="355">
        <v>0.20099880308720955</v>
      </c>
      <c r="E83" s="355">
        <v>0.40728053159437039</v>
      </c>
      <c r="F83" s="355">
        <v>0.35280036320112268</v>
      </c>
      <c r="G83" s="488">
        <v>8.048844156974215E-2</v>
      </c>
      <c r="H83" s="355">
        <v>0.25231313629376106</v>
      </c>
      <c r="I83" s="355">
        <v>0.2635670156916205</v>
      </c>
      <c r="J83" s="355">
        <v>0.40363140644487633</v>
      </c>
      <c r="K83" s="488">
        <v>5.6200639054681367E-2</v>
      </c>
      <c r="L83" s="355">
        <v>0.22233074094170133</v>
      </c>
      <c r="M83" s="355">
        <v>0.34753722794959907</v>
      </c>
      <c r="N83" s="502">
        <v>0.37393139205401821</v>
      </c>
    </row>
    <row r="84" spans="1:14" ht="13.5" thickBot="1" x14ac:dyDescent="0.25">
      <c r="A84" s="1006"/>
      <c r="B84" s="516" t="s">
        <v>291</v>
      </c>
      <c r="C84" s="363">
        <v>3.3120558834156322E-2</v>
      </c>
      <c r="D84" s="364">
        <v>0.20769601348910027</v>
      </c>
      <c r="E84" s="364">
        <v>0.40282628768718137</v>
      </c>
      <c r="F84" s="364">
        <v>0.35635713998956198</v>
      </c>
      <c r="G84" s="518">
        <v>6.2904661081960175E-2</v>
      </c>
      <c r="H84" s="364">
        <v>0.27162539507195682</v>
      </c>
      <c r="I84" s="364">
        <v>0.2758292675442634</v>
      </c>
      <c r="J84" s="364">
        <v>0.38964067630181964</v>
      </c>
      <c r="K84" s="518">
        <v>4.4899098377565012E-2</v>
      </c>
      <c r="L84" s="364">
        <v>0.2329777810137488</v>
      </c>
      <c r="M84" s="364">
        <v>0.35260354096132612</v>
      </c>
      <c r="N84" s="504">
        <v>0.36951957964736004</v>
      </c>
    </row>
    <row r="85" spans="1:14" x14ac:dyDescent="0.2">
      <c r="A85" s="12"/>
      <c r="N85" s="775" t="s">
        <v>339</v>
      </c>
    </row>
    <row r="86" spans="1:14" x14ac:dyDescent="0.2">
      <c r="A86" s="12"/>
    </row>
    <row r="99" spans="5:16" x14ac:dyDescent="0.2">
      <c r="E99" s="366"/>
      <c r="F99" s="366"/>
      <c r="G99" s="366"/>
      <c r="H99" s="366"/>
      <c r="I99" s="366"/>
      <c r="J99" s="366"/>
      <c r="K99" s="366"/>
      <c r="L99" s="366"/>
      <c r="M99" s="366"/>
      <c r="N99" s="366"/>
      <c r="O99" s="366"/>
      <c r="P99" s="366"/>
    </row>
    <row r="100" spans="5:16" x14ac:dyDescent="0.2">
      <c r="E100" s="366"/>
      <c r="F100" s="366"/>
      <c r="G100" s="366"/>
      <c r="H100" s="366"/>
      <c r="I100" s="366"/>
      <c r="J100" s="366"/>
      <c r="K100" s="366"/>
      <c r="L100" s="366"/>
      <c r="M100" s="366"/>
      <c r="N100" s="366"/>
      <c r="O100" s="366"/>
      <c r="P100" s="366"/>
    </row>
    <row r="101" spans="5:16" x14ac:dyDescent="0.2">
      <c r="E101" s="366"/>
      <c r="F101" s="366"/>
      <c r="G101" s="366"/>
      <c r="H101" s="366"/>
      <c r="I101" s="366"/>
      <c r="J101" s="366"/>
      <c r="K101" s="366"/>
      <c r="L101" s="366"/>
      <c r="M101" s="366"/>
      <c r="N101" s="366"/>
      <c r="O101" s="366"/>
      <c r="P101" s="366"/>
    </row>
    <row r="102" spans="5:16" x14ac:dyDescent="0.2">
      <c r="E102" s="366"/>
      <c r="F102" s="366"/>
      <c r="G102" s="366"/>
      <c r="H102" s="366"/>
      <c r="I102" s="366"/>
      <c r="J102" s="366"/>
      <c r="K102" s="366"/>
      <c r="L102" s="366"/>
      <c r="M102" s="366"/>
      <c r="N102" s="366"/>
      <c r="O102" s="366"/>
      <c r="P102" s="366"/>
    </row>
    <row r="103" spans="5:16" x14ac:dyDescent="0.2">
      <c r="E103" s="366"/>
      <c r="F103" s="366"/>
      <c r="G103" s="366"/>
      <c r="H103" s="366"/>
      <c r="I103" s="366"/>
      <c r="J103" s="366"/>
      <c r="K103" s="366"/>
      <c r="L103" s="366"/>
      <c r="M103" s="366"/>
      <c r="N103" s="366"/>
      <c r="O103" s="366"/>
      <c r="P103" s="366"/>
    </row>
    <row r="104" spans="5:16" x14ac:dyDescent="0.2">
      <c r="E104" s="366"/>
      <c r="F104" s="366"/>
      <c r="G104" s="366"/>
      <c r="H104" s="366"/>
      <c r="I104" s="366"/>
      <c r="J104" s="366"/>
      <c r="K104" s="366"/>
      <c r="L104" s="366"/>
      <c r="M104" s="366"/>
      <c r="N104" s="366"/>
      <c r="O104" s="366"/>
      <c r="P104" s="366"/>
    </row>
  </sheetData>
  <mergeCells count="28">
    <mergeCell ref="B4:B6"/>
    <mergeCell ref="A4:A6"/>
    <mergeCell ref="A37:A42"/>
    <mergeCell ref="A73:A78"/>
    <mergeCell ref="A79:A84"/>
    <mergeCell ref="A46:A48"/>
    <mergeCell ref="B46:B48"/>
    <mergeCell ref="A49:A54"/>
    <mergeCell ref="A55:A60"/>
    <mergeCell ref="A61:A66"/>
    <mergeCell ref="A67:A72"/>
    <mergeCell ref="A7:A12"/>
    <mergeCell ref="A13:A18"/>
    <mergeCell ref="A19:A24"/>
    <mergeCell ref="A25:A30"/>
    <mergeCell ref="A31:A36"/>
    <mergeCell ref="C4:G4"/>
    <mergeCell ref="H4:L4"/>
    <mergeCell ref="M4:Q4"/>
    <mergeCell ref="C5:G5"/>
    <mergeCell ref="H5:L5"/>
    <mergeCell ref="M5:Q5"/>
    <mergeCell ref="C46:F46"/>
    <mergeCell ref="G46:J46"/>
    <mergeCell ref="K46:N46"/>
    <mergeCell ref="C47:F47"/>
    <mergeCell ref="G47:J47"/>
    <mergeCell ref="K47:N47"/>
  </mergeCells>
  <phoneticPr fontId="3" type="noConversion"/>
  <printOptions horizontalCentered="1"/>
  <pageMargins left="0.59055118110236227" right="0.59055118110236227" top="0.9055118110236221" bottom="0.51181102362204722" header="0.39370078740157483" footer="0.27559055118110237"/>
  <pageSetup paperSize="9" scale="80" orientation="landscape" r:id="rId1"/>
  <headerFooter alignWithMargins="0">
    <oddHeader>&amp;R&amp;8MŠMT, Odbor analyticko-statistický
&amp;"Arial Narrow,Tučné"Genderové otázky pracovníků ve školství
údaje ISP za rok 2012</oddHeader>
    <oddFooter>&amp;C&amp;"Arial Narrow,Tučné"&amp;8&amp;P/&amp;N</oddFooter>
  </headerFooter>
  <rowBreaks count="2" manualBreakCount="2">
    <brk id="43" max="19" man="1"/>
    <brk id="85" max="1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9"/>
  <dimension ref="A1:U123"/>
  <sheetViews>
    <sheetView zoomScaleNormal="100" workbookViewId="0">
      <selection activeCell="R29" sqref="R29"/>
    </sheetView>
  </sheetViews>
  <sheetFormatPr defaultRowHeight="12.75" x14ac:dyDescent="0.2"/>
  <cols>
    <col min="1" max="1" width="35.83203125" style="12" customWidth="1"/>
    <col min="2" max="2" width="17.1640625" style="1" bestFit="1" customWidth="1"/>
    <col min="3" max="14" width="8.83203125" style="1" customWidth="1"/>
    <col min="15" max="15" width="10" style="1" bestFit="1" customWidth="1"/>
    <col min="16" max="16" width="3.33203125" style="1" customWidth="1"/>
    <col min="17" max="17" width="16.5" style="1" bestFit="1" customWidth="1"/>
    <col min="18" max="21" width="9.5" style="1" bestFit="1" customWidth="1"/>
    <col min="22" max="16384" width="9.33203125" style="1"/>
  </cols>
  <sheetData>
    <row r="1" spans="1:21" ht="18.75" x14ac:dyDescent="0.2">
      <c r="A1" s="136" t="s">
        <v>323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490"/>
    </row>
    <row r="2" spans="1:21" ht="18.75" x14ac:dyDescent="0.2">
      <c r="A2" s="307"/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491"/>
    </row>
    <row r="3" spans="1:21" ht="13.5" thickBot="1" x14ac:dyDescent="0.25">
      <c r="A3" s="239" t="s">
        <v>324</v>
      </c>
    </row>
    <row r="4" spans="1:21" ht="12.75" customHeight="1" x14ac:dyDescent="0.2">
      <c r="A4" s="1001" t="s">
        <v>107</v>
      </c>
      <c r="B4" s="998" t="s">
        <v>18</v>
      </c>
      <c r="C4" s="989" t="s">
        <v>95</v>
      </c>
      <c r="D4" s="989"/>
      <c r="E4" s="989"/>
      <c r="F4" s="990"/>
      <c r="G4" s="989" t="s">
        <v>96</v>
      </c>
      <c r="H4" s="989"/>
      <c r="I4" s="989"/>
      <c r="J4" s="990"/>
      <c r="K4" s="989" t="s">
        <v>97</v>
      </c>
      <c r="L4" s="989"/>
      <c r="M4" s="989"/>
      <c r="N4" s="992"/>
    </row>
    <row r="5" spans="1:21" x14ac:dyDescent="0.2">
      <c r="A5" s="1002"/>
      <c r="B5" s="999"/>
      <c r="C5" s="994" t="s">
        <v>150</v>
      </c>
      <c r="D5" s="1012"/>
      <c r="E5" s="1012"/>
      <c r="F5" s="1013"/>
      <c r="G5" s="994" t="s">
        <v>150</v>
      </c>
      <c r="H5" s="1012"/>
      <c r="I5" s="1012"/>
      <c r="J5" s="1013"/>
      <c r="K5" s="994" t="s">
        <v>150</v>
      </c>
      <c r="L5" s="1012"/>
      <c r="M5" s="1012"/>
      <c r="N5" s="1014"/>
    </row>
    <row r="6" spans="1:21" ht="155.25" thickBot="1" x14ac:dyDescent="0.25">
      <c r="A6" s="1003"/>
      <c r="B6" s="1000"/>
      <c r="C6" s="312" t="s">
        <v>145</v>
      </c>
      <c r="D6" s="312" t="s">
        <v>144</v>
      </c>
      <c r="E6" s="312" t="s">
        <v>138</v>
      </c>
      <c r="F6" s="313" t="s">
        <v>141</v>
      </c>
      <c r="G6" s="312" t="s">
        <v>145</v>
      </c>
      <c r="H6" s="312" t="s">
        <v>144</v>
      </c>
      <c r="I6" s="312" t="s">
        <v>138</v>
      </c>
      <c r="J6" s="313" t="s">
        <v>141</v>
      </c>
      <c r="K6" s="312" t="s">
        <v>145</v>
      </c>
      <c r="L6" s="312" t="s">
        <v>144</v>
      </c>
      <c r="M6" s="312" t="s">
        <v>138</v>
      </c>
      <c r="N6" s="314" t="s">
        <v>141</v>
      </c>
      <c r="Q6" s="492"/>
      <c r="R6" s="492"/>
      <c r="S6" s="492"/>
      <c r="T6" s="492"/>
    </row>
    <row r="7" spans="1:21" ht="13.5" thickTop="1" x14ac:dyDescent="0.2">
      <c r="A7" s="1008" t="s">
        <v>264</v>
      </c>
      <c r="B7" s="505" t="s">
        <v>280</v>
      </c>
      <c r="C7" s="472">
        <v>7.6587967134416268E-3</v>
      </c>
      <c r="D7" s="472">
        <v>0.28858758546296454</v>
      </c>
      <c r="E7" s="472">
        <v>2.3510538310929346E-2</v>
      </c>
      <c r="F7" s="494">
        <v>0.68024307951266438</v>
      </c>
      <c r="G7" s="472">
        <v>3.3602236280119296E-2</v>
      </c>
      <c r="H7" s="472">
        <v>0.22432851897163034</v>
      </c>
      <c r="I7" s="472">
        <v>3.655755597271633E-2</v>
      </c>
      <c r="J7" s="494">
        <v>0.70551168877553405</v>
      </c>
      <c r="K7" s="472">
        <v>1.300609460295294E-2</v>
      </c>
      <c r="L7" s="472">
        <v>0.27534291257570326</v>
      </c>
      <c r="M7" s="472">
        <v>2.6199707178765196E-2</v>
      </c>
      <c r="N7" s="495">
        <v>0.68545128564257862</v>
      </c>
      <c r="Q7" s="336"/>
      <c r="R7" s="336"/>
      <c r="S7" s="336"/>
      <c r="T7" s="336"/>
      <c r="U7" s="336"/>
    </row>
    <row r="8" spans="1:21" x14ac:dyDescent="0.2">
      <c r="A8" s="1009"/>
      <c r="B8" s="505" t="s">
        <v>281</v>
      </c>
      <c r="C8" s="472">
        <v>7.2281028102580717E-3</v>
      </c>
      <c r="D8" s="472">
        <v>0.28768714222707537</v>
      </c>
      <c r="E8" s="472">
        <v>2.1425441548429357E-2</v>
      </c>
      <c r="F8" s="494">
        <v>0.68365931341423714</v>
      </c>
      <c r="G8" s="472">
        <v>3.1706711478050542E-2</v>
      </c>
      <c r="H8" s="472">
        <v>0.21862406703649845</v>
      </c>
      <c r="I8" s="472">
        <v>3.4530635493363139E-2</v>
      </c>
      <c r="J8" s="494">
        <v>0.71513858599208779</v>
      </c>
      <c r="K8" s="472">
        <v>1.2100430442966416E-2</v>
      </c>
      <c r="L8" s="472">
        <v>0.27394053047239636</v>
      </c>
      <c r="M8" s="472">
        <v>2.4033955760020015E-2</v>
      </c>
      <c r="N8" s="495">
        <v>0.68992508332461699</v>
      </c>
      <c r="Q8" s="336"/>
      <c r="R8" s="336"/>
      <c r="S8" s="336"/>
      <c r="T8" s="336"/>
      <c r="U8" s="336"/>
    </row>
    <row r="9" spans="1:21" x14ac:dyDescent="0.2">
      <c r="A9" s="1009"/>
      <c r="B9" s="505" t="s">
        <v>282</v>
      </c>
      <c r="C9" s="472">
        <v>6.7483647696177842E-3</v>
      </c>
      <c r="D9" s="472">
        <v>0.28018764224333381</v>
      </c>
      <c r="E9" s="472">
        <v>2.1150897980944713E-2</v>
      </c>
      <c r="F9" s="494">
        <v>0.69191309500610376</v>
      </c>
      <c r="G9" s="472">
        <v>2.961978017796477E-2</v>
      </c>
      <c r="H9" s="472">
        <v>0.20630959032876722</v>
      </c>
      <c r="I9" s="472">
        <v>3.1818923972673545E-2</v>
      </c>
      <c r="J9" s="494">
        <v>0.73225170552059449</v>
      </c>
      <c r="K9" s="472">
        <v>1.1145223893365095E-2</v>
      </c>
      <c r="L9" s="472">
        <v>0.26598513746583358</v>
      </c>
      <c r="M9" s="472">
        <v>2.3201746456067419E-2</v>
      </c>
      <c r="N9" s="495">
        <v>0.69966789218473391</v>
      </c>
      <c r="Q9" s="336"/>
      <c r="R9" s="336"/>
      <c r="S9" s="336"/>
      <c r="T9" s="336"/>
      <c r="U9" s="336"/>
    </row>
    <row r="10" spans="1:21" x14ac:dyDescent="0.2">
      <c r="A10" s="1009"/>
      <c r="B10" s="505" t="s">
        <v>283</v>
      </c>
      <c r="C10" s="472">
        <v>5.248207243158407E-3</v>
      </c>
      <c r="D10" s="472">
        <v>0.26804047642733625</v>
      </c>
      <c r="E10" s="472">
        <v>2.1483719300963499E-2</v>
      </c>
      <c r="F10" s="494">
        <v>0.70522759702854187</v>
      </c>
      <c r="G10" s="472">
        <v>2.6905242316329379E-2</v>
      </c>
      <c r="H10" s="472">
        <v>0.19483979664504672</v>
      </c>
      <c r="I10" s="472">
        <v>2.9418667083697034E-2</v>
      </c>
      <c r="J10" s="494">
        <v>0.7488362939549269</v>
      </c>
      <c r="K10" s="472">
        <v>9.3320829679130139E-3</v>
      </c>
      <c r="L10" s="472">
        <v>0.25423699510182635</v>
      </c>
      <c r="M10" s="472">
        <v>2.2980015563014856E-2</v>
      </c>
      <c r="N10" s="495">
        <v>0.71345090636724573</v>
      </c>
      <c r="Q10" s="336"/>
      <c r="R10" s="336"/>
      <c r="S10" s="336"/>
      <c r="T10" s="336"/>
      <c r="U10" s="336"/>
    </row>
    <row r="11" spans="1:21" x14ac:dyDescent="0.2">
      <c r="A11" s="1009"/>
      <c r="B11" s="505" t="s">
        <v>284</v>
      </c>
      <c r="C11" s="472">
        <v>4.8651186722495805E-3</v>
      </c>
      <c r="D11" s="472">
        <v>0.25734671112123159</v>
      </c>
      <c r="E11" s="472">
        <v>2.2093846989807025E-2</v>
      </c>
      <c r="F11" s="494">
        <v>0.71569432321671178</v>
      </c>
      <c r="G11" s="472">
        <v>2.4627817537098435E-2</v>
      </c>
      <c r="H11" s="472">
        <v>0.18560583425987007</v>
      </c>
      <c r="I11" s="472">
        <v>2.6690435077323132E-2</v>
      </c>
      <c r="J11" s="494">
        <v>0.76307591312570833</v>
      </c>
      <c r="K11" s="472">
        <v>8.5351363843356801E-3</v>
      </c>
      <c r="L11" s="472">
        <v>0.24402412342395666</v>
      </c>
      <c r="M11" s="472">
        <v>2.2947453059085007E-2</v>
      </c>
      <c r="N11" s="495">
        <v>0.72449328713262273</v>
      </c>
      <c r="Q11" s="336"/>
      <c r="R11" s="336"/>
      <c r="S11" s="336"/>
      <c r="T11" s="336"/>
      <c r="U11" s="336"/>
    </row>
    <row r="12" spans="1:21" ht="13.5" thickBot="1" x14ac:dyDescent="0.25">
      <c r="A12" s="1009"/>
      <c r="B12" s="505" t="s">
        <v>291</v>
      </c>
      <c r="C12" s="472">
        <v>4.65414184010583E-3</v>
      </c>
      <c r="D12" s="472">
        <v>0.25244067173028045</v>
      </c>
      <c r="E12" s="472">
        <v>2.1339356573049893E-2</v>
      </c>
      <c r="F12" s="494">
        <v>0.72156582985656392</v>
      </c>
      <c r="G12" s="472">
        <v>2.3257575318704361E-2</v>
      </c>
      <c r="H12" s="472">
        <v>0.17924044747887058</v>
      </c>
      <c r="I12" s="472">
        <v>2.3748153244386675E-2</v>
      </c>
      <c r="J12" s="494">
        <v>0.77375382395803849</v>
      </c>
      <c r="K12" s="472">
        <v>8.0657058161753888E-3</v>
      </c>
      <c r="L12" s="472">
        <v>0.23901695355569669</v>
      </c>
      <c r="M12" s="472">
        <v>2.1781090297045658E-2</v>
      </c>
      <c r="N12" s="495">
        <v>0.73113625033108243</v>
      </c>
      <c r="Q12" s="336"/>
      <c r="R12" s="336"/>
      <c r="S12" s="336"/>
      <c r="T12" s="336"/>
      <c r="U12" s="336"/>
    </row>
    <row r="13" spans="1:21" x14ac:dyDescent="0.2">
      <c r="A13" s="1010" t="s">
        <v>110</v>
      </c>
      <c r="B13" s="769" t="s">
        <v>280</v>
      </c>
      <c r="C13" s="780">
        <v>1.4756832514718651E-2</v>
      </c>
      <c r="D13" s="780">
        <v>0.83240509151645914</v>
      </c>
      <c r="E13" s="780">
        <v>3.0822510980189517E-2</v>
      </c>
      <c r="F13" s="781">
        <v>0.12201556498863274</v>
      </c>
      <c r="G13" s="771" t="s">
        <v>166</v>
      </c>
      <c r="H13" s="771" t="s">
        <v>166</v>
      </c>
      <c r="I13" s="771" t="s">
        <v>166</v>
      </c>
      <c r="J13" s="773" t="s">
        <v>166</v>
      </c>
      <c r="K13" s="780">
        <v>1.4804903949774793E-2</v>
      </c>
      <c r="L13" s="780">
        <v>0.83215195417401255</v>
      </c>
      <c r="M13" s="780">
        <v>3.0890725580490448E-2</v>
      </c>
      <c r="N13" s="782">
        <v>0.12215241629572229</v>
      </c>
      <c r="O13" s="493"/>
      <c r="Q13" s="336"/>
      <c r="R13" s="336"/>
      <c r="S13" s="336"/>
      <c r="T13" s="336"/>
      <c r="U13" s="336"/>
    </row>
    <row r="14" spans="1:21" x14ac:dyDescent="0.2">
      <c r="A14" s="1005"/>
      <c r="B14" s="510" t="s">
        <v>281</v>
      </c>
      <c r="C14" s="476">
        <v>1.4112130264457713E-2</v>
      </c>
      <c r="D14" s="476">
        <v>0.8168849226366397</v>
      </c>
      <c r="E14" s="476">
        <v>3.0822472471843835E-2</v>
      </c>
      <c r="F14" s="477">
        <v>0.13818047462705874</v>
      </c>
      <c r="G14" s="355" t="s">
        <v>166</v>
      </c>
      <c r="H14" s="355" t="s">
        <v>166</v>
      </c>
      <c r="I14" s="355" t="s">
        <v>166</v>
      </c>
      <c r="J14" s="356" t="s">
        <v>166</v>
      </c>
      <c r="K14" s="476">
        <v>1.4061170640814014E-2</v>
      </c>
      <c r="L14" s="476">
        <v>0.81620985138503988</v>
      </c>
      <c r="M14" s="476">
        <v>3.1073616677636483E-2</v>
      </c>
      <c r="N14" s="496">
        <v>0.13865536129650963</v>
      </c>
      <c r="O14" s="493"/>
      <c r="Q14" s="336"/>
      <c r="R14" s="336"/>
      <c r="S14" s="336"/>
      <c r="T14" s="336"/>
      <c r="U14" s="336"/>
    </row>
    <row r="15" spans="1:21" x14ac:dyDescent="0.2">
      <c r="A15" s="1005"/>
      <c r="B15" s="510" t="s">
        <v>282</v>
      </c>
      <c r="C15" s="476">
        <v>1.4008762302940431E-2</v>
      </c>
      <c r="D15" s="476">
        <v>0.7918156548952473</v>
      </c>
      <c r="E15" s="476">
        <v>3.8325052141941665E-2</v>
      </c>
      <c r="F15" s="477">
        <v>0.15585053065987065</v>
      </c>
      <c r="G15" s="355" t="s">
        <v>166</v>
      </c>
      <c r="H15" s="355" t="s">
        <v>166</v>
      </c>
      <c r="I15" s="355" t="s">
        <v>166</v>
      </c>
      <c r="J15" s="356" t="s">
        <v>166</v>
      </c>
      <c r="K15" s="476">
        <v>1.3956718196017183E-2</v>
      </c>
      <c r="L15" s="476">
        <v>0.7911444205513799</v>
      </c>
      <c r="M15" s="476">
        <v>3.8507417784171723E-2</v>
      </c>
      <c r="N15" s="496">
        <v>0.15639144346843106</v>
      </c>
      <c r="O15" s="493"/>
      <c r="Q15" s="336"/>
      <c r="R15" s="336"/>
      <c r="S15" s="336"/>
      <c r="T15" s="336"/>
      <c r="U15" s="336"/>
    </row>
    <row r="16" spans="1:21" x14ac:dyDescent="0.2">
      <c r="A16" s="1005"/>
      <c r="B16" s="510" t="s">
        <v>283</v>
      </c>
      <c r="C16" s="476">
        <v>1.0732892209608318E-2</v>
      </c>
      <c r="D16" s="476">
        <v>0.77280356830936947</v>
      </c>
      <c r="E16" s="476">
        <v>4.3739980170382005E-2</v>
      </c>
      <c r="F16" s="477">
        <v>0.17272355931064037</v>
      </c>
      <c r="G16" s="355" t="s">
        <v>166</v>
      </c>
      <c r="H16" s="355" t="s">
        <v>166</v>
      </c>
      <c r="I16" s="355" t="s">
        <v>166</v>
      </c>
      <c r="J16" s="356" t="s">
        <v>166</v>
      </c>
      <c r="K16" s="476">
        <v>1.0761126949843316E-2</v>
      </c>
      <c r="L16" s="476">
        <v>0.77151321815099272</v>
      </c>
      <c r="M16" s="476">
        <v>4.4085731328968029E-2</v>
      </c>
      <c r="N16" s="496">
        <v>0.17363992357019623</v>
      </c>
      <c r="O16" s="493"/>
      <c r="Q16" s="336"/>
      <c r="R16" s="336"/>
      <c r="S16" s="336"/>
      <c r="T16" s="336"/>
      <c r="U16" s="336"/>
    </row>
    <row r="17" spans="1:21" x14ac:dyDescent="0.2">
      <c r="A17" s="1005"/>
      <c r="B17" s="510" t="s">
        <v>284</v>
      </c>
      <c r="C17" s="476">
        <v>1.0483783611343079E-2</v>
      </c>
      <c r="D17" s="476">
        <v>0.75397121609884832</v>
      </c>
      <c r="E17" s="476">
        <v>4.6927899817914086E-2</v>
      </c>
      <c r="F17" s="477">
        <v>0.18861710047189451</v>
      </c>
      <c r="G17" s="355" t="s">
        <v>166</v>
      </c>
      <c r="H17" s="355" t="s">
        <v>166</v>
      </c>
      <c r="I17" s="355" t="s">
        <v>166</v>
      </c>
      <c r="J17" s="356" t="s">
        <v>166</v>
      </c>
      <c r="K17" s="476">
        <v>1.0433677948515326E-2</v>
      </c>
      <c r="L17" s="476">
        <v>0.75287237154524578</v>
      </c>
      <c r="M17" s="476">
        <v>4.7160805355035133E-2</v>
      </c>
      <c r="N17" s="496">
        <v>0.18953314515120384</v>
      </c>
      <c r="O17" s="493"/>
      <c r="Q17" s="336"/>
      <c r="R17" s="336"/>
      <c r="S17" s="336"/>
      <c r="T17" s="336"/>
      <c r="U17" s="336"/>
    </row>
    <row r="18" spans="1:21" x14ac:dyDescent="0.2">
      <c r="A18" s="1007"/>
      <c r="B18" s="512" t="s">
        <v>291</v>
      </c>
      <c r="C18" s="479">
        <v>9.3544435258000533E-3</v>
      </c>
      <c r="D18" s="479">
        <v>0.74165409471279498</v>
      </c>
      <c r="E18" s="479">
        <v>5.0005312080731272E-2</v>
      </c>
      <c r="F18" s="480">
        <v>0.1989861496806736</v>
      </c>
      <c r="G18" s="358" t="s">
        <v>166</v>
      </c>
      <c r="H18" s="358" t="s">
        <v>166</v>
      </c>
      <c r="I18" s="358" t="s">
        <v>166</v>
      </c>
      <c r="J18" s="359" t="s">
        <v>166</v>
      </c>
      <c r="K18" s="479">
        <v>9.3510041139360425E-3</v>
      </c>
      <c r="L18" s="479">
        <v>0.74017822699780256</v>
      </c>
      <c r="M18" s="479">
        <v>5.0306018086581583E-2</v>
      </c>
      <c r="N18" s="515">
        <v>0.20016475080167975</v>
      </c>
      <c r="Q18" s="336"/>
      <c r="R18" s="336"/>
      <c r="S18" s="336"/>
      <c r="T18" s="336"/>
      <c r="U18" s="336"/>
    </row>
    <row r="19" spans="1:21" x14ac:dyDescent="0.2">
      <c r="A19" s="1005" t="s">
        <v>111</v>
      </c>
      <c r="B19" s="776" t="s">
        <v>280</v>
      </c>
      <c r="C19" s="777">
        <v>1.6323410745291158E-3</v>
      </c>
      <c r="D19" s="777">
        <v>0.10554697115282179</v>
      </c>
      <c r="E19" s="777">
        <v>2.686122550465047E-2</v>
      </c>
      <c r="F19" s="778">
        <v>0.86595946226799847</v>
      </c>
      <c r="G19" s="777">
        <v>6.7917000497241635E-3</v>
      </c>
      <c r="H19" s="777">
        <v>0.11865924788155929</v>
      </c>
      <c r="I19" s="777">
        <v>8.1752710114070481E-2</v>
      </c>
      <c r="J19" s="778">
        <v>0.7927963419546461</v>
      </c>
      <c r="K19" s="777">
        <v>2.4135578492180867E-3</v>
      </c>
      <c r="L19" s="777">
        <v>0.10753239813786045</v>
      </c>
      <c r="M19" s="777">
        <v>3.5172751950208414E-2</v>
      </c>
      <c r="N19" s="779">
        <v>0.85488129206271313</v>
      </c>
      <c r="Q19" s="336"/>
      <c r="R19" s="336"/>
      <c r="S19" s="336"/>
      <c r="T19" s="336"/>
      <c r="U19" s="336"/>
    </row>
    <row r="20" spans="1:21" x14ac:dyDescent="0.2">
      <c r="A20" s="1005"/>
      <c r="B20" s="510" t="s">
        <v>281</v>
      </c>
      <c r="C20" s="476">
        <v>1.4833683090690237E-3</v>
      </c>
      <c r="D20" s="476">
        <v>9.8212127692521287E-2</v>
      </c>
      <c r="E20" s="476">
        <v>2.1785923460409043E-2</v>
      </c>
      <c r="F20" s="477">
        <v>0.87851858053800058</v>
      </c>
      <c r="G20" s="476">
        <v>5.6303857391175674E-3</v>
      </c>
      <c r="H20" s="476">
        <v>0.11857982913569273</v>
      </c>
      <c r="I20" s="476">
        <v>6.9759976330485612E-2</v>
      </c>
      <c r="J20" s="477">
        <v>0.80602980879470409</v>
      </c>
      <c r="K20" s="476">
        <v>2.0994378554603623E-3</v>
      </c>
      <c r="L20" s="476">
        <v>0.10123789761048904</v>
      </c>
      <c r="M20" s="476">
        <v>2.8912817303697325E-2</v>
      </c>
      <c r="N20" s="496">
        <v>0.86774984723035331</v>
      </c>
      <c r="Q20" s="336"/>
      <c r="R20" s="336"/>
      <c r="S20" s="336"/>
      <c r="T20" s="336"/>
      <c r="U20" s="336"/>
    </row>
    <row r="21" spans="1:21" x14ac:dyDescent="0.2">
      <c r="A21" s="1005"/>
      <c r="B21" s="510" t="s">
        <v>282</v>
      </c>
      <c r="C21" s="476">
        <v>1.1404603238705754E-3</v>
      </c>
      <c r="D21" s="476">
        <v>9.27658629987681E-2</v>
      </c>
      <c r="E21" s="476">
        <v>1.6038790018212901E-2</v>
      </c>
      <c r="F21" s="477">
        <v>0.89005488665914845</v>
      </c>
      <c r="G21" s="476">
        <v>3.956819833435962E-3</v>
      </c>
      <c r="H21" s="476">
        <v>0.10544307544032368</v>
      </c>
      <c r="I21" s="476">
        <v>5.6393716461698599E-2</v>
      </c>
      <c r="J21" s="477">
        <v>0.83420638826454174</v>
      </c>
      <c r="K21" s="476">
        <v>1.5480052923435514E-3</v>
      </c>
      <c r="L21" s="476">
        <v>9.4600335525187942E-2</v>
      </c>
      <c r="M21" s="476">
        <v>2.1878402173295196E-2</v>
      </c>
      <c r="N21" s="496">
        <v>0.88197325700917328</v>
      </c>
      <c r="Q21" s="336"/>
      <c r="R21" s="336"/>
      <c r="S21" s="336"/>
      <c r="T21" s="336"/>
      <c r="U21" s="336"/>
    </row>
    <row r="22" spans="1:21" x14ac:dyDescent="0.2">
      <c r="A22" s="1005"/>
      <c r="B22" s="510" t="s">
        <v>283</v>
      </c>
      <c r="C22" s="476">
        <v>9.5018921016931288E-4</v>
      </c>
      <c r="D22" s="476">
        <v>7.7761695869752887E-2</v>
      </c>
      <c r="E22" s="476">
        <v>1.4398310922899126E-2</v>
      </c>
      <c r="F22" s="477">
        <v>0.90688980399717856</v>
      </c>
      <c r="G22" s="476">
        <v>2.7137082748611647E-3</v>
      </c>
      <c r="H22" s="476">
        <v>8.8411416165904907E-2</v>
      </c>
      <c r="I22" s="476">
        <v>4.4975591618389592E-2</v>
      </c>
      <c r="J22" s="477">
        <v>0.86389928394084436</v>
      </c>
      <c r="K22" s="476">
        <v>1.2018122952910421E-3</v>
      </c>
      <c r="L22" s="476">
        <v>7.9281223234244122E-2</v>
      </c>
      <c r="M22" s="476">
        <v>1.8761149894859323E-2</v>
      </c>
      <c r="N22" s="496">
        <v>0.9007558145756055</v>
      </c>
      <c r="Q22" s="336"/>
      <c r="R22" s="336"/>
      <c r="S22" s="336"/>
      <c r="T22" s="336"/>
      <c r="U22" s="336"/>
    </row>
    <row r="23" spans="1:21" x14ac:dyDescent="0.2">
      <c r="A23" s="1005"/>
      <c r="B23" s="510" t="s">
        <v>284</v>
      </c>
      <c r="C23" s="476">
        <v>7.362254367096569E-4</v>
      </c>
      <c r="D23" s="476">
        <v>7.0270394298837288E-2</v>
      </c>
      <c r="E23" s="476">
        <v>1.3902675688563744E-2</v>
      </c>
      <c r="F23" s="477">
        <v>0.91509070457588937</v>
      </c>
      <c r="G23" s="476">
        <v>2.3843721352448072E-3</v>
      </c>
      <c r="H23" s="476">
        <v>7.6511918874612062E-2</v>
      </c>
      <c r="I23" s="476">
        <v>4.3066508604343488E-2</v>
      </c>
      <c r="J23" s="477">
        <v>0.87803720038579958</v>
      </c>
      <c r="K23" s="476">
        <v>9.6822335299957612E-4</v>
      </c>
      <c r="L23" s="476">
        <v>7.1148969426487671E-2</v>
      </c>
      <c r="M23" s="476">
        <v>1.800786151546965E-2</v>
      </c>
      <c r="N23" s="496">
        <v>0.90987494570504324</v>
      </c>
      <c r="Q23" s="336"/>
      <c r="R23" s="336"/>
      <c r="S23" s="336"/>
      <c r="T23" s="336"/>
      <c r="U23" s="336"/>
    </row>
    <row r="24" spans="1:21" x14ac:dyDescent="0.2">
      <c r="A24" s="1005"/>
      <c r="B24" s="510" t="s">
        <v>291</v>
      </c>
      <c r="C24" s="476">
        <v>7.1686931882395831E-4</v>
      </c>
      <c r="D24" s="476">
        <v>6.8421930906840012E-2</v>
      </c>
      <c r="E24" s="476">
        <v>1.1062672366530867E-2</v>
      </c>
      <c r="F24" s="477">
        <v>0.91979852740780521</v>
      </c>
      <c r="G24" s="476">
        <v>2.115499569901882E-3</v>
      </c>
      <c r="H24" s="476">
        <v>7.2358541457085118E-2</v>
      </c>
      <c r="I24" s="476">
        <v>3.2455641575179738E-2</v>
      </c>
      <c r="J24" s="477">
        <v>0.89307031739783327</v>
      </c>
      <c r="K24" s="476">
        <v>9.123659986384606E-4</v>
      </c>
      <c r="L24" s="476">
        <v>6.8972179474467182E-2</v>
      </c>
      <c r="M24" s="476">
        <v>1.4052922612041769E-2</v>
      </c>
      <c r="N24" s="496">
        <v>0.91606253191485265</v>
      </c>
      <c r="Q24" s="336"/>
      <c r="R24" s="336"/>
      <c r="S24" s="336"/>
      <c r="T24" s="336"/>
      <c r="U24" s="336"/>
    </row>
    <row r="25" spans="1:21" x14ac:dyDescent="0.2">
      <c r="A25" s="1004" t="s">
        <v>241</v>
      </c>
      <c r="B25" s="783" t="s">
        <v>280</v>
      </c>
      <c r="C25" s="784">
        <v>2.8737911965022235E-3</v>
      </c>
      <c r="D25" s="784">
        <v>7.3024475966868466E-2</v>
      </c>
      <c r="E25" s="784">
        <v>1.0500585088293015E-2</v>
      </c>
      <c r="F25" s="785">
        <v>0.91360114774833634</v>
      </c>
      <c r="G25" s="784">
        <v>7.0612832238589555E-3</v>
      </c>
      <c r="H25" s="784">
        <v>0.12593041523982326</v>
      </c>
      <c r="I25" s="784">
        <v>1.6797371264288811E-2</v>
      </c>
      <c r="J25" s="785">
        <v>0.85021093027202899</v>
      </c>
      <c r="K25" s="784">
        <v>4.3714848948333811E-3</v>
      </c>
      <c r="L25" s="784">
        <v>9.1946754823936994E-2</v>
      </c>
      <c r="M25" s="784">
        <v>1.2752686564288077E-2</v>
      </c>
      <c r="N25" s="786">
        <v>0.89092907371694163</v>
      </c>
      <c r="Q25" s="336"/>
      <c r="R25" s="336"/>
      <c r="S25" s="336"/>
      <c r="T25" s="336"/>
      <c r="U25" s="336"/>
    </row>
    <row r="26" spans="1:21" x14ac:dyDescent="0.2">
      <c r="A26" s="1005"/>
      <c r="B26" s="510" t="s">
        <v>281</v>
      </c>
      <c r="C26" s="476">
        <v>2.9657724481232653E-3</v>
      </c>
      <c r="D26" s="476">
        <v>6.6851518773785285E-2</v>
      </c>
      <c r="E26" s="476">
        <v>1.1853137535955729E-2</v>
      </c>
      <c r="F26" s="477">
        <v>0.91832957124213566</v>
      </c>
      <c r="G26" s="476">
        <v>6.9465482781547461E-3</v>
      </c>
      <c r="H26" s="476">
        <v>0.11537796826933099</v>
      </c>
      <c r="I26" s="476">
        <v>1.9275070299109315E-2</v>
      </c>
      <c r="J26" s="477">
        <v>0.85840041315340498</v>
      </c>
      <c r="K26" s="476">
        <v>4.368100788132977E-3</v>
      </c>
      <c r="L26" s="476">
        <v>8.3946180285311686E-2</v>
      </c>
      <c r="M26" s="476">
        <v>1.4467699896613591E-2</v>
      </c>
      <c r="N26" s="496">
        <v>0.89721801902994158</v>
      </c>
      <c r="Q26" s="336"/>
      <c r="R26" s="336"/>
      <c r="S26" s="336"/>
      <c r="T26" s="336"/>
      <c r="U26" s="336"/>
    </row>
    <row r="27" spans="1:21" x14ac:dyDescent="0.2">
      <c r="A27" s="1005"/>
      <c r="B27" s="510" t="s">
        <v>282</v>
      </c>
      <c r="C27" s="476">
        <v>2.5123575173312445E-3</v>
      </c>
      <c r="D27" s="476">
        <v>5.9915885954016153E-2</v>
      </c>
      <c r="E27" s="476">
        <v>1.2685468100498401E-2</v>
      </c>
      <c r="F27" s="477">
        <v>0.92488628842815424</v>
      </c>
      <c r="G27" s="476">
        <v>5.5184934977200043E-3</v>
      </c>
      <c r="H27" s="476">
        <v>0.10941563925012729</v>
      </c>
      <c r="I27" s="476">
        <v>1.9085669650396965E-2</v>
      </c>
      <c r="J27" s="477">
        <v>0.86598019760175571</v>
      </c>
      <c r="K27" s="476">
        <v>3.5602211967343039E-3</v>
      </c>
      <c r="L27" s="476">
        <v>7.7170259660590448E-2</v>
      </c>
      <c r="M27" s="476">
        <v>1.4916417993899622E-2</v>
      </c>
      <c r="N27" s="496">
        <v>0.90435310114877565</v>
      </c>
      <c r="Q27" s="336"/>
      <c r="R27" s="336"/>
      <c r="S27" s="336"/>
      <c r="T27" s="336"/>
      <c r="U27" s="336"/>
    </row>
    <row r="28" spans="1:21" x14ac:dyDescent="0.2">
      <c r="A28" s="1005"/>
      <c r="B28" s="510" t="s">
        <v>283</v>
      </c>
      <c r="C28" s="476">
        <v>1.9648721713006858E-3</v>
      </c>
      <c r="D28" s="476">
        <v>5.2719801842641877E-2</v>
      </c>
      <c r="E28" s="476">
        <v>1.1988281097290146E-2</v>
      </c>
      <c r="F28" s="477">
        <v>0.93332704488876728</v>
      </c>
      <c r="G28" s="476">
        <v>6.0607207645819233E-3</v>
      </c>
      <c r="H28" s="476">
        <v>9.9983401543635247E-2</v>
      </c>
      <c r="I28" s="476">
        <v>2.2413354643750008E-2</v>
      </c>
      <c r="J28" s="477">
        <v>0.8715425230480327</v>
      </c>
      <c r="K28" s="476">
        <v>3.3925545022809741E-3</v>
      </c>
      <c r="L28" s="476">
        <v>6.9194386938956784E-2</v>
      </c>
      <c r="M28" s="476">
        <v>1.5622129605720297E-2</v>
      </c>
      <c r="N28" s="496">
        <v>0.91179092895304192</v>
      </c>
      <c r="Q28" s="336"/>
      <c r="R28" s="336"/>
      <c r="S28" s="336"/>
      <c r="T28" s="336"/>
      <c r="U28" s="336"/>
    </row>
    <row r="29" spans="1:21" x14ac:dyDescent="0.2">
      <c r="A29" s="1005"/>
      <c r="B29" s="510" t="s">
        <v>284</v>
      </c>
      <c r="C29" s="476">
        <v>1.8896778232630495E-3</v>
      </c>
      <c r="D29" s="476">
        <v>4.7484181447424514E-2</v>
      </c>
      <c r="E29" s="476">
        <v>1.1743380513638806E-2</v>
      </c>
      <c r="F29" s="477">
        <v>0.93888276021567352</v>
      </c>
      <c r="G29" s="476">
        <v>4.6918041056184297E-3</v>
      </c>
      <c r="H29" s="476">
        <v>9.5214195460314829E-2</v>
      </c>
      <c r="I29" s="476">
        <v>1.8947115183446533E-2</v>
      </c>
      <c r="J29" s="477">
        <v>0.88114688525062013</v>
      </c>
      <c r="K29" s="476">
        <v>2.8674534336315485E-3</v>
      </c>
      <c r="L29" s="476">
        <v>6.4139120904729105E-2</v>
      </c>
      <c r="M29" s="476">
        <v>1.4257055970757502E-2</v>
      </c>
      <c r="N29" s="496">
        <v>0.91873636969088179</v>
      </c>
      <c r="Q29" s="336"/>
      <c r="R29" s="336"/>
      <c r="S29" s="336"/>
      <c r="T29" s="336"/>
      <c r="U29" s="336"/>
    </row>
    <row r="30" spans="1:21" x14ac:dyDescent="0.2">
      <c r="A30" s="1007"/>
      <c r="B30" s="512" t="s">
        <v>291</v>
      </c>
      <c r="C30" s="479">
        <v>2.1473724745057383E-3</v>
      </c>
      <c r="D30" s="479">
        <v>4.5941062500065966E-2</v>
      </c>
      <c r="E30" s="479">
        <v>1.0763585757858551E-2</v>
      </c>
      <c r="F30" s="480">
        <v>0.94114797926756988</v>
      </c>
      <c r="G30" s="479">
        <v>5.4975311127877097E-3</v>
      </c>
      <c r="H30" s="479">
        <v>9.16525052838187E-2</v>
      </c>
      <c r="I30" s="479">
        <v>1.8441183648060116E-2</v>
      </c>
      <c r="J30" s="480">
        <v>0.8844087799553334</v>
      </c>
      <c r="K30" s="479">
        <v>3.3156767070485929E-3</v>
      </c>
      <c r="L30" s="479">
        <v>6.1882060478384376E-2</v>
      </c>
      <c r="M30" s="479">
        <v>1.3441002286254491E-2</v>
      </c>
      <c r="N30" s="515">
        <v>0.92136126052831258</v>
      </c>
      <c r="Q30" s="336"/>
      <c r="R30" s="336"/>
      <c r="S30" s="336"/>
      <c r="T30" s="336"/>
      <c r="U30" s="336"/>
    </row>
    <row r="31" spans="1:21" x14ac:dyDescent="0.2">
      <c r="A31" s="1005" t="s">
        <v>0</v>
      </c>
      <c r="B31" s="776" t="s">
        <v>280</v>
      </c>
      <c r="C31" s="777">
        <v>7.0638790904297127E-3</v>
      </c>
      <c r="D31" s="777">
        <v>0.22584894022970356</v>
      </c>
      <c r="E31" s="777">
        <v>2.1983857524157213E-2</v>
      </c>
      <c r="F31" s="778">
        <v>0.74510332315570948</v>
      </c>
      <c r="G31" s="777">
        <v>1.551569407145041E-2</v>
      </c>
      <c r="H31" s="777">
        <v>0.23953788914147636</v>
      </c>
      <c r="I31" s="777">
        <v>1.6790163030648578E-2</v>
      </c>
      <c r="J31" s="778">
        <v>0.72815625375642468</v>
      </c>
      <c r="K31" s="777">
        <v>8.6124635699412685E-3</v>
      </c>
      <c r="L31" s="777">
        <v>0.22835709899479731</v>
      </c>
      <c r="M31" s="777">
        <v>2.1032242432956906E-2</v>
      </c>
      <c r="N31" s="779">
        <v>0.74199819500230446</v>
      </c>
      <c r="Q31" s="336"/>
      <c r="R31" s="336"/>
      <c r="S31" s="336"/>
      <c r="T31" s="336"/>
      <c r="U31" s="336"/>
    </row>
    <row r="32" spans="1:21" x14ac:dyDescent="0.2">
      <c r="A32" s="1005"/>
      <c r="B32" s="510" t="s">
        <v>281</v>
      </c>
      <c r="C32" s="476">
        <v>5.6470530035663451E-3</v>
      </c>
      <c r="D32" s="476">
        <v>0.21227353953726621</v>
      </c>
      <c r="E32" s="476">
        <v>1.9136376330036117E-2</v>
      </c>
      <c r="F32" s="477">
        <v>0.76294303112913131</v>
      </c>
      <c r="G32" s="476">
        <v>1.5472882925617226E-2</v>
      </c>
      <c r="H32" s="476">
        <v>0.22027964130017405</v>
      </c>
      <c r="I32" s="476">
        <v>1.5043708070746087E-2</v>
      </c>
      <c r="J32" s="477">
        <v>0.74920376770346264</v>
      </c>
      <c r="K32" s="476">
        <v>7.2541600354155229E-3</v>
      </c>
      <c r="L32" s="476">
        <v>0.21358301288892625</v>
      </c>
      <c r="M32" s="476">
        <v>1.8466981887967644E-2</v>
      </c>
      <c r="N32" s="496">
        <v>0.76069584518769051</v>
      </c>
      <c r="Q32" s="336"/>
      <c r="R32" s="336"/>
      <c r="S32" s="336"/>
      <c r="T32" s="336"/>
      <c r="U32" s="336"/>
    </row>
    <row r="33" spans="1:21" x14ac:dyDescent="0.2">
      <c r="A33" s="1005"/>
      <c r="B33" s="510" t="s">
        <v>282</v>
      </c>
      <c r="C33" s="476">
        <v>5.0126480215995891E-3</v>
      </c>
      <c r="D33" s="476">
        <v>0.19391986463351965</v>
      </c>
      <c r="E33" s="476">
        <v>2.1710875595138398E-2</v>
      </c>
      <c r="F33" s="477">
        <v>0.77935661174974236</v>
      </c>
      <c r="G33" s="476">
        <v>1.3205963983734597E-2</v>
      </c>
      <c r="H33" s="476">
        <v>0.20526689472665091</v>
      </c>
      <c r="I33" s="476">
        <v>1.4006325437294269E-2</v>
      </c>
      <c r="J33" s="477">
        <v>0.76752081585232024</v>
      </c>
      <c r="K33" s="476">
        <v>6.2385170484861264E-3</v>
      </c>
      <c r="L33" s="476">
        <v>0.19561758663064552</v>
      </c>
      <c r="M33" s="476">
        <v>2.0558134818602566E-2</v>
      </c>
      <c r="N33" s="496">
        <v>0.77758576150226577</v>
      </c>
      <c r="Q33" s="336"/>
      <c r="R33" s="336"/>
      <c r="S33" s="336"/>
      <c r="T33" s="336"/>
      <c r="U33" s="336"/>
    </row>
    <row r="34" spans="1:21" x14ac:dyDescent="0.2">
      <c r="A34" s="1005"/>
      <c r="B34" s="510" t="s">
        <v>283</v>
      </c>
      <c r="C34" s="476">
        <v>3.2873986226728217E-3</v>
      </c>
      <c r="D34" s="476">
        <v>0.17443684552559133</v>
      </c>
      <c r="E34" s="476">
        <v>1.6486982520370716E-2</v>
      </c>
      <c r="F34" s="477">
        <v>0.80578877333136512</v>
      </c>
      <c r="G34" s="476">
        <v>1.0258439191194133E-2</v>
      </c>
      <c r="H34" s="476">
        <v>0.18154328750476892</v>
      </c>
      <c r="I34" s="476">
        <v>1.3677918921592177E-2</v>
      </c>
      <c r="J34" s="477">
        <v>0.79452035438244473</v>
      </c>
      <c r="K34" s="476">
        <v>4.2924662836654115E-3</v>
      </c>
      <c r="L34" s="476">
        <v>0.17546143503239242</v>
      </c>
      <c r="M34" s="476">
        <v>1.6081978568227222E-2</v>
      </c>
      <c r="N34" s="496">
        <v>0.80416412011571492</v>
      </c>
      <c r="Q34" s="336"/>
      <c r="R34" s="336"/>
      <c r="S34" s="336"/>
      <c r="T34" s="336"/>
      <c r="U34" s="336"/>
    </row>
    <row r="35" spans="1:21" x14ac:dyDescent="0.2">
      <c r="A35" s="1005"/>
      <c r="B35" s="510" t="s">
        <v>284</v>
      </c>
      <c r="C35" s="476">
        <v>2.8887885034883909E-3</v>
      </c>
      <c r="D35" s="476">
        <v>0.15379428527821615</v>
      </c>
      <c r="E35" s="476">
        <v>1.567889960268324E-2</v>
      </c>
      <c r="F35" s="477">
        <v>0.82763802661561225</v>
      </c>
      <c r="G35" s="476">
        <v>9.8828906026849472E-3</v>
      </c>
      <c r="H35" s="476">
        <v>0.16543844615824047</v>
      </c>
      <c r="I35" s="476">
        <v>1.1710939731505287E-2</v>
      </c>
      <c r="J35" s="477">
        <v>0.81296772350756941</v>
      </c>
      <c r="K35" s="476">
        <v>3.8976632664086816E-3</v>
      </c>
      <c r="L35" s="476">
        <v>0.15547391475468456</v>
      </c>
      <c r="M35" s="476">
        <v>1.5106535270916946E-2</v>
      </c>
      <c r="N35" s="496">
        <v>0.82552188670798987</v>
      </c>
      <c r="Q35" s="336"/>
      <c r="R35" s="336"/>
      <c r="S35" s="336"/>
      <c r="T35" s="336"/>
      <c r="U35" s="336"/>
    </row>
    <row r="36" spans="1:21" x14ac:dyDescent="0.2">
      <c r="A36" s="1005"/>
      <c r="B36" s="510" t="s">
        <v>291</v>
      </c>
      <c r="C36" s="476">
        <v>3.2734063197978926E-3</v>
      </c>
      <c r="D36" s="476">
        <v>0.1472666691076861</v>
      </c>
      <c r="E36" s="476">
        <v>1.4853599892595208E-2</v>
      </c>
      <c r="F36" s="477">
        <v>0.8346063246799208</v>
      </c>
      <c r="G36" s="476">
        <v>8.7528331146367634E-3</v>
      </c>
      <c r="H36" s="476">
        <v>0.15385303590600025</v>
      </c>
      <c r="I36" s="476">
        <v>1.2197304067756173E-2</v>
      </c>
      <c r="J36" s="477">
        <v>0.82519682691160678</v>
      </c>
      <c r="K36" s="476">
        <v>4.0442263843819123E-3</v>
      </c>
      <c r="L36" s="476">
        <v>0.14819320830073318</v>
      </c>
      <c r="M36" s="476">
        <v>1.4479924653209719E-2</v>
      </c>
      <c r="N36" s="496">
        <v>0.83328264066167512</v>
      </c>
      <c r="Q36" s="336"/>
      <c r="R36" s="336"/>
      <c r="S36" s="336"/>
      <c r="T36" s="336"/>
      <c r="U36" s="336"/>
    </row>
    <row r="37" spans="1:21" x14ac:dyDescent="0.2">
      <c r="A37" s="1004" t="s">
        <v>113</v>
      </c>
      <c r="B37" s="783" t="s">
        <v>280</v>
      </c>
      <c r="C37" s="784">
        <v>0.11592039503931877</v>
      </c>
      <c r="D37" s="784">
        <v>0.702508404139076</v>
      </c>
      <c r="E37" s="784">
        <v>6.7830209521307387E-3</v>
      </c>
      <c r="F37" s="785">
        <v>0.17478817986947454</v>
      </c>
      <c r="G37" s="784">
        <v>0.17475961465339188</v>
      </c>
      <c r="H37" s="784">
        <v>0.72532342893993162</v>
      </c>
      <c r="I37" s="784">
        <v>8.9766169926051662E-3</v>
      </c>
      <c r="J37" s="785">
        <v>9.0940339414071189E-2</v>
      </c>
      <c r="K37" s="784">
        <v>0.15490105195276288</v>
      </c>
      <c r="L37" s="784">
        <v>0.71762323163113129</v>
      </c>
      <c r="M37" s="784">
        <v>8.2362661722623024E-3</v>
      </c>
      <c r="N37" s="786">
        <v>0.11923945024384344</v>
      </c>
      <c r="Q37" s="336"/>
      <c r="R37" s="336"/>
      <c r="S37" s="336"/>
      <c r="T37" s="336"/>
      <c r="U37" s="336"/>
    </row>
    <row r="38" spans="1:21" x14ac:dyDescent="0.2">
      <c r="A38" s="1005"/>
      <c r="B38" s="510" t="s">
        <v>281</v>
      </c>
      <c r="C38" s="476">
        <v>0.10815864337330069</v>
      </c>
      <c r="D38" s="476">
        <v>0.6971595011385443</v>
      </c>
      <c r="E38" s="476">
        <v>5.3625755172818099E-3</v>
      </c>
      <c r="F38" s="477">
        <v>0.18931927997087311</v>
      </c>
      <c r="G38" s="476">
        <v>0.16542622267960425</v>
      </c>
      <c r="H38" s="476">
        <v>0.72686035969812768</v>
      </c>
      <c r="I38" s="476">
        <v>1.1317137116534365E-2</v>
      </c>
      <c r="J38" s="477">
        <v>9.6396280505733734E-2</v>
      </c>
      <c r="K38" s="476">
        <v>0.14643072797797554</v>
      </c>
      <c r="L38" s="476">
        <v>0.71700866859757018</v>
      </c>
      <c r="M38" s="476">
        <v>9.342025811337756E-3</v>
      </c>
      <c r="N38" s="496">
        <v>0.12721857761311664</v>
      </c>
      <c r="Q38" s="336"/>
      <c r="R38" s="336"/>
      <c r="S38" s="336"/>
      <c r="T38" s="336"/>
      <c r="U38" s="336"/>
    </row>
    <row r="39" spans="1:21" x14ac:dyDescent="0.2">
      <c r="A39" s="1005"/>
      <c r="B39" s="510" t="s">
        <v>282</v>
      </c>
      <c r="C39" s="476">
        <v>9.788213685131518E-2</v>
      </c>
      <c r="D39" s="476">
        <v>0.68340024697027046</v>
      </c>
      <c r="E39" s="476">
        <v>8.2902583259387014E-3</v>
      </c>
      <c r="F39" s="477">
        <v>0.21042735785247565</v>
      </c>
      <c r="G39" s="476">
        <v>0.16189771623635338</v>
      </c>
      <c r="H39" s="476">
        <v>0.70371954034127471</v>
      </c>
      <c r="I39" s="476">
        <v>2.1194080436761072E-2</v>
      </c>
      <c r="J39" s="477">
        <v>0.11318866298561091</v>
      </c>
      <c r="K39" s="476">
        <v>0.14013443809459364</v>
      </c>
      <c r="L39" s="476">
        <v>0.69681162140145891</v>
      </c>
      <c r="M39" s="476">
        <v>1.6807187864868608E-2</v>
      </c>
      <c r="N39" s="496">
        <v>0.14624675263907877</v>
      </c>
      <c r="Q39" s="336"/>
      <c r="R39" s="336"/>
      <c r="S39" s="336"/>
      <c r="T39" s="336"/>
      <c r="U39" s="336"/>
    </row>
    <row r="40" spans="1:21" x14ac:dyDescent="0.2">
      <c r="A40" s="1005"/>
      <c r="B40" s="510" t="s">
        <v>283</v>
      </c>
      <c r="C40" s="476">
        <v>7.864723237482929E-2</v>
      </c>
      <c r="D40" s="476">
        <v>0.67964243251574286</v>
      </c>
      <c r="E40" s="476">
        <v>9.0587117756962248E-3</v>
      </c>
      <c r="F40" s="477">
        <v>0.23265162333373171</v>
      </c>
      <c r="G40" s="476">
        <v>0.14555643528373405</v>
      </c>
      <c r="H40" s="476">
        <v>0.70298465811743915</v>
      </c>
      <c r="I40" s="476">
        <v>1.7360209750272578E-2</v>
      </c>
      <c r="J40" s="477">
        <v>0.13409869684855411</v>
      </c>
      <c r="K40" s="476">
        <v>0.1227878639976538</v>
      </c>
      <c r="L40" s="476">
        <v>0.6950415186914386</v>
      </c>
      <c r="M40" s="476">
        <v>1.4535288211859851E-2</v>
      </c>
      <c r="N40" s="496">
        <v>0.16763532909904763</v>
      </c>
      <c r="Q40" s="336"/>
      <c r="R40" s="336"/>
      <c r="S40" s="336"/>
      <c r="T40" s="336"/>
      <c r="U40" s="336"/>
    </row>
    <row r="41" spans="1:21" x14ac:dyDescent="0.2">
      <c r="A41" s="1005"/>
      <c r="B41" s="510" t="s">
        <v>284</v>
      </c>
      <c r="C41" s="476">
        <v>7.1282200458967687E-2</v>
      </c>
      <c r="D41" s="476">
        <v>0.65885128801835868</v>
      </c>
      <c r="E41" s="476">
        <v>1.3174310740489355E-2</v>
      </c>
      <c r="F41" s="477">
        <v>0.25669220078218419</v>
      </c>
      <c r="G41" s="476">
        <v>0.13881494461982988</v>
      </c>
      <c r="H41" s="476">
        <v>0.69487733426079501</v>
      </c>
      <c r="I41" s="476">
        <v>1.4386805072502539E-2</v>
      </c>
      <c r="J41" s="477">
        <v>0.1519209160468725</v>
      </c>
      <c r="K41" s="476">
        <v>0.11578972888505885</v>
      </c>
      <c r="L41" s="476">
        <v>0.68259429294342966</v>
      </c>
      <c r="M41" s="476">
        <v>1.3973406447603032E-2</v>
      </c>
      <c r="N41" s="496">
        <v>0.18764257172390836</v>
      </c>
      <c r="Q41" s="336"/>
      <c r="R41" s="336"/>
      <c r="S41" s="336"/>
      <c r="T41" s="336"/>
      <c r="U41" s="336"/>
    </row>
    <row r="42" spans="1:21" ht="13.5" thickBot="1" x14ac:dyDescent="0.25">
      <c r="A42" s="1006"/>
      <c r="B42" s="516" t="s">
        <v>291</v>
      </c>
      <c r="C42" s="482">
        <v>7.390720304395608E-2</v>
      </c>
      <c r="D42" s="482">
        <v>0.64463611998431747</v>
      </c>
      <c r="E42" s="482">
        <v>1.4943407868266628E-2</v>
      </c>
      <c r="F42" s="497">
        <v>0.26651326910345985</v>
      </c>
      <c r="G42" s="482">
        <v>0.13063993622686948</v>
      </c>
      <c r="H42" s="482">
        <v>0.69098865313183744</v>
      </c>
      <c r="I42" s="482">
        <v>1.9003036008073397E-2</v>
      </c>
      <c r="J42" s="497">
        <v>0.15936837463321962</v>
      </c>
      <c r="K42" s="482">
        <v>0.11104129383501113</v>
      </c>
      <c r="L42" s="482">
        <v>0.67497590933918317</v>
      </c>
      <c r="M42" s="482">
        <v>1.7600614589392997E-2</v>
      </c>
      <c r="N42" s="498">
        <v>0.19638218223641263</v>
      </c>
      <c r="Q42" s="336"/>
      <c r="R42" s="336"/>
      <c r="S42" s="336"/>
      <c r="T42" s="336"/>
      <c r="U42" s="336"/>
    </row>
    <row r="43" spans="1:21" x14ac:dyDescent="0.2">
      <c r="N43" s="499" t="s">
        <v>339</v>
      </c>
    </row>
    <row r="45" spans="1:21" ht="13.5" thickBot="1" x14ac:dyDescent="0.25">
      <c r="A45" s="239" t="s">
        <v>325</v>
      </c>
    </row>
    <row r="46" spans="1:21" ht="12.75" customHeight="1" x14ac:dyDescent="0.2">
      <c r="A46" s="1001" t="s">
        <v>107</v>
      </c>
      <c r="B46" s="998" t="s">
        <v>18</v>
      </c>
      <c r="C46" s="989" t="s">
        <v>95</v>
      </c>
      <c r="D46" s="989"/>
      <c r="E46" s="989"/>
      <c r="F46" s="990"/>
      <c r="G46" s="989" t="s">
        <v>96</v>
      </c>
      <c r="H46" s="989"/>
      <c r="I46" s="989"/>
      <c r="J46" s="990"/>
      <c r="K46" s="989" t="s">
        <v>97</v>
      </c>
      <c r="L46" s="989"/>
      <c r="M46" s="989"/>
      <c r="N46" s="992"/>
    </row>
    <row r="47" spans="1:21" x14ac:dyDescent="0.2">
      <c r="A47" s="1002"/>
      <c r="B47" s="999"/>
      <c r="C47" s="994" t="s">
        <v>150</v>
      </c>
      <c r="D47" s="1012"/>
      <c r="E47" s="1012"/>
      <c r="F47" s="1013"/>
      <c r="G47" s="994" t="s">
        <v>150</v>
      </c>
      <c r="H47" s="1012"/>
      <c r="I47" s="1012"/>
      <c r="J47" s="1013"/>
      <c r="K47" s="994" t="s">
        <v>150</v>
      </c>
      <c r="L47" s="1012"/>
      <c r="M47" s="1012"/>
      <c r="N47" s="1014"/>
    </row>
    <row r="48" spans="1:21" ht="111" thickBot="1" x14ac:dyDescent="0.25">
      <c r="A48" s="1003"/>
      <c r="B48" s="1000"/>
      <c r="C48" s="312" t="s">
        <v>145</v>
      </c>
      <c r="D48" s="312" t="s">
        <v>144</v>
      </c>
      <c r="E48" s="312" t="s">
        <v>138</v>
      </c>
      <c r="F48" s="313" t="s">
        <v>141</v>
      </c>
      <c r="G48" s="312" t="s">
        <v>145</v>
      </c>
      <c r="H48" s="312" t="s">
        <v>144</v>
      </c>
      <c r="I48" s="312" t="s">
        <v>138</v>
      </c>
      <c r="J48" s="313" t="s">
        <v>141</v>
      </c>
      <c r="K48" s="312" t="s">
        <v>145</v>
      </c>
      <c r="L48" s="312" t="s">
        <v>144</v>
      </c>
      <c r="M48" s="312" t="s">
        <v>138</v>
      </c>
      <c r="N48" s="314" t="s">
        <v>141</v>
      </c>
    </row>
    <row r="49" spans="1:21" ht="13.5" thickTop="1" x14ac:dyDescent="0.2">
      <c r="A49" s="1008" t="s">
        <v>171</v>
      </c>
      <c r="B49" s="505" t="s">
        <v>280</v>
      </c>
      <c r="C49" s="472">
        <v>1.5460681618909775E-3</v>
      </c>
      <c r="D49" s="472">
        <v>0.30945747534332591</v>
      </c>
      <c r="E49" s="472">
        <v>2.2351839457942294E-2</v>
      </c>
      <c r="F49" s="494">
        <v>0.66664461703684086</v>
      </c>
      <c r="G49" s="472">
        <v>2.291278819991408E-3</v>
      </c>
      <c r="H49" s="472">
        <v>4.083058857224689E-2</v>
      </c>
      <c r="I49" s="472">
        <v>3.9977087211800086E-2</v>
      </c>
      <c r="J49" s="494">
        <v>0.91690104539596162</v>
      </c>
      <c r="K49" s="472">
        <v>1.7783523101617847E-3</v>
      </c>
      <c r="L49" s="472">
        <v>0.22572575879043483</v>
      </c>
      <c r="M49" s="472">
        <v>2.7845676157759146E-2</v>
      </c>
      <c r="N49" s="495">
        <v>0.74465021274164411</v>
      </c>
      <c r="Q49" s="336"/>
      <c r="R49" s="336"/>
      <c r="S49" s="336"/>
      <c r="T49" s="336"/>
      <c r="U49" s="336"/>
    </row>
    <row r="50" spans="1:21" x14ac:dyDescent="0.2">
      <c r="A50" s="1009"/>
      <c r="B50" s="505" t="s">
        <v>281</v>
      </c>
      <c r="C50" s="472">
        <v>1.5726267632481896E-3</v>
      </c>
      <c r="D50" s="472">
        <v>0.29505186909324405</v>
      </c>
      <c r="E50" s="472">
        <v>2.2435640187009654E-2</v>
      </c>
      <c r="F50" s="494">
        <v>0.68093986395649808</v>
      </c>
      <c r="G50" s="472">
        <v>1.953774642297124E-3</v>
      </c>
      <c r="H50" s="472">
        <v>4.0556895650545453E-2</v>
      </c>
      <c r="I50" s="472">
        <v>4.0568076049070763E-2</v>
      </c>
      <c r="J50" s="494">
        <v>0.91692125365808663</v>
      </c>
      <c r="K50" s="472">
        <v>1.6906734212806702E-3</v>
      </c>
      <c r="L50" s="472">
        <v>0.2162313305244897</v>
      </c>
      <c r="M50" s="472">
        <v>2.8051501046174515E-2</v>
      </c>
      <c r="N50" s="495">
        <v>0.75402649500805519</v>
      </c>
      <c r="Q50" s="336"/>
      <c r="R50" s="336"/>
      <c r="S50" s="336"/>
      <c r="T50" s="336"/>
      <c r="U50" s="336"/>
    </row>
    <row r="51" spans="1:21" x14ac:dyDescent="0.2">
      <c r="A51" s="1009"/>
      <c r="B51" s="505" t="s">
        <v>282</v>
      </c>
      <c r="C51" s="472">
        <v>1.1833894255790557E-3</v>
      </c>
      <c r="D51" s="472">
        <v>0.28400107062666369</v>
      </c>
      <c r="E51" s="472">
        <v>2.3168410565499058E-2</v>
      </c>
      <c r="F51" s="494">
        <v>0.69164712938225825</v>
      </c>
      <c r="G51" s="472">
        <v>1.1209471019724734E-3</v>
      </c>
      <c r="H51" s="472">
        <v>3.4634175120593115E-2</v>
      </c>
      <c r="I51" s="472">
        <v>4.1475042772981516E-2</v>
      </c>
      <c r="J51" s="494">
        <v>0.92276983500445287</v>
      </c>
      <c r="K51" s="472">
        <v>1.1642774901479253E-3</v>
      </c>
      <c r="L51" s="472">
        <v>0.20767649251517481</v>
      </c>
      <c r="M51" s="472">
        <v>2.8771584062296591E-2</v>
      </c>
      <c r="N51" s="495">
        <v>0.76238764593238073</v>
      </c>
      <c r="Q51" s="336"/>
      <c r="R51" s="336"/>
      <c r="S51" s="336"/>
      <c r="T51" s="336"/>
      <c r="U51" s="336"/>
    </row>
    <row r="52" spans="1:21" x14ac:dyDescent="0.2">
      <c r="A52" s="1009"/>
      <c r="B52" s="505" t="s">
        <v>283</v>
      </c>
      <c r="C52" s="472">
        <v>8.8501787585681295E-4</v>
      </c>
      <c r="D52" s="472">
        <v>0.26841238323029032</v>
      </c>
      <c r="E52" s="472">
        <v>2.283496547678145E-2</v>
      </c>
      <c r="F52" s="494">
        <v>0.70786763341707137</v>
      </c>
      <c r="G52" s="472">
        <v>1.7190392960289326E-3</v>
      </c>
      <c r="H52" s="472">
        <v>3.1423577617359699E-2</v>
      </c>
      <c r="I52" s="472">
        <v>4.0951720047108009E-2</v>
      </c>
      <c r="J52" s="494">
        <v>0.92590566303950328</v>
      </c>
      <c r="K52" s="472">
        <v>1.1379803338133871E-3</v>
      </c>
      <c r="L52" s="472">
        <v>0.19653260973038694</v>
      </c>
      <c r="M52" s="472">
        <v>2.8329858839784075E-2</v>
      </c>
      <c r="N52" s="495">
        <v>0.77399955109601548</v>
      </c>
      <c r="Q52" s="336"/>
      <c r="R52" s="336"/>
      <c r="S52" s="336"/>
      <c r="T52" s="336"/>
      <c r="U52" s="336"/>
    </row>
    <row r="53" spans="1:21" x14ac:dyDescent="0.2">
      <c r="A53" s="1009"/>
      <c r="B53" s="505" t="s">
        <v>284</v>
      </c>
      <c r="C53" s="472">
        <v>8.2569222416601349E-4</v>
      </c>
      <c r="D53" s="472">
        <v>0.26149685306951403</v>
      </c>
      <c r="E53" s="472">
        <v>2.2868030001407576E-2</v>
      </c>
      <c r="F53" s="494">
        <v>0.71480942470491238</v>
      </c>
      <c r="G53" s="472">
        <v>1.1576161251854223E-3</v>
      </c>
      <c r="H53" s="472">
        <v>2.6773508623949283E-2</v>
      </c>
      <c r="I53" s="472">
        <v>4.0595096128675727E-2</v>
      </c>
      <c r="J53" s="494">
        <v>0.93147377912218965</v>
      </c>
      <c r="K53" s="472">
        <v>9.2583979373518025E-4</v>
      </c>
      <c r="L53" s="472">
        <v>0.19067648612644431</v>
      </c>
      <c r="M53" s="472">
        <v>2.8216613163949997E-2</v>
      </c>
      <c r="N53" s="495">
        <v>0.78018106091587047</v>
      </c>
      <c r="Q53" s="336"/>
      <c r="R53" s="336"/>
      <c r="S53" s="336"/>
      <c r="T53" s="336"/>
      <c r="U53" s="336"/>
    </row>
    <row r="54" spans="1:21" ht="13.5" thickBot="1" x14ac:dyDescent="0.25">
      <c r="A54" s="1009"/>
      <c r="B54" s="505" t="s">
        <v>291</v>
      </c>
      <c r="C54" s="472">
        <v>7.1847164308832189E-4</v>
      </c>
      <c r="D54" s="472">
        <v>0.25191568447379031</v>
      </c>
      <c r="E54" s="472">
        <v>2.2278879399527947E-2</v>
      </c>
      <c r="F54" s="494">
        <v>0.72508696448359344</v>
      </c>
      <c r="G54" s="472">
        <v>4.8277847738648164E-4</v>
      </c>
      <c r="H54" s="472">
        <v>2.583737345241869E-2</v>
      </c>
      <c r="I54" s="472">
        <v>3.8683352576611992E-2</v>
      </c>
      <c r="J54" s="494">
        <v>0.93499649549358277</v>
      </c>
      <c r="K54" s="472">
        <v>6.4755441885447471E-4</v>
      </c>
      <c r="L54" s="472">
        <v>0.18389145377804691</v>
      </c>
      <c r="M54" s="472">
        <v>2.7214787062667785E-2</v>
      </c>
      <c r="N54" s="495">
        <v>0.78824620474043083</v>
      </c>
      <c r="Q54" s="336"/>
      <c r="R54" s="336"/>
      <c r="S54" s="336"/>
      <c r="T54" s="336"/>
      <c r="U54" s="336"/>
    </row>
    <row r="55" spans="1:21" x14ac:dyDescent="0.2">
      <c r="A55" s="1010" t="s">
        <v>167</v>
      </c>
      <c r="B55" s="769" t="s">
        <v>280</v>
      </c>
      <c r="C55" s="348">
        <v>1.973874155211323E-3</v>
      </c>
      <c r="D55" s="349">
        <v>0.7523819063499827</v>
      </c>
      <c r="E55" s="349">
        <v>1.813607358131478E-2</v>
      </c>
      <c r="F55" s="350">
        <v>0.22750814591349125</v>
      </c>
      <c r="G55" s="349" t="s">
        <v>166</v>
      </c>
      <c r="H55" s="349" t="s">
        <v>166</v>
      </c>
      <c r="I55" s="349" t="s">
        <v>166</v>
      </c>
      <c r="J55" s="350" t="s">
        <v>166</v>
      </c>
      <c r="K55" s="349">
        <v>1.9434598225940263E-3</v>
      </c>
      <c r="L55" s="349">
        <v>0.741369007907271</v>
      </c>
      <c r="M55" s="349">
        <v>1.7856624877446006E-2</v>
      </c>
      <c r="N55" s="500">
        <v>0.23883090739268908</v>
      </c>
      <c r="Q55" s="336"/>
      <c r="R55" s="336"/>
      <c r="S55" s="336"/>
      <c r="T55" s="336"/>
      <c r="U55" s="336"/>
    </row>
    <row r="56" spans="1:21" x14ac:dyDescent="0.2">
      <c r="A56" s="1005"/>
      <c r="B56" s="510" t="s">
        <v>281</v>
      </c>
      <c r="C56" s="354">
        <v>1.5632760829216005E-3</v>
      </c>
      <c r="D56" s="355">
        <v>0.7226988732909837</v>
      </c>
      <c r="E56" s="355">
        <v>1.7896635557995446E-2</v>
      </c>
      <c r="F56" s="356">
        <v>0.25784121506809921</v>
      </c>
      <c r="G56" s="355" t="s">
        <v>166</v>
      </c>
      <c r="H56" s="355" t="s">
        <v>166</v>
      </c>
      <c r="I56" s="355" t="s">
        <v>166</v>
      </c>
      <c r="J56" s="356" t="s">
        <v>166</v>
      </c>
      <c r="K56" s="355">
        <v>1.5474268206848009E-3</v>
      </c>
      <c r="L56" s="355">
        <v>0.71588933051794812</v>
      </c>
      <c r="M56" s="355">
        <v>1.7715190659545393E-2</v>
      </c>
      <c r="N56" s="502">
        <v>0.26484805200182171</v>
      </c>
      <c r="Q56" s="336"/>
      <c r="R56" s="336"/>
      <c r="S56" s="336"/>
      <c r="T56" s="336"/>
      <c r="U56" s="336"/>
    </row>
    <row r="57" spans="1:21" x14ac:dyDescent="0.2">
      <c r="A57" s="1005"/>
      <c r="B57" s="510" t="s">
        <v>282</v>
      </c>
      <c r="C57" s="354">
        <v>1.4904689743180728E-3</v>
      </c>
      <c r="D57" s="355">
        <v>0.70151240229701717</v>
      </c>
      <c r="E57" s="355">
        <v>2.2765791992343274E-2</v>
      </c>
      <c r="F57" s="356">
        <v>0.27423133673632155</v>
      </c>
      <c r="G57" s="355" t="s">
        <v>166</v>
      </c>
      <c r="H57" s="355" t="s">
        <v>166</v>
      </c>
      <c r="I57" s="355" t="s">
        <v>166</v>
      </c>
      <c r="J57" s="356" t="s">
        <v>166</v>
      </c>
      <c r="K57" s="355">
        <v>1.4775720378139838E-3</v>
      </c>
      <c r="L57" s="355">
        <v>0.69544225856028152</v>
      </c>
      <c r="M57" s="355">
        <v>2.2568800992295867E-2</v>
      </c>
      <c r="N57" s="502">
        <v>0.28051136840960861</v>
      </c>
      <c r="Q57" s="336"/>
      <c r="R57" s="336"/>
      <c r="S57" s="336"/>
      <c r="T57" s="336"/>
      <c r="U57" s="336"/>
    </row>
    <row r="58" spans="1:21" x14ac:dyDescent="0.2">
      <c r="A58" s="1005"/>
      <c r="B58" s="510" t="s">
        <v>283</v>
      </c>
      <c r="C58" s="354">
        <v>9.8829933053894582E-4</v>
      </c>
      <c r="D58" s="355">
        <v>0.67025566658058366</v>
      </c>
      <c r="E58" s="355">
        <v>2.2696120304336591E-2</v>
      </c>
      <c r="F58" s="356">
        <v>0.30605991378454073</v>
      </c>
      <c r="G58" s="355" t="s">
        <v>166</v>
      </c>
      <c r="H58" s="355" t="s">
        <v>166</v>
      </c>
      <c r="I58" s="355" t="s">
        <v>166</v>
      </c>
      <c r="J58" s="356" t="s">
        <v>166</v>
      </c>
      <c r="K58" s="355">
        <v>9.7652895481958727E-4</v>
      </c>
      <c r="L58" s="355">
        <v>0.66276382230117337</v>
      </c>
      <c r="M58" s="355">
        <v>2.242581569610811E-2</v>
      </c>
      <c r="N58" s="502">
        <v>0.31383383304789891</v>
      </c>
      <c r="Q58" s="336"/>
      <c r="R58" s="336"/>
      <c r="S58" s="336"/>
      <c r="T58" s="336"/>
      <c r="U58" s="336"/>
    </row>
    <row r="59" spans="1:21" x14ac:dyDescent="0.2">
      <c r="A59" s="1005"/>
      <c r="B59" s="510" t="s">
        <v>284</v>
      </c>
      <c r="C59" s="354">
        <v>9.8816182137986906E-4</v>
      </c>
      <c r="D59" s="355">
        <v>0.65395067096187665</v>
      </c>
      <c r="E59" s="355">
        <v>2.1571572560722545E-2</v>
      </c>
      <c r="F59" s="356">
        <v>0.3234895946560209</v>
      </c>
      <c r="G59" s="355" t="s">
        <v>166</v>
      </c>
      <c r="H59" s="355" t="s">
        <v>166</v>
      </c>
      <c r="I59" s="355" t="s">
        <v>166</v>
      </c>
      <c r="J59" s="356" t="s">
        <v>166</v>
      </c>
      <c r="K59" s="355">
        <v>9.7630030997534838E-4</v>
      </c>
      <c r="L59" s="355">
        <v>0.64610090063703585</v>
      </c>
      <c r="M59" s="355">
        <v>2.1312635766761855E-2</v>
      </c>
      <c r="N59" s="502">
        <v>0.33161016328622683</v>
      </c>
      <c r="Q59" s="336"/>
      <c r="R59" s="336"/>
      <c r="S59" s="336"/>
      <c r="T59" s="336"/>
      <c r="U59" s="336"/>
    </row>
    <row r="60" spans="1:21" x14ac:dyDescent="0.2">
      <c r="A60" s="1007"/>
      <c r="B60" s="512" t="s">
        <v>291</v>
      </c>
      <c r="C60" s="357">
        <v>9.7571446691840089E-4</v>
      </c>
      <c r="D60" s="358">
        <v>0.62137400111231444</v>
      </c>
      <c r="E60" s="358">
        <v>2.1616954014577174E-2</v>
      </c>
      <c r="F60" s="359">
        <v>0.35603333040618995</v>
      </c>
      <c r="G60" s="358" t="s">
        <v>166</v>
      </c>
      <c r="H60" s="358" t="s">
        <v>166</v>
      </c>
      <c r="I60" s="358" t="s">
        <v>166</v>
      </c>
      <c r="J60" s="359" t="s">
        <v>166</v>
      </c>
      <c r="K60" s="358">
        <v>9.62992209393026E-4</v>
      </c>
      <c r="L60" s="358">
        <v>0.61423495083924773</v>
      </c>
      <c r="M60" s="358">
        <v>2.1575840451450747E-2</v>
      </c>
      <c r="N60" s="503">
        <v>0.36322621649990855</v>
      </c>
      <c r="Q60" s="336"/>
      <c r="R60" s="336"/>
      <c r="S60" s="336"/>
      <c r="T60" s="336"/>
      <c r="U60" s="336"/>
    </row>
    <row r="61" spans="1:21" x14ac:dyDescent="0.2">
      <c r="A61" s="1004" t="s">
        <v>168</v>
      </c>
      <c r="B61" s="510" t="s">
        <v>280</v>
      </c>
      <c r="C61" s="351">
        <v>2.8891046086996776E-4</v>
      </c>
      <c r="D61" s="352">
        <v>8.1475639069939598E-2</v>
      </c>
      <c r="E61" s="352">
        <v>1.9559238200896816E-2</v>
      </c>
      <c r="F61" s="353">
        <v>0.89867621226829364</v>
      </c>
      <c r="G61" s="352">
        <v>0</v>
      </c>
      <c r="H61" s="352">
        <v>1.4197001803545052E-2</v>
      </c>
      <c r="I61" s="352">
        <v>3.5198048175159473E-2</v>
      </c>
      <c r="J61" s="353">
        <v>0.95060495002129541</v>
      </c>
      <c r="K61" s="352">
        <v>1.8645967156993477E-4</v>
      </c>
      <c r="L61" s="352">
        <v>5.7617903111825547E-2</v>
      </c>
      <c r="M61" s="352">
        <v>2.5104930180176017E-2</v>
      </c>
      <c r="N61" s="501">
        <v>0.91709070703642859</v>
      </c>
      <c r="Q61" s="336"/>
      <c r="R61" s="336"/>
      <c r="S61" s="336"/>
      <c r="T61" s="336"/>
      <c r="U61" s="336"/>
    </row>
    <row r="62" spans="1:21" x14ac:dyDescent="0.2">
      <c r="A62" s="1005"/>
      <c r="B62" s="510" t="s">
        <v>281</v>
      </c>
      <c r="C62" s="354">
        <v>5.8675115883353914E-4</v>
      </c>
      <c r="D62" s="355">
        <v>5.5867511588335438E-2</v>
      </c>
      <c r="E62" s="355">
        <v>8.0590271665786587E-3</v>
      </c>
      <c r="F62" s="356">
        <v>0.93548671008625239</v>
      </c>
      <c r="G62" s="355">
        <v>0</v>
      </c>
      <c r="H62" s="355">
        <v>1.4150763618544629E-2</v>
      </c>
      <c r="I62" s="355">
        <v>1.850652002286772E-2</v>
      </c>
      <c r="J62" s="356">
        <v>0.9673427163585876</v>
      </c>
      <c r="K62" s="355">
        <v>3.8129736428196956E-4</v>
      </c>
      <c r="L62" s="355">
        <v>4.1260187788951928E-2</v>
      </c>
      <c r="M62" s="355">
        <v>1.1717268004384924E-2</v>
      </c>
      <c r="N62" s="502">
        <v>0.94664124684238116</v>
      </c>
      <c r="Q62" s="336"/>
      <c r="R62" s="336"/>
      <c r="S62" s="336"/>
      <c r="T62" s="336"/>
      <c r="U62" s="336"/>
    </row>
    <row r="63" spans="1:21" x14ac:dyDescent="0.2">
      <c r="A63" s="1005"/>
      <c r="B63" s="510" t="s">
        <v>282</v>
      </c>
      <c r="C63" s="354">
        <v>2.8569061420625157E-4</v>
      </c>
      <c r="D63" s="355">
        <v>5.1561442051944288E-2</v>
      </c>
      <c r="E63" s="355">
        <v>7.9936233854909205E-3</v>
      </c>
      <c r="F63" s="356">
        <v>0.94015924394835848</v>
      </c>
      <c r="G63" s="355">
        <v>0</v>
      </c>
      <c r="H63" s="355">
        <v>1.3470301167462048E-2</v>
      </c>
      <c r="I63" s="355">
        <v>1.6177303243549299E-2</v>
      </c>
      <c r="J63" s="356">
        <v>0.97035239558898867</v>
      </c>
      <c r="K63" s="355">
        <v>1.8675043045974225E-4</v>
      </c>
      <c r="L63" s="355">
        <v>3.8369743442258637E-2</v>
      </c>
      <c r="M63" s="355">
        <v>1.0827789958055856E-2</v>
      </c>
      <c r="N63" s="502">
        <v>0.9506157161692258</v>
      </c>
      <c r="Q63" s="336"/>
      <c r="R63" s="336"/>
      <c r="S63" s="336"/>
      <c r="T63" s="336"/>
      <c r="U63" s="336"/>
    </row>
    <row r="64" spans="1:21" x14ac:dyDescent="0.2">
      <c r="A64" s="1005"/>
      <c r="B64" s="510" t="s">
        <v>283</v>
      </c>
      <c r="C64" s="354">
        <v>2.8618608391548379E-4</v>
      </c>
      <c r="D64" s="355">
        <v>4.2753339076134128E-2</v>
      </c>
      <c r="E64" s="355">
        <v>1.0191086448230377E-2</v>
      </c>
      <c r="F64" s="356">
        <v>0.94676938839171998</v>
      </c>
      <c r="G64" s="355">
        <v>5.4999752501113741E-4</v>
      </c>
      <c r="H64" s="355">
        <v>1.044995297521161E-2</v>
      </c>
      <c r="I64" s="355">
        <v>1.649992575033412E-2</v>
      </c>
      <c r="J64" s="356">
        <v>0.97250012374944317</v>
      </c>
      <c r="K64" s="355">
        <v>3.7647625752481939E-4</v>
      </c>
      <c r="L64" s="355">
        <v>3.169741850230217E-2</v>
      </c>
      <c r="M64" s="355">
        <v>1.2350303628101699E-2</v>
      </c>
      <c r="N64" s="502">
        <v>0.95557580161207134</v>
      </c>
      <c r="Q64" s="336"/>
      <c r="R64" s="336"/>
      <c r="S64" s="336"/>
      <c r="T64" s="336"/>
      <c r="U64" s="336"/>
    </row>
    <row r="65" spans="1:21" x14ac:dyDescent="0.2">
      <c r="A65" s="1005"/>
      <c r="B65" s="510" t="s">
        <v>284</v>
      </c>
      <c r="C65" s="354">
        <v>2.8779545801208185E-4</v>
      </c>
      <c r="D65" s="355">
        <v>4.427733121515879E-2</v>
      </c>
      <c r="E65" s="355">
        <v>9.4972501143987011E-3</v>
      </c>
      <c r="F65" s="356">
        <v>0.94593762321243047</v>
      </c>
      <c r="G65" s="355">
        <v>0</v>
      </c>
      <c r="H65" s="355">
        <v>1.1053632223548659E-2</v>
      </c>
      <c r="I65" s="355">
        <v>1.4369721890613257E-2</v>
      </c>
      <c r="J65" s="356">
        <v>0.97457664588583803</v>
      </c>
      <c r="K65" s="355">
        <v>1.8924877697977887E-4</v>
      </c>
      <c r="L65" s="355">
        <v>3.2900899877934556E-2</v>
      </c>
      <c r="M65" s="355">
        <v>1.1165677841806953E-2</v>
      </c>
      <c r="N65" s="502">
        <v>0.95574417350327878</v>
      </c>
      <c r="Q65" s="336"/>
      <c r="R65" s="336"/>
      <c r="S65" s="336"/>
      <c r="T65" s="336"/>
      <c r="U65" s="336"/>
    </row>
    <row r="66" spans="1:21" x14ac:dyDescent="0.2">
      <c r="A66" s="1007"/>
      <c r="B66" s="512" t="s">
        <v>291</v>
      </c>
      <c r="C66" s="357">
        <v>4.3128966247558585E-4</v>
      </c>
      <c r="D66" s="358">
        <v>4.5161778190026848E-2</v>
      </c>
      <c r="E66" s="358">
        <v>9.1433408444824196E-3</v>
      </c>
      <c r="F66" s="359">
        <v>0.94526359130301518</v>
      </c>
      <c r="G66" s="358">
        <v>0</v>
      </c>
      <c r="H66" s="358">
        <v>1.0730663073479236E-2</v>
      </c>
      <c r="I66" s="358">
        <v>1.2496468389368224E-2</v>
      </c>
      <c r="J66" s="359">
        <v>0.97677286853715251</v>
      </c>
      <c r="K66" s="358">
        <v>2.8203647634155837E-4</v>
      </c>
      <c r="L66" s="358">
        <v>3.3246459831142904E-2</v>
      </c>
      <c r="M66" s="358">
        <v>1.0303732602344932E-2</v>
      </c>
      <c r="N66" s="503">
        <v>0.95616777109017059</v>
      </c>
      <c r="Q66" s="336"/>
      <c r="R66" s="336"/>
      <c r="S66" s="336"/>
      <c r="T66" s="336"/>
      <c r="U66" s="336"/>
    </row>
    <row r="67" spans="1:21" x14ac:dyDescent="0.2">
      <c r="A67" s="1004" t="s">
        <v>240</v>
      </c>
      <c r="B67" s="510" t="s">
        <v>280</v>
      </c>
      <c r="C67" s="351">
        <v>1.209760346475363E-3</v>
      </c>
      <c r="D67" s="352">
        <v>4.3067468334522921E-2</v>
      </c>
      <c r="E67" s="352">
        <v>1.713020650609114E-2</v>
      </c>
      <c r="F67" s="353">
        <v>0.93859256481291053</v>
      </c>
      <c r="G67" s="352">
        <v>9.1331707628937442E-4</v>
      </c>
      <c r="H67" s="352">
        <v>4.4250212346220189E-2</v>
      </c>
      <c r="I67" s="352">
        <v>2.8605090829383201E-2</v>
      </c>
      <c r="J67" s="353">
        <v>0.9262313797481071</v>
      </c>
      <c r="K67" s="352">
        <v>1.0408426662225731E-3</v>
      </c>
      <c r="L67" s="352">
        <v>4.3741413048003629E-2</v>
      </c>
      <c r="M67" s="352">
        <v>2.3668762229901309E-2</v>
      </c>
      <c r="N67" s="501">
        <v>0.93154898205587233</v>
      </c>
      <c r="Q67" s="336"/>
      <c r="R67" s="336"/>
      <c r="S67" s="336"/>
      <c r="T67" s="336"/>
      <c r="U67" s="336"/>
    </row>
    <row r="68" spans="1:21" x14ac:dyDescent="0.2">
      <c r="A68" s="1005"/>
      <c r="B68" s="510" t="s">
        <v>281</v>
      </c>
      <c r="C68" s="354">
        <v>1.1663524976437325E-3</v>
      </c>
      <c r="D68" s="355">
        <v>4.3202167766258244E-2</v>
      </c>
      <c r="E68" s="355">
        <v>6.4797360980207355E-3</v>
      </c>
      <c r="F68" s="356">
        <v>0.94915174363807731</v>
      </c>
      <c r="G68" s="355">
        <v>8.5901059160059404E-4</v>
      </c>
      <c r="H68" s="355">
        <v>4.2641285767053484E-2</v>
      </c>
      <c r="I68" s="355">
        <v>1.718021183201188E-2</v>
      </c>
      <c r="J68" s="356">
        <v>0.93931949180933394</v>
      </c>
      <c r="K68" s="355">
        <v>9.886086451093676E-4</v>
      </c>
      <c r="L68" s="355">
        <v>4.2877795054969602E-2</v>
      </c>
      <c r="M68" s="355">
        <v>1.266810072878838E-2</v>
      </c>
      <c r="N68" s="502">
        <v>0.94346549557113268</v>
      </c>
      <c r="Q68" s="336"/>
      <c r="R68" s="336"/>
      <c r="S68" s="336"/>
      <c r="T68" s="336"/>
      <c r="U68" s="336"/>
    </row>
    <row r="69" spans="1:21" x14ac:dyDescent="0.2">
      <c r="A69" s="1005"/>
      <c r="B69" s="510" t="s">
        <v>282</v>
      </c>
      <c r="C69" s="354">
        <v>0</v>
      </c>
      <c r="D69" s="355">
        <v>4.2574038001702966E-2</v>
      </c>
      <c r="E69" s="355">
        <v>8.0365786803214649E-3</v>
      </c>
      <c r="F69" s="356">
        <v>0.94938938331797562</v>
      </c>
      <c r="G69" s="355">
        <v>8.7182437969695367E-4</v>
      </c>
      <c r="H69" s="355">
        <v>4.0836253945005313E-2</v>
      </c>
      <c r="I69" s="355">
        <v>1.7436487593939072E-2</v>
      </c>
      <c r="J69" s="356">
        <v>0.94085543408135874</v>
      </c>
      <c r="K69" s="355">
        <v>4.9891486017911038E-4</v>
      </c>
      <c r="L69" s="355">
        <v>4.1579564447327064E-2</v>
      </c>
      <c r="M69" s="355">
        <v>1.3415820590216279E-2</v>
      </c>
      <c r="N69" s="502">
        <v>0.94450570010227763</v>
      </c>
      <c r="Q69" s="336"/>
      <c r="R69" s="336"/>
      <c r="S69" s="336"/>
      <c r="T69" s="336"/>
      <c r="U69" s="336"/>
    </row>
    <row r="70" spans="1:21" x14ac:dyDescent="0.2">
      <c r="A70" s="1005"/>
      <c r="B70" s="510" t="s">
        <v>283</v>
      </c>
      <c r="C70" s="354">
        <v>0</v>
      </c>
      <c r="D70" s="355">
        <v>3.5601737501064636E-2</v>
      </c>
      <c r="E70" s="355">
        <v>7.3004246413666393E-3</v>
      </c>
      <c r="F70" s="356">
        <v>0.95709783785756875</v>
      </c>
      <c r="G70" s="355">
        <v>0</v>
      </c>
      <c r="H70" s="355">
        <v>3.899008115419296E-2</v>
      </c>
      <c r="I70" s="355">
        <v>1.8935978358881871E-2</v>
      </c>
      <c r="J70" s="356">
        <v>0.94207394048692517</v>
      </c>
      <c r="K70" s="355">
        <v>0</v>
      </c>
      <c r="L70" s="355">
        <v>3.7547841128610412E-2</v>
      </c>
      <c r="M70" s="355">
        <v>1.3983333937551464E-2</v>
      </c>
      <c r="N70" s="502">
        <v>0.94846882493383811</v>
      </c>
      <c r="Q70" s="336"/>
      <c r="R70" s="336"/>
      <c r="S70" s="336"/>
      <c r="T70" s="336"/>
      <c r="U70" s="336"/>
    </row>
    <row r="71" spans="1:21" x14ac:dyDescent="0.2">
      <c r="A71" s="1005"/>
      <c r="B71" s="510" t="s">
        <v>284</v>
      </c>
      <c r="C71" s="354">
        <v>0</v>
      </c>
      <c r="D71" s="355">
        <v>3.0572580939963682E-2</v>
      </c>
      <c r="E71" s="355">
        <v>8.5296160454262967E-3</v>
      </c>
      <c r="F71" s="356">
        <v>0.96089780301461003</v>
      </c>
      <c r="G71" s="355">
        <v>0</v>
      </c>
      <c r="H71" s="355">
        <v>3.0783761726164829E-2</v>
      </c>
      <c r="I71" s="355">
        <v>1.7423040595684593E-2</v>
      </c>
      <c r="J71" s="356">
        <v>0.95179319767815063</v>
      </c>
      <c r="K71" s="355">
        <v>0</v>
      </c>
      <c r="L71" s="355">
        <v>3.0693079668058478E-2</v>
      </c>
      <c r="M71" s="355">
        <v>1.3604160780250946E-2</v>
      </c>
      <c r="N71" s="502">
        <v>0.95570275955169071</v>
      </c>
      <c r="Q71" s="336"/>
      <c r="R71" s="336"/>
      <c r="S71" s="336"/>
      <c r="T71" s="336"/>
      <c r="U71" s="336"/>
    </row>
    <row r="72" spans="1:21" x14ac:dyDescent="0.2">
      <c r="A72" s="1007"/>
      <c r="B72" s="512" t="s">
        <v>291</v>
      </c>
      <c r="C72" s="357">
        <v>0</v>
      </c>
      <c r="D72" s="358">
        <v>3.0214673615920108E-2</v>
      </c>
      <c r="E72" s="358">
        <v>6.681974462708508E-3</v>
      </c>
      <c r="F72" s="359">
        <v>0.96310335192137142</v>
      </c>
      <c r="G72" s="358">
        <v>0</v>
      </c>
      <c r="H72" s="358">
        <v>3.0120203634750958E-2</v>
      </c>
      <c r="I72" s="358">
        <v>1.847865253665703E-2</v>
      </c>
      <c r="J72" s="359">
        <v>0.95140114382859209</v>
      </c>
      <c r="K72" s="358">
        <v>0</v>
      </c>
      <c r="L72" s="358">
        <v>3.01610126794861E-2</v>
      </c>
      <c r="M72" s="358">
        <v>1.3382735746074396E-2</v>
      </c>
      <c r="N72" s="503">
        <v>0.95645625157443948</v>
      </c>
      <c r="Q72" s="336"/>
      <c r="R72" s="336"/>
      <c r="S72" s="336"/>
      <c r="T72" s="336"/>
      <c r="U72" s="336"/>
    </row>
    <row r="73" spans="1:21" x14ac:dyDescent="0.2">
      <c r="A73" s="1004" t="s">
        <v>172</v>
      </c>
      <c r="B73" s="510" t="s">
        <v>280</v>
      </c>
      <c r="C73" s="351">
        <v>0</v>
      </c>
      <c r="D73" s="352">
        <v>0.48665618822309353</v>
      </c>
      <c r="E73" s="352">
        <v>3.3055708591243475E-3</v>
      </c>
      <c r="F73" s="353">
        <v>0.51003824091778216</v>
      </c>
      <c r="G73" s="352">
        <v>5.2241145125901164E-3</v>
      </c>
      <c r="H73" s="352">
        <v>4.3360150454497967E-2</v>
      </c>
      <c r="I73" s="352">
        <v>5.2241145125901164E-3</v>
      </c>
      <c r="J73" s="353">
        <v>0.9461916205203218</v>
      </c>
      <c r="K73" s="352">
        <v>7.0140983376586923E-4</v>
      </c>
      <c r="L73" s="352">
        <v>0.42713754646840135</v>
      </c>
      <c r="M73" s="352">
        <v>3.563161955530616E-3</v>
      </c>
      <c r="N73" s="501">
        <v>0.56859788174230208</v>
      </c>
      <c r="Q73" s="336"/>
      <c r="R73" s="336"/>
      <c r="S73" s="336"/>
      <c r="T73" s="336"/>
      <c r="U73" s="336"/>
    </row>
    <row r="74" spans="1:21" x14ac:dyDescent="0.2">
      <c r="A74" s="1005"/>
      <c r="B74" s="510" t="s">
        <v>281</v>
      </c>
      <c r="C74" s="354">
        <v>0</v>
      </c>
      <c r="D74" s="355">
        <v>0.46483364323297854</v>
      </c>
      <c r="E74" s="355">
        <v>1.1457055821497803E-2</v>
      </c>
      <c r="F74" s="356">
        <v>0.52370930094552359</v>
      </c>
      <c r="G74" s="355">
        <v>5.5947185856551418E-3</v>
      </c>
      <c r="H74" s="355">
        <v>3.7988139196598415E-2</v>
      </c>
      <c r="I74" s="355">
        <v>1.1189437171310284E-2</v>
      </c>
      <c r="J74" s="356">
        <v>0.94522770504643616</v>
      </c>
      <c r="K74" s="355">
        <v>6.9319765144635682E-4</v>
      </c>
      <c r="L74" s="355">
        <v>0.41194656832502646</v>
      </c>
      <c r="M74" s="355">
        <v>1.142389729583596E-2</v>
      </c>
      <c r="N74" s="502">
        <v>0.57593633672769118</v>
      </c>
      <c r="Q74" s="336"/>
      <c r="R74" s="336"/>
      <c r="S74" s="336"/>
      <c r="T74" s="336"/>
      <c r="U74" s="336"/>
    </row>
    <row r="75" spans="1:21" x14ac:dyDescent="0.2">
      <c r="A75" s="1005"/>
      <c r="B75" s="510" t="s">
        <v>282</v>
      </c>
      <c r="C75" s="354">
        <v>8.3399357824944734E-4</v>
      </c>
      <c r="D75" s="355">
        <v>0.44321754722488632</v>
      </c>
      <c r="E75" s="355">
        <v>1.1625870480797296E-2</v>
      </c>
      <c r="F75" s="356">
        <v>0.54432258871606698</v>
      </c>
      <c r="G75" s="355">
        <v>5.6433408577878097E-3</v>
      </c>
      <c r="H75" s="355">
        <v>4.2832957110609478E-2</v>
      </c>
      <c r="I75" s="355">
        <v>1.6534988713318283E-2</v>
      </c>
      <c r="J75" s="356">
        <v>0.93498871331828437</v>
      </c>
      <c r="K75" s="355">
        <v>1.45322434150772E-3</v>
      </c>
      <c r="L75" s="355">
        <v>0.39166575840145323</v>
      </c>
      <c r="M75" s="355">
        <v>1.2257947320617619E-2</v>
      </c>
      <c r="N75" s="502">
        <v>0.59462306993642144</v>
      </c>
      <c r="Q75" s="336"/>
      <c r="R75" s="336"/>
      <c r="S75" s="336"/>
      <c r="T75" s="336"/>
      <c r="U75" s="336"/>
    </row>
    <row r="76" spans="1:21" x14ac:dyDescent="0.2">
      <c r="A76" s="1005"/>
      <c r="B76" s="510" t="s">
        <v>283</v>
      </c>
      <c r="C76" s="354">
        <v>8.5658240751051431E-4</v>
      </c>
      <c r="D76" s="355">
        <v>0.42632106421798299</v>
      </c>
      <c r="E76" s="355">
        <v>9.2510900011135554E-3</v>
      </c>
      <c r="F76" s="356">
        <v>0.56357126337339281</v>
      </c>
      <c r="G76" s="355">
        <v>5.7560582513095024E-3</v>
      </c>
      <c r="H76" s="355">
        <v>3.2176365624820118E-2</v>
      </c>
      <c r="I76" s="355">
        <v>5.7560582513095024E-3</v>
      </c>
      <c r="J76" s="356">
        <v>0.95631151787256086</v>
      </c>
      <c r="K76" s="355">
        <v>1.4912463837275191E-3</v>
      </c>
      <c r="L76" s="355">
        <v>0.37526469623311154</v>
      </c>
      <c r="M76" s="355">
        <v>8.7983536639923629E-3</v>
      </c>
      <c r="N76" s="502">
        <v>0.61444570371916851</v>
      </c>
      <c r="Q76" s="336"/>
      <c r="R76" s="336"/>
      <c r="S76" s="336"/>
      <c r="T76" s="336"/>
      <c r="U76" s="336"/>
    </row>
    <row r="77" spans="1:21" x14ac:dyDescent="0.2">
      <c r="A77" s="1005"/>
      <c r="B77" s="510" t="s">
        <v>284</v>
      </c>
      <c r="C77" s="354">
        <v>8.6438641530309722E-4</v>
      </c>
      <c r="D77" s="355">
        <v>0.4075841264078694</v>
      </c>
      <c r="E77" s="355">
        <v>1.2965796229546458E-2</v>
      </c>
      <c r="F77" s="356">
        <v>0.57858569094728118</v>
      </c>
      <c r="G77" s="355">
        <v>5.8868546535586035E-3</v>
      </c>
      <c r="H77" s="355">
        <v>2.3547418614234414E-2</v>
      </c>
      <c r="I77" s="355">
        <v>1.1773709307117207E-2</v>
      </c>
      <c r="J77" s="356">
        <v>0.95879201742508979</v>
      </c>
      <c r="K77" s="355">
        <v>1.5074316379752181E-3</v>
      </c>
      <c r="L77" s="355">
        <v>0.35841448340317772</v>
      </c>
      <c r="M77" s="355">
        <v>1.2813168922789353E-2</v>
      </c>
      <c r="N77" s="502">
        <v>0.62726491603605794</v>
      </c>
      <c r="Q77" s="336"/>
      <c r="R77" s="336"/>
      <c r="S77" s="336"/>
      <c r="T77" s="336"/>
      <c r="U77" s="336"/>
    </row>
    <row r="78" spans="1:21" x14ac:dyDescent="0.2">
      <c r="A78" s="1007"/>
      <c r="B78" s="512" t="s">
        <v>291</v>
      </c>
      <c r="C78" s="357">
        <v>7.6130804973879255E-4</v>
      </c>
      <c r="D78" s="358">
        <v>0.39483885646280525</v>
      </c>
      <c r="E78" s="358">
        <v>1.3878558240065805E-2</v>
      </c>
      <c r="F78" s="359">
        <v>0.59052127724739012</v>
      </c>
      <c r="G78" s="358">
        <v>0</v>
      </c>
      <c r="H78" s="358">
        <v>3.6611454067599782E-2</v>
      </c>
      <c r="I78" s="358">
        <v>1.222419167532547E-2</v>
      </c>
      <c r="J78" s="359">
        <v>0.95116435425707468</v>
      </c>
      <c r="K78" s="358">
        <v>6.6596243053322927E-4</v>
      </c>
      <c r="L78" s="358">
        <v>0.34997473935608325</v>
      </c>
      <c r="M78" s="358">
        <v>1.3671366677383305E-2</v>
      </c>
      <c r="N78" s="503">
        <v>0.63568793153600034</v>
      </c>
      <c r="Q78" s="336"/>
      <c r="R78" s="336"/>
      <c r="S78" s="336"/>
      <c r="T78" s="336"/>
      <c r="U78" s="336"/>
    </row>
    <row r="79" spans="1:21" x14ac:dyDescent="0.2">
      <c r="A79" s="1004" t="s">
        <v>173</v>
      </c>
      <c r="B79" s="510" t="s">
        <v>280</v>
      </c>
      <c r="C79" s="351">
        <v>1.3393403188323072E-2</v>
      </c>
      <c r="D79" s="352">
        <v>0.38871447792228969</v>
      </c>
      <c r="E79" s="352">
        <v>0.11336486321197047</v>
      </c>
      <c r="F79" s="353">
        <v>0.48452725567741678</v>
      </c>
      <c r="G79" s="352">
        <v>2.1676300578034685E-2</v>
      </c>
      <c r="H79" s="352">
        <v>0.20885115606936416</v>
      </c>
      <c r="I79" s="352">
        <v>0.14566473988439307</v>
      </c>
      <c r="J79" s="353">
        <v>0.62380780346820808</v>
      </c>
      <c r="K79" s="352">
        <v>1.6381265149738058E-2</v>
      </c>
      <c r="L79" s="352">
        <v>0.32383298146844952</v>
      </c>
      <c r="M79" s="352">
        <v>0.12501629004092057</v>
      </c>
      <c r="N79" s="501">
        <v>0.53476946334089204</v>
      </c>
      <c r="Q79" s="336"/>
      <c r="R79" s="336"/>
      <c r="S79" s="336"/>
      <c r="T79" s="336"/>
      <c r="U79" s="336"/>
    </row>
    <row r="80" spans="1:21" x14ac:dyDescent="0.2">
      <c r="A80" s="1005"/>
      <c r="B80" s="510" t="s">
        <v>281</v>
      </c>
      <c r="C80" s="354">
        <v>1.2147698233398764E-2</v>
      </c>
      <c r="D80" s="355">
        <v>0.28863745787193068</v>
      </c>
      <c r="E80" s="355">
        <v>0.18003036924558349</v>
      </c>
      <c r="F80" s="356">
        <v>0.51918447464908712</v>
      </c>
      <c r="G80" s="355">
        <v>1.3180833641502456E-2</v>
      </c>
      <c r="H80" s="355">
        <v>0.16292461302762953</v>
      </c>
      <c r="I80" s="355">
        <v>0.23548523429658194</v>
      </c>
      <c r="J80" s="356">
        <v>0.58840931903428595</v>
      </c>
      <c r="K80" s="355">
        <v>1.2573481384715873E-2</v>
      </c>
      <c r="L80" s="355">
        <v>0.23682778140648814</v>
      </c>
      <c r="M80" s="355">
        <v>0.20288482473328978</v>
      </c>
      <c r="N80" s="502">
        <v>0.54771391247550616</v>
      </c>
      <c r="Q80" s="336"/>
      <c r="R80" s="336"/>
      <c r="S80" s="336"/>
      <c r="T80" s="336"/>
      <c r="U80" s="336"/>
    </row>
    <row r="81" spans="1:21" x14ac:dyDescent="0.2">
      <c r="A81" s="1005"/>
      <c r="B81" s="510" t="s">
        <v>282</v>
      </c>
      <c r="C81" s="354">
        <v>8.9889412367679233E-3</v>
      </c>
      <c r="D81" s="355">
        <v>0.26846576908671566</v>
      </c>
      <c r="E81" s="355">
        <v>0.18232174890102304</v>
      </c>
      <c r="F81" s="356">
        <v>0.54022354077549339</v>
      </c>
      <c r="G81" s="355">
        <v>5.4774159808428065E-3</v>
      </c>
      <c r="H81" s="355">
        <v>0.12075087390933364</v>
      </c>
      <c r="I81" s="355">
        <v>0.26065894139990642</v>
      </c>
      <c r="J81" s="356">
        <v>0.61311276870991716</v>
      </c>
      <c r="K81" s="355">
        <v>7.5235469790948771E-3</v>
      </c>
      <c r="L81" s="355">
        <v>0.20682288077188143</v>
      </c>
      <c r="M81" s="355">
        <v>0.21501263496439232</v>
      </c>
      <c r="N81" s="502">
        <v>0.57064093728463128</v>
      </c>
      <c r="Q81" s="336"/>
      <c r="R81" s="336"/>
      <c r="S81" s="336"/>
      <c r="T81" s="336"/>
      <c r="U81" s="336"/>
    </row>
    <row r="82" spans="1:21" x14ac:dyDescent="0.2">
      <c r="A82" s="1005"/>
      <c r="B82" s="510" t="s">
        <v>283</v>
      </c>
      <c r="C82" s="354">
        <v>6.3938352598146408E-3</v>
      </c>
      <c r="D82" s="355">
        <v>0.24000833072998015</v>
      </c>
      <c r="E82" s="355">
        <v>0.17504946370925747</v>
      </c>
      <c r="F82" s="356">
        <v>0.57854837030094763</v>
      </c>
      <c r="G82" s="355">
        <v>1.1418545789231474E-2</v>
      </c>
      <c r="H82" s="355">
        <v>0.1159111826967326</v>
      </c>
      <c r="I82" s="355">
        <v>0.25949148642429815</v>
      </c>
      <c r="J82" s="356">
        <v>0.61317878508973767</v>
      </c>
      <c r="K82" s="355">
        <v>8.5041614824299654E-3</v>
      </c>
      <c r="L82" s="355">
        <v>0.18788881775243704</v>
      </c>
      <c r="M82" s="355">
        <v>0.21051423601464062</v>
      </c>
      <c r="N82" s="502">
        <v>0.59309278475049232</v>
      </c>
      <c r="Q82" s="336"/>
      <c r="R82" s="336"/>
      <c r="S82" s="336"/>
      <c r="T82" s="336"/>
      <c r="U82" s="336"/>
    </row>
    <row r="83" spans="1:21" x14ac:dyDescent="0.2">
      <c r="A83" s="1005"/>
      <c r="B83" s="510" t="s">
        <v>284</v>
      </c>
      <c r="C83" s="354">
        <v>5.3458138325533019E-3</v>
      </c>
      <c r="D83" s="355">
        <v>0.22190327613104524</v>
      </c>
      <c r="E83" s="355">
        <v>0.17327093083723347</v>
      </c>
      <c r="F83" s="356">
        <v>0.59947997919916796</v>
      </c>
      <c r="G83" s="355">
        <v>8.6685865549640737E-3</v>
      </c>
      <c r="H83" s="355">
        <v>0.10029961893126219</v>
      </c>
      <c r="I83" s="355">
        <v>0.26927887831980685</v>
      </c>
      <c r="J83" s="356">
        <v>0.62175291619396689</v>
      </c>
      <c r="K83" s="355">
        <v>6.731189055450444E-3</v>
      </c>
      <c r="L83" s="355">
        <v>0.17120263911124048</v>
      </c>
      <c r="M83" s="355">
        <v>0.21329985931208459</v>
      </c>
      <c r="N83" s="502">
        <v>0.60876631252122448</v>
      </c>
      <c r="Q83" s="336"/>
      <c r="R83" s="336"/>
      <c r="S83" s="336"/>
      <c r="T83" s="336"/>
      <c r="U83" s="336"/>
    </row>
    <row r="84" spans="1:21" ht="13.5" thickBot="1" x14ac:dyDescent="0.25">
      <c r="A84" s="1006"/>
      <c r="B84" s="516" t="s">
        <v>291</v>
      </c>
      <c r="C84" s="363">
        <v>2.7644376286371525E-3</v>
      </c>
      <c r="D84" s="364">
        <v>0.21342669195689895</v>
      </c>
      <c r="E84" s="364">
        <v>0.16247629040719963</v>
      </c>
      <c r="F84" s="365">
        <v>0.62133258000726432</v>
      </c>
      <c r="G84" s="364">
        <v>5.1094216504047529E-3</v>
      </c>
      <c r="H84" s="364">
        <v>8.7721998214780397E-2</v>
      </c>
      <c r="I84" s="364">
        <v>0.26935270399212041</v>
      </c>
      <c r="J84" s="365">
        <v>0.63781587614269453</v>
      </c>
      <c r="K84" s="364">
        <v>3.6930052287103736E-3</v>
      </c>
      <c r="L84" s="364">
        <v>0.16365010298974975</v>
      </c>
      <c r="M84" s="364">
        <v>0.20479725035650295</v>
      </c>
      <c r="N84" s="504">
        <v>0.62785964142503692</v>
      </c>
      <c r="P84" s="493"/>
      <c r="Q84" s="336"/>
      <c r="R84" s="336"/>
      <c r="S84" s="336"/>
      <c r="T84" s="336"/>
      <c r="U84" s="336"/>
    </row>
    <row r="85" spans="1:21" x14ac:dyDescent="0.2">
      <c r="N85" s="69" t="s">
        <v>339</v>
      </c>
    </row>
    <row r="97" spans="1:15" x14ac:dyDescent="0.2">
      <c r="A97" s="1"/>
    </row>
    <row r="98" spans="1:15" x14ac:dyDescent="0.2">
      <c r="A98" s="1"/>
    </row>
    <row r="99" spans="1:15" x14ac:dyDescent="0.2">
      <c r="A99" s="1"/>
    </row>
    <row r="100" spans="1:15" x14ac:dyDescent="0.2">
      <c r="A100" s="1"/>
    </row>
    <row r="101" spans="1:15" x14ac:dyDescent="0.2">
      <c r="A101" s="1"/>
    </row>
    <row r="102" spans="1:15" x14ac:dyDescent="0.2">
      <c r="A102" s="1"/>
    </row>
    <row r="103" spans="1:15" x14ac:dyDescent="0.2">
      <c r="A103" s="1"/>
    </row>
    <row r="104" spans="1:15" x14ac:dyDescent="0.2">
      <c r="A104" s="1"/>
    </row>
    <row r="105" spans="1:15" x14ac:dyDescent="0.2">
      <c r="A105" s="1"/>
    </row>
    <row r="106" spans="1:15" x14ac:dyDescent="0.2">
      <c r="A106" s="1"/>
      <c r="E106" s="366"/>
      <c r="F106" s="366"/>
      <c r="G106" s="366"/>
      <c r="H106" s="366"/>
      <c r="I106" s="366"/>
      <c r="J106" s="366"/>
      <c r="K106" s="366"/>
      <c r="L106" s="366"/>
      <c r="M106" s="366"/>
      <c r="N106" s="366"/>
      <c r="O106" s="366"/>
    </row>
    <row r="107" spans="1:15" x14ac:dyDescent="0.2">
      <c r="A107" s="1"/>
      <c r="E107" s="366"/>
      <c r="F107" s="366"/>
      <c r="G107" s="366"/>
      <c r="H107" s="366"/>
      <c r="I107" s="366"/>
      <c r="J107" s="366"/>
      <c r="K107" s="366"/>
      <c r="L107" s="366"/>
      <c r="M107" s="366"/>
      <c r="N107" s="366"/>
      <c r="O107" s="366"/>
    </row>
    <row r="108" spans="1:15" x14ac:dyDescent="0.2">
      <c r="A108" s="1"/>
      <c r="E108" s="366"/>
      <c r="F108" s="366"/>
      <c r="G108" s="366"/>
      <c r="H108" s="366"/>
      <c r="I108" s="366"/>
      <c r="J108" s="366"/>
      <c r="K108" s="366"/>
      <c r="L108" s="366"/>
      <c r="M108" s="366"/>
      <c r="N108" s="366"/>
      <c r="O108" s="366"/>
    </row>
    <row r="109" spans="1:15" x14ac:dyDescent="0.2">
      <c r="A109" s="1"/>
      <c r="E109" s="366"/>
      <c r="F109" s="366"/>
      <c r="G109" s="366"/>
      <c r="H109" s="366"/>
      <c r="I109" s="366"/>
      <c r="J109" s="366"/>
      <c r="K109" s="366"/>
      <c r="L109" s="366"/>
      <c r="M109" s="366"/>
      <c r="N109" s="366"/>
      <c r="O109" s="366"/>
    </row>
    <row r="110" spans="1:15" x14ac:dyDescent="0.2">
      <c r="A110" s="1"/>
      <c r="E110" s="366"/>
      <c r="F110" s="366"/>
      <c r="G110" s="366"/>
      <c r="H110" s="366"/>
      <c r="I110" s="366"/>
      <c r="J110" s="366"/>
      <c r="K110" s="366"/>
      <c r="L110" s="366"/>
      <c r="M110" s="366"/>
      <c r="N110" s="366"/>
      <c r="O110" s="366"/>
    </row>
    <row r="111" spans="1:15" x14ac:dyDescent="0.2">
      <c r="A111" s="1"/>
      <c r="E111" s="366"/>
      <c r="F111" s="366"/>
      <c r="G111" s="366"/>
      <c r="H111" s="366"/>
      <c r="I111" s="366"/>
      <c r="J111" s="366"/>
      <c r="K111" s="366"/>
      <c r="L111" s="366"/>
      <c r="M111" s="366"/>
      <c r="N111" s="366"/>
      <c r="O111" s="366"/>
    </row>
    <row r="112" spans="1:15" x14ac:dyDescent="0.2">
      <c r="A112" s="1"/>
    </row>
    <row r="113" spans="1:1" x14ac:dyDescent="0.2">
      <c r="A113" s="1"/>
    </row>
    <row r="114" spans="1:1" x14ac:dyDescent="0.2">
      <c r="A114" s="1"/>
    </row>
    <row r="115" spans="1:1" x14ac:dyDescent="0.2">
      <c r="A115" s="1"/>
    </row>
    <row r="116" spans="1:1" x14ac:dyDescent="0.2">
      <c r="A116" s="1"/>
    </row>
    <row r="117" spans="1:1" x14ac:dyDescent="0.2">
      <c r="A117" s="1"/>
    </row>
    <row r="118" spans="1:1" x14ac:dyDescent="0.2">
      <c r="A118" s="1"/>
    </row>
    <row r="119" spans="1:1" x14ac:dyDescent="0.2">
      <c r="A119" s="1"/>
    </row>
    <row r="120" spans="1:1" x14ac:dyDescent="0.2">
      <c r="A120" s="1"/>
    </row>
    <row r="121" spans="1:1" x14ac:dyDescent="0.2">
      <c r="A121" s="1"/>
    </row>
    <row r="122" spans="1:1" x14ac:dyDescent="0.2">
      <c r="A122" s="1"/>
    </row>
    <row r="123" spans="1:1" x14ac:dyDescent="0.2">
      <c r="A123" s="1"/>
    </row>
  </sheetData>
  <mergeCells count="28">
    <mergeCell ref="K4:N4"/>
    <mergeCell ref="K5:N5"/>
    <mergeCell ref="A4:A6"/>
    <mergeCell ref="B4:B6"/>
    <mergeCell ref="C4:F4"/>
    <mergeCell ref="C5:F5"/>
    <mergeCell ref="A19:A24"/>
    <mergeCell ref="A25:A30"/>
    <mergeCell ref="A31:A36"/>
    <mergeCell ref="G4:J4"/>
    <mergeCell ref="G5:J5"/>
    <mergeCell ref="A7:A12"/>
    <mergeCell ref="A13:A18"/>
    <mergeCell ref="G46:J46"/>
    <mergeCell ref="K46:N46"/>
    <mergeCell ref="C47:F47"/>
    <mergeCell ref="G47:J47"/>
    <mergeCell ref="K47:N47"/>
    <mergeCell ref="A73:A78"/>
    <mergeCell ref="A79:A84"/>
    <mergeCell ref="B46:B48"/>
    <mergeCell ref="C46:F46"/>
    <mergeCell ref="A46:A48"/>
    <mergeCell ref="A37:A42"/>
    <mergeCell ref="A49:A54"/>
    <mergeCell ref="A55:A60"/>
    <mergeCell ref="A61:A66"/>
    <mergeCell ref="A67:A72"/>
  </mergeCells>
  <phoneticPr fontId="3" type="noConversion"/>
  <printOptions horizontalCentered="1"/>
  <pageMargins left="0.51181102362204722" right="0.47244094488188981" top="1.299212598425197" bottom="0.55118110236220474" header="0.39370078740157483" footer="0.27559055118110237"/>
  <pageSetup paperSize="9" scale="79" orientation="portrait" r:id="rId1"/>
  <headerFooter alignWithMargins="0">
    <oddHeader>&amp;R&amp;8MŠMT, Odbor analyticko-statistický
&amp;"Arial Narrow,Tučné"Genderové otázky pracovníků ve školství
údaje ISP za rok 2012</oddHeader>
    <oddFooter>&amp;C&amp;"Arial Narrow,Tučné"&amp;8&amp;P/&amp;N</oddFooter>
  </headerFooter>
  <rowBreaks count="1" manualBreakCount="1">
    <brk id="43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0"/>
  <dimension ref="A1:T183"/>
  <sheetViews>
    <sheetView zoomScaleNormal="100" workbookViewId="0">
      <selection activeCell="T1" sqref="T1"/>
    </sheetView>
  </sheetViews>
  <sheetFormatPr defaultRowHeight="12.75" customHeight="1" x14ac:dyDescent="0.2"/>
  <cols>
    <col min="1" max="1" width="35.6640625" style="12" customWidth="1"/>
    <col min="2" max="2" width="17.1640625" style="1" bestFit="1" customWidth="1"/>
    <col min="3" max="17" width="10.83203125" style="1" customWidth="1"/>
    <col min="18" max="18" width="9.83203125" style="1" customWidth="1"/>
    <col min="19" max="19" width="11.1640625" style="1" customWidth="1"/>
    <col min="20" max="20" width="12.83203125" style="1" bestFit="1" customWidth="1"/>
    <col min="21" max="25" width="8.83203125" style="1" customWidth="1"/>
    <col min="26" max="26" width="9.83203125" style="1" customWidth="1"/>
    <col min="27" max="27" width="10.6640625" style="1" customWidth="1"/>
    <col min="28" max="29" width="9.83203125" style="1" customWidth="1"/>
    <col min="30" max="30" width="11.5" style="1" customWidth="1"/>
    <col min="31" max="16384" width="9.33203125" style="1"/>
  </cols>
  <sheetData>
    <row r="1" spans="1:18" ht="30.75" customHeight="1" x14ac:dyDescent="0.2">
      <c r="A1" s="136" t="s">
        <v>318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</row>
    <row r="2" spans="1:18" ht="12.75" customHeight="1" x14ac:dyDescent="0.2">
      <c r="A2" s="307"/>
      <c r="B2" s="307"/>
      <c r="C2" s="439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</row>
    <row r="3" spans="1:18" ht="12.75" customHeight="1" thickBot="1" x14ac:dyDescent="0.25">
      <c r="A3" s="239" t="s">
        <v>319</v>
      </c>
    </row>
    <row r="4" spans="1:18" ht="12.75" customHeight="1" x14ac:dyDescent="0.2">
      <c r="A4" s="1001" t="s">
        <v>107</v>
      </c>
      <c r="B4" s="998" t="s">
        <v>18</v>
      </c>
      <c r="C4" s="988" t="s">
        <v>95</v>
      </c>
      <c r="D4" s="989"/>
      <c r="E4" s="989"/>
      <c r="F4" s="989"/>
      <c r="G4" s="990"/>
      <c r="H4" s="991" t="s">
        <v>96</v>
      </c>
      <c r="I4" s="989"/>
      <c r="J4" s="989"/>
      <c r="K4" s="989"/>
      <c r="L4" s="990"/>
      <c r="M4" s="991" t="s">
        <v>97</v>
      </c>
      <c r="N4" s="989"/>
      <c r="O4" s="989"/>
      <c r="P4" s="989"/>
      <c r="Q4" s="992"/>
      <c r="R4" s="440"/>
    </row>
    <row r="5" spans="1:18" ht="12.75" customHeight="1" x14ac:dyDescent="0.2">
      <c r="A5" s="1002"/>
      <c r="B5" s="999"/>
      <c r="C5" s="993" t="s">
        <v>149</v>
      </c>
      <c r="D5" s="994"/>
      <c r="E5" s="994"/>
      <c r="F5" s="994"/>
      <c r="G5" s="995"/>
      <c r="H5" s="996" t="s">
        <v>149</v>
      </c>
      <c r="I5" s="994"/>
      <c r="J5" s="994"/>
      <c r="K5" s="994"/>
      <c r="L5" s="995"/>
      <c r="M5" s="996" t="s">
        <v>149</v>
      </c>
      <c r="N5" s="994"/>
      <c r="O5" s="994"/>
      <c r="P5" s="994"/>
      <c r="Q5" s="997"/>
      <c r="R5" s="441"/>
    </row>
    <row r="6" spans="1:18" ht="12.75" customHeight="1" thickBot="1" x14ac:dyDescent="0.25">
      <c r="A6" s="1003"/>
      <c r="B6" s="1000"/>
      <c r="C6" s="442" t="s">
        <v>98</v>
      </c>
      <c r="D6" s="443" t="s">
        <v>99</v>
      </c>
      <c r="E6" s="443" t="s">
        <v>100</v>
      </c>
      <c r="F6" s="443" t="s">
        <v>101</v>
      </c>
      <c r="G6" s="443" t="s">
        <v>285</v>
      </c>
      <c r="H6" s="444" t="s">
        <v>98</v>
      </c>
      <c r="I6" s="443" t="s">
        <v>99</v>
      </c>
      <c r="J6" s="443" t="s">
        <v>100</v>
      </c>
      <c r="K6" s="443" t="s">
        <v>101</v>
      </c>
      <c r="L6" s="443" t="s">
        <v>285</v>
      </c>
      <c r="M6" s="444" t="s">
        <v>98</v>
      </c>
      <c r="N6" s="443" t="s">
        <v>99</v>
      </c>
      <c r="O6" s="443" t="s">
        <v>100</v>
      </c>
      <c r="P6" s="443" t="s">
        <v>101</v>
      </c>
      <c r="Q6" s="445" t="s">
        <v>285</v>
      </c>
      <c r="R6" s="441"/>
    </row>
    <row r="7" spans="1:18" ht="12.75" customHeight="1" thickTop="1" x14ac:dyDescent="0.2">
      <c r="A7" s="1008" t="s">
        <v>264</v>
      </c>
      <c r="B7" s="505" t="s">
        <v>280</v>
      </c>
      <c r="C7" s="447">
        <v>20679.57891532838</v>
      </c>
      <c r="D7" s="448">
        <v>21969.445948241239</v>
      </c>
      <c r="E7" s="448">
        <v>24099.97310261981</v>
      </c>
      <c r="F7" s="448">
        <v>25557.081487530482</v>
      </c>
      <c r="G7" s="448">
        <v>26387.972069298408</v>
      </c>
      <c r="H7" s="449">
        <v>22228.723698235361</v>
      </c>
      <c r="I7" s="448">
        <v>23929.024055204427</v>
      </c>
      <c r="J7" s="448">
        <v>25412.914276503765</v>
      </c>
      <c r="K7" s="448">
        <v>26560.179926288038</v>
      </c>
      <c r="L7" s="448">
        <v>26889.551743699689</v>
      </c>
      <c r="M7" s="449">
        <v>20874.184728479762</v>
      </c>
      <c r="N7" s="448">
        <v>22471.932898261191</v>
      </c>
      <c r="O7" s="448">
        <v>24315.565327506691</v>
      </c>
      <c r="P7" s="448">
        <v>25725.8510542806</v>
      </c>
      <c r="Q7" s="450">
        <v>26550.076394979071</v>
      </c>
      <c r="R7" s="446"/>
    </row>
    <row r="8" spans="1:18" ht="12.75" customHeight="1" x14ac:dyDescent="0.2">
      <c r="A8" s="1009"/>
      <c r="B8" s="505" t="s">
        <v>281</v>
      </c>
      <c r="C8" s="447">
        <v>20386.323253280138</v>
      </c>
      <c r="D8" s="448">
        <v>21714.285532075002</v>
      </c>
      <c r="E8" s="448">
        <v>23779.533230378041</v>
      </c>
      <c r="F8" s="448">
        <v>25268.327743262402</v>
      </c>
      <c r="G8" s="448">
        <v>26019.502055324894</v>
      </c>
      <c r="H8" s="449">
        <v>22035.611053592918</v>
      </c>
      <c r="I8" s="448">
        <v>23590.493675575537</v>
      </c>
      <c r="J8" s="448">
        <v>25143.828207218758</v>
      </c>
      <c r="K8" s="448">
        <v>26242.88511808799</v>
      </c>
      <c r="L8" s="448">
        <v>26486.740512323115</v>
      </c>
      <c r="M8" s="449">
        <v>20556.09865567986</v>
      </c>
      <c r="N8" s="448">
        <v>22188.09023408328</v>
      </c>
      <c r="O8" s="448">
        <v>24003.685868086643</v>
      </c>
      <c r="P8" s="448">
        <v>25423.454084967394</v>
      </c>
      <c r="Q8" s="450">
        <v>26161.173924822459</v>
      </c>
      <c r="R8" s="446"/>
    </row>
    <row r="9" spans="1:18" ht="12.75" customHeight="1" x14ac:dyDescent="0.2">
      <c r="A9" s="1009"/>
      <c r="B9" s="505" t="s">
        <v>282</v>
      </c>
      <c r="C9" s="447">
        <v>20478.740816440539</v>
      </c>
      <c r="D9" s="448">
        <v>21831.619524826478</v>
      </c>
      <c r="E9" s="448">
        <v>23967.203149539095</v>
      </c>
      <c r="F9" s="448">
        <v>25519.580373335808</v>
      </c>
      <c r="G9" s="448">
        <v>26168.255688868496</v>
      </c>
      <c r="H9" s="449">
        <v>22314.435705928398</v>
      </c>
      <c r="I9" s="448">
        <v>23825.973933615929</v>
      </c>
      <c r="J9" s="448">
        <v>25396.885680655123</v>
      </c>
      <c r="K9" s="448">
        <v>26576.551103738617</v>
      </c>
      <c r="L9" s="448">
        <v>26662.948198494469</v>
      </c>
      <c r="M9" s="449">
        <v>20658.119631669371</v>
      </c>
      <c r="N9" s="448">
        <v>22315.380104738637</v>
      </c>
      <c r="O9" s="448">
        <v>24202.56167975963</v>
      </c>
      <c r="P9" s="448">
        <v>25680.503630143892</v>
      </c>
      <c r="Q9" s="450">
        <v>26308.681294482794</v>
      </c>
      <c r="R9" s="446"/>
    </row>
    <row r="10" spans="1:18" ht="12.75" customHeight="1" x14ac:dyDescent="0.2">
      <c r="A10" s="1009"/>
      <c r="B10" s="505" t="s">
        <v>283</v>
      </c>
      <c r="C10" s="447">
        <v>20564.892181196559</v>
      </c>
      <c r="D10" s="448">
        <v>22073.112465575425</v>
      </c>
      <c r="E10" s="448">
        <v>24318.523032253117</v>
      </c>
      <c r="F10" s="448">
        <v>26435.882015270119</v>
      </c>
      <c r="G10" s="448">
        <v>27114.749702399553</v>
      </c>
      <c r="H10" s="449">
        <v>22642.344011381578</v>
      </c>
      <c r="I10" s="448">
        <v>24189.203293360541</v>
      </c>
      <c r="J10" s="448">
        <v>25895.734743445679</v>
      </c>
      <c r="K10" s="448">
        <v>27494.774447743504</v>
      </c>
      <c r="L10" s="448">
        <v>27838.967145666804</v>
      </c>
      <c r="M10" s="449">
        <v>20729.984767953531</v>
      </c>
      <c r="N10" s="448">
        <v>22551.99854159031</v>
      </c>
      <c r="O10" s="448">
        <v>24593.200923212655</v>
      </c>
      <c r="P10" s="448">
        <v>26591.289079999227</v>
      </c>
      <c r="Q10" s="450">
        <v>27300.573689256587</v>
      </c>
      <c r="R10" s="446"/>
    </row>
    <row r="11" spans="1:18" ht="12.75" customHeight="1" x14ac:dyDescent="0.2">
      <c r="A11" s="1009"/>
      <c r="B11" s="505" t="s">
        <v>284</v>
      </c>
      <c r="C11" s="447">
        <v>20929.922940989127</v>
      </c>
      <c r="D11" s="448">
        <v>22592.475484301398</v>
      </c>
      <c r="E11" s="448">
        <v>24948.003515949629</v>
      </c>
      <c r="F11" s="448">
        <v>27306.392696805164</v>
      </c>
      <c r="G11" s="448">
        <v>28413.30227867026</v>
      </c>
      <c r="H11" s="449">
        <v>23205.117899249733</v>
      </c>
      <c r="I11" s="448">
        <v>24647.861951930336</v>
      </c>
      <c r="J11" s="448">
        <v>26578.748964623101</v>
      </c>
      <c r="K11" s="448">
        <v>28440.823808312518</v>
      </c>
      <c r="L11" s="448">
        <v>29206.48270528506</v>
      </c>
      <c r="M11" s="449">
        <v>21089.801267109888</v>
      </c>
      <c r="N11" s="448">
        <v>23052.10501355724</v>
      </c>
      <c r="O11" s="448">
        <v>25234.960761548038</v>
      </c>
      <c r="P11" s="448">
        <v>27468.924626232751</v>
      </c>
      <c r="Q11" s="450">
        <v>28607.092375138458</v>
      </c>
      <c r="R11" s="446"/>
    </row>
    <row r="12" spans="1:18" ht="12.75" customHeight="1" thickBot="1" x14ac:dyDescent="0.25">
      <c r="A12" s="1009"/>
      <c r="B12" s="505" t="s">
        <v>291</v>
      </c>
      <c r="C12" s="451">
        <v>22064.705235063633</v>
      </c>
      <c r="D12" s="452">
        <v>24229.376433962054</v>
      </c>
      <c r="E12" s="452">
        <v>26746.506726160773</v>
      </c>
      <c r="F12" s="452">
        <v>29068.740276974826</v>
      </c>
      <c r="G12" s="452">
        <v>30071.436964811626</v>
      </c>
      <c r="H12" s="453">
        <v>24055.477107402654</v>
      </c>
      <c r="I12" s="452">
        <v>26397.979413263849</v>
      </c>
      <c r="J12" s="452">
        <v>28550.505129636324</v>
      </c>
      <c r="K12" s="452">
        <v>30263.889636589593</v>
      </c>
      <c r="L12" s="452">
        <v>30954.538981751961</v>
      </c>
      <c r="M12" s="453">
        <v>22219.246043462812</v>
      </c>
      <c r="N12" s="452">
        <v>24705.098828666876</v>
      </c>
      <c r="O12" s="452">
        <v>27066.919439664172</v>
      </c>
      <c r="P12" s="452">
        <v>29238.900149927125</v>
      </c>
      <c r="Q12" s="454">
        <v>30276.887949441021</v>
      </c>
      <c r="R12" s="446"/>
    </row>
    <row r="13" spans="1:18" ht="12.75" customHeight="1" x14ac:dyDescent="0.2">
      <c r="A13" s="1010" t="s">
        <v>110</v>
      </c>
      <c r="B13" s="769" t="s">
        <v>280</v>
      </c>
      <c r="C13" s="456">
        <v>19250.449883013909</v>
      </c>
      <c r="D13" s="457">
        <v>19570.369538978215</v>
      </c>
      <c r="E13" s="457">
        <v>21215.971639794247</v>
      </c>
      <c r="F13" s="457">
        <v>22279.559785360409</v>
      </c>
      <c r="G13" s="457">
        <v>22356.161366842422</v>
      </c>
      <c r="H13" s="458" t="s">
        <v>166</v>
      </c>
      <c r="I13" s="328" t="s">
        <v>166</v>
      </c>
      <c r="J13" s="328" t="s">
        <v>166</v>
      </c>
      <c r="K13" s="328" t="s">
        <v>166</v>
      </c>
      <c r="L13" s="328" t="s">
        <v>166</v>
      </c>
      <c r="M13" s="459">
        <v>19246.057464519352</v>
      </c>
      <c r="N13" s="457">
        <v>19575.248777216726</v>
      </c>
      <c r="O13" s="457">
        <v>21216.097188150958</v>
      </c>
      <c r="P13" s="457">
        <v>22279.455337604562</v>
      </c>
      <c r="Q13" s="460">
        <v>22356.183197677892</v>
      </c>
    </row>
    <row r="14" spans="1:18" ht="12.75" customHeight="1" x14ac:dyDescent="0.2">
      <c r="A14" s="1005"/>
      <c r="B14" s="510" t="s">
        <v>281</v>
      </c>
      <c r="C14" s="456">
        <v>19223.937394770252</v>
      </c>
      <c r="D14" s="457">
        <v>19388.696366419546</v>
      </c>
      <c r="E14" s="457">
        <v>21015.101219863176</v>
      </c>
      <c r="F14" s="457">
        <v>22223.6375511888</v>
      </c>
      <c r="G14" s="457">
        <v>22326.442006121721</v>
      </c>
      <c r="H14" s="458" t="s">
        <v>166</v>
      </c>
      <c r="I14" s="328" t="s">
        <v>166</v>
      </c>
      <c r="J14" s="328" t="s">
        <v>166</v>
      </c>
      <c r="K14" s="328" t="s">
        <v>166</v>
      </c>
      <c r="L14" s="328" t="s">
        <v>166</v>
      </c>
      <c r="M14" s="459">
        <v>19231.694091158282</v>
      </c>
      <c r="N14" s="457">
        <v>19401.057440046472</v>
      </c>
      <c r="O14" s="457">
        <v>21014.289669447167</v>
      </c>
      <c r="P14" s="457">
        <v>22223.395292392805</v>
      </c>
      <c r="Q14" s="460">
        <v>22326.462324935394</v>
      </c>
    </row>
    <row r="15" spans="1:18" ht="12.75" customHeight="1" x14ac:dyDescent="0.2">
      <c r="A15" s="1005"/>
      <c r="B15" s="510" t="s">
        <v>282</v>
      </c>
      <c r="C15" s="456">
        <v>19443.608123814382</v>
      </c>
      <c r="D15" s="457">
        <v>19592.342622523884</v>
      </c>
      <c r="E15" s="457">
        <v>21244.93146650591</v>
      </c>
      <c r="F15" s="457">
        <v>22446.5293886291</v>
      </c>
      <c r="G15" s="457">
        <v>22495.627623211272</v>
      </c>
      <c r="H15" s="458" t="s">
        <v>166</v>
      </c>
      <c r="I15" s="328" t="s">
        <v>166</v>
      </c>
      <c r="J15" s="328" t="s">
        <v>166</v>
      </c>
      <c r="K15" s="328" t="s">
        <v>166</v>
      </c>
      <c r="L15" s="328" t="s">
        <v>166</v>
      </c>
      <c r="M15" s="459">
        <v>19435.286312951033</v>
      </c>
      <c r="N15" s="457">
        <v>19609.6252444606</v>
      </c>
      <c r="O15" s="457">
        <v>21245.092470318497</v>
      </c>
      <c r="P15" s="457">
        <v>22446.270967081367</v>
      </c>
      <c r="Q15" s="460">
        <v>22496.110492192453</v>
      </c>
    </row>
    <row r="16" spans="1:18" ht="12.75" customHeight="1" x14ac:dyDescent="0.2">
      <c r="A16" s="1005"/>
      <c r="B16" s="510" t="s">
        <v>283</v>
      </c>
      <c r="C16" s="456">
        <v>19893.226243223227</v>
      </c>
      <c r="D16" s="457">
        <v>20012.314193054943</v>
      </c>
      <c r="E16" s="457">
        <v>21490.600933378922</v>
      </c>
      <c r="F16" s="457">
        <v>22910.466757886952</v>
      </c>
      <c r="G16" s="457">
        <v>23006.25085159871</v>
      </c>
      <c r="H16" s="458" t="s">
        <v>166</v>
      </c>
      <c r="I16" s="328" t="s">
        <v>166</v>
      </c>
      <c r="J16" s="328" t="s">
        <v>166</v>
      </c>
      <c r="K16" s="328" t="s">
        <v>166</v>
      </c>
      <c r="L16" s="328" t="s">
        <v>166</v>
      </c>
      <c r="M16" s="459">
        <v>19897.73304159904</v>
      </c>
      <c r="N16" s="457">
        <v>20042.59586677697</v>
      </c>
      <c r="O16" s="457">
        <v>21511.352235484268</v>
      </c>
      <c r="P16" s="457">
        <v>22913.728291750955</v>
      </c>
      <c r="Q16" s="460">
        <v>23026.073373304866</v>
      </c>
    </row>
    <row r="17" spans="1:18" ht="12.75" customHeight="1" x14ac:dyDescent="0.2">
      <c r="A17" s="1005"/>
      <c r="B17" s="510" t="s">
        <v>284</v>
      </c>
      <c r="C17" s="456">
        <v>20271.782002189266</v>
      </c>
      <c r="D17" s="457">
        <v>20569.137149412138</v>
      </c>
      <c r="E17" s="457">
        <v>21881.92147216426</v>
      </c>
      <c r="F17" s="457">
        <v>23584.684665573648</v>
      </c>
      <c r="G17" s="457">
        <v>23933.034499076482</v>
      </c>
      <c r="H17" s="458" t="s">
        <v>166</v>
      </c>
      <c r="I17" s="328" t="s">
        <v>166</v>
      </c>
      <c r="J17" s="328" t="s">
        <v>166</v>
      </c>
      <c r="K17" s="328" t="s">
        <v>166</v>
      </c>
      <c r="L17" s="328" t="s">
        <v>166</v>
      </c>
      <c r="M17" s="459">
        <v>20291.383691107771</v>
      </c>
      <c r="N17" s="457">
        <v>20598.849759285342</v>
      </c>
      <c r="O17" s="457">
        <v>21905.106443537166</v>
      </c>
      <c r="P17" s="457">
        <v>23587.241019865585</v>
      </c>
      <c r="Q17" s="460">
        <v>23951.075419622459</v>
      </c>
    </row>
    <row r="18" spans="1:18" ht="12.75" customHeight="1" x14ac:dyDescent="0.2">
      <c r="A18" s="1007"/>
      <c r="B18" s="512" t="s">
        <v>291</v>
      </c>
      <c r="C18" s="461">
        <v>21302.221327372477</v>
      </c>
      <c r="D18" s="462">
        <v>21793.562207878917</v>
      </c>
      <c r="E18" s="462">
        <v>23254.231671857837</v>
      </c>
      <c r="F18" s="462">
        <v>24863.782270554391</v>
      </c>
      <c r="G18" s="462">
        <v>25512.567766757322</v>
      </c>
      <c r="H18" s="463" t="s">
        <v>166</v>
      </c>
      <c r="I18" s="332" t="s">
        <v>166</v>
      </c>
      <c r="J18" s="332" t="s">
        <v>166</v>
      </c>
      <c r="K18" s="332" t="s">
        <v>166</v>
      </c>
      <c r="L18" s="332" t="s">
        <v>166</v>
      </c>
      <c r="M18" s="464">
        <v>21313.062084546145</v>
      </c>
      <c r="N18" s="462">
        <v>21827.085128320385</v>
      </c>
      <c r="O18" s="462">
        <v>23276.913639537015</v>
      </c>
      <c r="P18" s="462">
        <v>24866.227766260112</v>
      </c>
      <c r="Q18" s="465">
        <v>25525.623430880922</v>
      </c>
      <c r="R18" s="315"/>
    </row>
    <row r="19" spans="1:18" ht="12.75" customHeight="1" x14ac:dyDescent="0.2">
      <c r="A19" s="1005" t="s">
        <v>111</v>
      </c>
      <c r="B19" s="776" t="s">
        <v>280</v>
      </c>
      <c r="C19" s="456">
        <v>22278.361116827862</v>
      </c>
      <c r="D19" s="457">
        <v>22359.428096785112</v>
      </c>
      <c r="E19" s="457">
        <v>24599.694796914788</v>
      </c>
      <c r="F19" s="457">
        <v>26280.381986367138</v>
      </c>
      <c r="G19" s="457">
        <v>27205.503965828146</v>
      </c>
      <c r="H19" s="459">
        <v>22609.51700178317</v>
      </c>
      <c r="I19" s="457">
        <v>23638.516936723649</v>
      </c>
      <c r="J19" s="457">
        <v>25069.31041304873</v>
      </c>
      <c r="K19" s="457">
        <v>26294.658661838665</v>
      </c>
      <c r="L19" s="457">
        <v>27289.207378380856</v>
      </c>
      <c r="M19" s="459">
        <v>22328.520619264807</v>
      </c>
      <c r="N19" s="457">
        <v>22653.263376360144</v>
      </c>
      <c r="O19" s="457">
        <v>24662.854563385074</v>
      </c>
      <c r="P19" s="457">
        <v>26281.861823674859</v>
      </c>
      <c r="Q19" s="460">
        <v>27220.737566334337</v>
      </c>
      <c r="R19" s="315"/>
    </row>
    <row r="20" spans="1:18" ht="12.75" customHeight="1" x14ac:dyDescent="0.2">
      <c r="A20" s="1005"/>
      <c r="B20" s="510" t="s">
        <v>281</v>
      </c>
      <c r="C20" s="456">
        <v>22103.884683989763</v>
      </c>
      <c r="D20" s="457">
        <v>22193.60630391564</v>
      </c>
      <c r="E20" s="457">
        <v>24310.170936236198</v>
      </c>
      <c r="F20" s="457">
        <v>26071.762123526289</v>
      </c>
      <c r="G20" s="457">
        <v>26967.329710999522</v>
      </c>
      <c r="H20" s="459">
        <v>22220.148503796328</v>
      </c>
      <c r="I20" s="457">
        <v>23428.98410907471</v>
      </c>
      <c r="J20" s="457">
        <v>24940.47852511199</v>
      </c>
      <c r="K20" s="457">
        <v>26127.529371621247</v>
      </c>
      <c r="L20" s="457">
        <v>26992.682985770545</v>
      </c>
      <c r="M20" s="459">
        <v>22121.006848808229</v>
      </c>
      <c r="N20" s="457">
        <v>22477.667992875216</v>
      </c>
      <c r="O20" s="457">
        <v>24393.92306708543</v>
      </c>
      <c r="P20" s="457">
        <v>26077.437419698981</v>
      </c>
      <c r="Q20" s="460">
        <v>26971.71690435486</v>
      </c>
      <c r="R20" s="315"/>
    </row>
    <row r="21" spans="1:18" ht="12.75" customHeight="1" x14ac:dyDescent="0.2">
      <c r="A21" s="1005"/>
      <c r="B21" s="510" t="s">
        <v>282</v>
      </c>
      <c r="C21" s="456">
        <v>22248.936251702398</v>
      </c>
      <c r="D21" s="457">
        <v>22393.414836684056</v>
      </c>
      <c r="E21" s="457">
        <v>24480.097673286826</v>
      </c>
      <c r="F21" s="457">
        <v>26322.617387974857</v>
      </c>
      <c r="G21" s="457">
        <v>27145.032587070531</v>
      </c>
      <c r="H21" s="459">
        <v>22547.930913554253</v>
      </c>
      <c r="I21" s="457">
        <v>23602.856701549714</v>
      </c>
      <c r="J21" s="457">
        <v>25179.501188199789</v>
      </c>
      <c r="K21" s="457">
        <v>26311.294524171459</v>
      </c>
      <c r="L21" s="457">
        <v>26966.369137805024</v>
      </c>
      <c r="M21" s="459">
        <v>22292.748135678823</v>
      </c>
      <c r="N21" s="457">
        <v>22667.063487841631</v>
      </c>
      <c r="O21" s="457">
        <v>24573.484430408716</v>
      </c>
      <c r="P21" s="457">
        <v>26321.483605238798</v>
      </c>
      <c r="Q21" s="460">
        <v>27116.83825404687</v>
      </c>
      <c r="R21" s="315"/>
    </row>
    <row r="22" spans="1:18" ht="12.75" customHeight="1" x14ac:dyDescent="0.2">
      <c r="A22" s="1005"/>
      <c r="B22" s="510" t="s">
        <v>283</v>
      </c>
      <c r="C22" s="456">
        <v>22652.323611111085</v>
      </c>
      <c r="D22" s="457">
        <v>22767.857020509906</v>
      </c>
      <c r="E22" s="457">
        <v>24938.738701727267</v>
      </c>
      <c r="F22" s="457">
        <v>27463.058972763334</v>
      </c>
      <c r="G22" s="457">
        <v>28342.676691345561</v>
      </c>
      <c r="H22" s="459">
        <v>22821.364775078964</v>
      </c>
      <c r="I22" s="457">
        <v>24076.07347386489</v>
      </c>
      <c r="J22" s="457">
        <v>25776.962141967178</v>
      </c>
      <c r="K22" s="457">
        <v>27475.617451507631</v>
      </c>
      <c r="L22" s="457">
        <v>28411.016850928445</v>
      </c>
      <c r="M22" s="459">
        <v>22679.464915502209</v>
      </c>
      <c r="N22" s="457">
        <v>23049.431559932284</v>
      </c>
      <c r="O22" s="457">
        <v>25057.404307644552</v>
      </c>
      <c r="P22" s="457">
        <v>27464.358761810825</v>
      </c>
      <c r="Q22" s="460">
        <v>28352.457779969482</v>
      </c>
      <c r="R22" s="315"/>
    </row>
    <row r="23" spans="1:18" ht="12.75" customHeight="1" x14ac:dyDescent="0.2">
      <c r="A23" s="1005"/>
      <c r="B23" s="510" t="s">
        <v>284</v>
      </c>
      <c r="C23" s="456">
        <v>22943.09260713305</v>
      </c>
      <c r="D23" s="457">
        <v>23300.989945611491</v>
      </c>
      <c r="E23" s="457">
        <v>25663.182853018603</v>
      </c>
      <c r="F23" s="457">
        <v>28395.807932690019</v>
      </c>
      <c r="G23" s="457">
        <v>29911.035878859268</v>
      </c>
      <c r="H23" s="459">
        <v>23560.259774337446</v>
      </c>
      <c r="I23" s="457">
        <v>24501.831123064938</v>
      </c>
      <c r="J23" s="457">
        <v>26583.462827914995</v>
      </c>
      <c r="K23" s="457">
        <v>28525.258623123704</v>
      </c>
      <c r="L23" s="457">
        <v>29617.448207707243</v>
      </c>
      <c r="M23" s="459">
        <v>23021.704351119944</v>
      </c>
      <c r="N23" s="457">
        <v>23557.414037278646</v>
      </c>
      <c r="O23" s="457">
        <v>25794.112422618859</v>
      </c>
      <c r="P23" s="457">
        <v>28408.924539010604</v>
      </c>
      <c r="Q23" s="460">
        <v>29870.4794211394</v>
      </c>
      <c r="R23" s="315"/>
    </row>
    <row r="24" spans="1:18" ht="12.75" customHeight="1" x14ac:dyDescent="0.2">
      <c r="A24" s="1005"/>
      <c r="B24" s="510" t="s">
        <v>291</v>
      </c>
      <c r="C24" s="461">
        <v>24205.997530952107</v>
      </c>
      <c r="D24" s="462">
        <v>25191.518826415864</v>
      </c>
      <c r="E24" s="462">
        <v>27655.066435583201</v>
      </c>
      <c r="F24" s="462">
        <v>30362.50613192856</v>
      </c>
      <c r="G24" s="462">
        <v>31607.400241763899</v>
      </c>
      <c r="H24" s="464">
        <v>24317.67693681625</v>
      </c>
      <c r="I24" s="462">
        <v>26357.457199768498</v>
      </c>
      <c r="J24" s="462">
        <v>28662.800925814925</v>
      </c>
      <c r="K24" s="462">
        <v>30474.008273431842</v>
      </c>
      <c r="L24" s="462">
        <v>31789.123027168189</v>
      </c>
      <c r="M24" s="464">
        <v>24221.360309172789</v>
      </c>
      <c r="N24" s="462">
        <v>25442.57926862581</v>
      </c>
      <c r="O24" s="462">
        <v>27798.54673129012</v>
      </c>
      <c r="P24" s="462">
        <v>30373.897338237697</v>
      </c>
      <c r="Q24" s="465">
        <v>31630.965920572275</v>
      </c>
      <c r="R24" s="315"/>
    </row>
    <row r="25" spans="1:18" ht="12.75" customHeight="1" x14ac:dyDescent="0.2">
      <c r="A25" s="1004" t="s">
        <v>241</v>
      </c>
      <c r="B25" s="783" t="s">
        <v>280</v>
      </c>
      <c r="C25" s="456">
        <v>22266.162268270662</v>
      </c>
      <c r="D25" s="457">
        <v>22970.446340143786</v>
      </c>
      <c r="E25" s="457">
        <v>25429.646589197961</v>
      </c>
      <c r="F25" s="457">
        <v>27607.808017485073</v>
      </c>
      <c r="G25" s="457">
        <v>28212.052220248617</v>
      </c>
      <c r="H25" s="459">
        <v>22634.430399409728</v>
      </c>
      <c r="I25" s="457">
        <v>24426.463246897318</v>
      </c>
      <c r="J25" s="457">
        <v>26199.814117627258</v>
      </c>
      <c r="K25" s="457">
        <v>27540.70823116423</v>
      </c>
      <c r="L25" s="457">
        <v>27913.839301236261</v>
      </c>
      <c r="M25" s="459">
        <v>22395.392231011905</v>
      </c>
      <c r="N25" s="457">
        <v>23557.937294910214</v>
      </c>
      <c r="O25" s="457">
        <v>25657.010463385323</v>
      </c>
      <c r="P25" s="457">
        <v>27587.310800487077</v>
      </c>
      <c r="Q25" s="460">
        <v>28066.461273689853</v>
      </c>
      <c r="R25" s="315"/>
    </row>
    <row r="26" spans="1:18" ht="12.75" customHeight="1" x14ac:dyDescent="0.2">
      <c r="A26" s="1005"/>
      <c r="B26" s="510" t="s">
        <v>281</v>
      </c>
      <c r="C26" s="456">
        <v>22005.537431682416</v>
      </c>
      <c r="D26" s="457">
        <v>22676.420755791478</v>
      </c>
      <c r="E26" s="457">
        <v>24903.345764114172</v>
      </c>
      <c r="F26" s="457">
        <v>27073.14095804856</v>
      </c>
      <c r="G26" s="457">
        <v>27634.073466245856</v>
      </c>
      <c r="H26" s="459">
        <v>22505.678116432831</v>
      </c>
      <c r="I26" s="457">
        <v>23912.036201252489</v>
      </c>
      <c r="J26" s="457">
        <v>25723.347227552626</v>
      </c>
      <c r="K26" s="457">
        <v>27170.218412638831</v>
      </c>
      <c r="L26" s="457">
        <v>27421.477661980593</v>
      </c>
      <c r="M26" s="459">
        <v>22157.843223918127</v>
      </c>
      <c r="N26" s="457">
        <v>23185.363016099265</v>
      </c>
      <c r="O26" s="457">
        <v>25146.508102293708</v>
      </c>
      <c r="P26" s="457">
        <v>27101.783374305702</v>
      </c>
      <c r="Q26" s="460">
        <v>27533.847569250949</v>
      </c>
      <c r="R26" s="315"/>
    </row>
    <row r="27" spans="1:18" ht="12.75" customHeight="1" x14ac:dyDescent="0.2">
      <c r="A27" s="1005"/>
      <c r="B27" s="510" t="s">
        <v>282</v>
      </c>
      <c r="C27" s="456">
        <v>22375.78361887754</v>
      </c>
      <c r="D27" s="457">
        <v>22864.661169140163</v>
      </c>
      <c r="E27" s="457">
        <v>25181.925359560311</v>
      </c>
      <c r="F27" s="457">
        <v>27373.946243916711</v>
      </c>
      <c r="G27" s="457">
        <v>27978.960960362139</v>
      </c>
      <c r="H27" s="459">
        <v>22633.209060877769</v>
      </c>
      <c r="I27" s="457">
        <v>24282.964180558294</v>
      </c>
      <c r="J27" s="457">
        <v>26026.175777052922</v>
      </c>
      <c r="K27" s="457">
        <v>27503.007681853138</v>
      </c>
      <c r="L27" s="457">
        <v>27681.752625707042</v>
      </c>
      <c r="M27" s="459">
        <v>22471.43566902808</v>
      </c>
      <c r="N27" s="457">
        <v>23447.430170984753</v>
      </c>
      <c r="O27" s="457">
        <v>25434.988353608864</v>
      </c>
      <c r="P27" s="457">
        <v>27411.628620368003</v>
      </c>
      <c r="Q27" s="460">
        <v>27845.091725247014</v>
      </c>
      <c r="R27" s="315"/>
    </row>
    <row r="28" spans="1:18" ht="12.75" customHeight="1" x14ac:dyDescent="0.2">
      <c r="A28" s="1005"/>
      <c r="B28" s="510" t="s">
        <v>283</v>
      </c>
      <c r="C28" s="456">
        <v>22565.527796161481</v>
      </c>
      <c r="D28" s="457">
        <v>23118.064668193751</v>
      </c>
      <c r="E28" s="457">
        <v>25400.891770794366</v>
      </c>
      <c r="F28" s="457">
        <v>28333.09774166335</v>
      </c>
      <c r="G28" s="457">
        <v>29064.564730101843</v>
      </c>
      <c r="H28" s="459">
        <v>22760.640047854056</v>
      </c>
      <c r="I28" s="457">
        <v>24559.546111333537</v>
      </c>
      <c r="J28" s="457">
        <v>26332.711677875905</v>
      </c>
      <c r="K28" s="457">
        <v>28402.963979786149</v>
      </c>
      <c r="L28" s="457">
        <v>28933.948878810468</v>
      </c>
      <c r="M28" s="459">
        <v>22648.351107725513</v>
      </c>
      <c r="N28" s="457">
        <v>23717.066016803761</v>
      </c>
      <c r="O28" s="457">
        <v>25701.039690734149</v>
      </c>
      <c r="P28" s="457">
        <v>28352.675884106498</v>
      </c>
      <c r="Q28" s="460">
        <v>29009.089604492085</v>
      </c>
      <c r="R28" s="315"/>
    </row>
    <row r="29" spans="1:18" ht="12.75" customHeight="1" x14ac:dyDescent="0.2">
      <c r="A29" s="1005"/>
      <c r="B29" s="510" t="s">
        <v>284</v>
      </c>
      <c r="C29" s="456">
        <v>22703.094832481551</v>
      </c>
      <c r="D29" s="457">
        <v>23788.74878804764</v>
      </c>
      <c r="E29" s="457">
        <v>26111.427770152586</v>
      </c>
      <c r="F29" s="457">
        <v>29206.970898862139</v>
      </c>
      <c r="G29" s="457">
        <v>30408.369611455764</v>
      </c>
      <c r="H29" s="459">
        <v>22965.06678741227</v>
      </c>
      <c r="I29" s="457">
        <v>25207.093768384395</v>
      </c>
      <c r="J29" s="457">
        <v>26962.68652898465</v>
      </c>
      <c r="K29" s="457">
        <v>29319.209805744948</v>
      </c>
      <c r="L29" s="457">
        <v>30453.364317387401</v>
      </c>
      <c r="M29" s="459">
        <v>22822.386597938148</v>
      </c>
      <c r="N29" s="457">
        <v>24404.255088180606</v>
      </c>
      <c r="O29" s="457">
        <v>26391.873095463085</v>
      </c>
      <c r="P29" s="457">
        <v>29237.982341568175</v>
      </c>
      <c r="Q29" s="460">
        <v>30426.899314659051</v>
      </c>
      <c r="R29" s="315"/>
    </row>
    <row r="30" spans="1:18" ht="12.75" customHeight="1" x14ac:dyDescent="0.2">
      <c r="A30" s="1007"/>
      <c r="B30" s="512" t="s">
        <v>291</v>
      </c>
      <c r="C30" s="461">
        <v>24232.290266845852</v>
      </c>
      <c r="D30" s="462">
        <v>25608.941588080193</v>
      </c>
      <c r="E30" s="462">
        <v>27887.289323149467</v>
      </c>
      <c r="F30" s="462">
        <v>30983.824286554955</v>
      </c>
      <c r="G30" s="462">
        <v>32068.169147986166</v>
      </c>
      <c r="H30" s="464">
        <v>24273.592483934059</v>
      </c>
      <c r="I30" s="462">
        <v>27009.122448648704</v>
      </c>
      <c r="J30" s="462">
        <v>28975.198044784916</v>
      </c>
      <c r="K30" s="462">
        <v>31226.197922656938</v>
      </c>
      <c r="L30" s="462">
        <v>32065.195633939045</v>
      </c>
      <c r="M30" s="464">
        <v>24252.037204020973</v>
      </c>
      <c r="N30" s="462">
        <v>26214.307401909453</v>
      </c>
      <c r="O30" s="462">
        <v>28253.355183475123</v>
      </c>
      <c r="P30" s="462">
        <v>31051.033915672495</v>
      </c>
      <c r="Q30" s="465">
        <v>32066.976526136743</v>
      </c>
      <c r="R30" s="315"/>
    </row>
    <row r="31" spans="1:18" ht="12.75" customHeight="1" x14ac:dyDescent="0.2">
      <c r="A31" s="1005" t="s">
        <v>0</v>
      </c>
      <c r="B31" s="776" t="s">
        <v>280</v>
      </c>
      <c r="C31" s="456">
        <v>21976.915768650113</v>
      </c>
      <c r="D31" s="457">
        <v>23408.662363954456</v>
      </c>
      <c r="E31" s="457">
        <v>25540.740550592654</v>
      </c>
      <c r="F31" s="457">
        <v>27091.083291762658</v>
      </c>
      <c r="G31" s="457">
        <v>27775.773952721429</v>
      </c>
      <c r="H31" s="459">
        <v>21892.226826273789</v>
      </c>
      <c r="I31" s="457">
        <v>25115.855992615456</v>
      </c>
      <c r="J31" s="457">
        <v>26281.375694382554</v>
      </c>
      <c r="K31" s="457">
        <v>27395.834790256111</v>
      </c>
      <c r="L31" s="457">
        <v>28412.129578501754</v>
      </c>
      <c r="M31" s="459">
        <v>21964.6347977033</v>
      </c>
      <c r="N31" s="457">
        <v>23795.038466681912</v>
      </c>
      <c r="O31" s="457">
        <v>25639.367677978371</v>
      </c>
      <c r="P31" s="457">
        <v>27139.055877746461</v>
      </c>
      <c r="Q31" s="460">
        <v>27966.982302283341</v>
      </c>
      <c r="R31" s="315"/>
    </row>
    <row r="32" spans="1:18" ht="12.75" customHeight="1" x14ac:dyDescent="0.2">
      <c r="A32" s="1005"/>
      <c r="B32" s="510" t="s">
        <v>281</v>
      </c>
      <c r="C32" s="456">
        <v>22016.277777777777</v>
      </c>
      <c r="D32" s="457">
        <v>23194.606273154655</v>
      </c>
      <c r="E32" s="457">
        <v>25217.679459712836</v>
      </c>
      <c r="F32" s="457">
        <v>26934.798617026972</v>
      </c>
      <c r="G32" s="457">
        <v>27261.411435172733</v>
      </c>
      <c r="H32" s="459">
        <v>22591.794400163501</v>
      </c>
      <c r="I32" s="457">
        <v>24967.498630706192</v>
      </c>
      <c r="J32" s="457">
        <v>26290.076191377597</v>
      </c>
      <c r="K32" s="457">
        <v>27000.23031900368</v>
      </c>
      <c r="L32" s="457">
        <v>27782.143204355434</v>
      </c>
      <c r="M32" s="459">
        <v>22088.31120660988</v>
      </c>
      <c r="N32" s="457">
        <v>23547.626367671153</v>
      </c>
      <c r="O32" s="457">
        <v>25362.052646109423</v>
      </c>
      <c r="P32" s="457">
        <v>26943.901907248914</v>
      </c>
      <c r="Q32" s="460">
        <v>27389.301959098884</v>
      </c>
      <c r="R32" s="315"/>
    </row>
    <row r="33" spans="1:18" ht="12.75" customHeight="1" x14ac:dyDescent="0.2">
      <c r="A33" s="1005"/>
      <c r="B33" s="510" t="s">
        <v>282</v>
      </c>
      <c r="C33" s="456">
        <v>21533.26135495623</v>
      </c>
      <c r="D33" s="457">
        <v>23117.374663421568</v>
      </c>
      <c r="E33" s="457">
        <v>25137.213196192592</v>
      </c>
      <c r="F33" s="457">
        <v>27186.934692077211</v>
      </c>
      <c r="G33" s="457">
        <v>27276.94969298298</v>
      </c>
      <c r="H33" s="459">
        <v>23224.063174416322</v>
      </c>
      <c r="I33" s="457">
        <v>25135.268389214965</v>
      </c>
      <c r="J33" s="457">
        <v>26016.779221665132</v>
      </c>
      <c r="K33" s="457">
        <v>27649.288296271301</v>
      </c>
      <c r="L33" s="457">
        <v>27560.947739262188</v>
      </c>
      <c r="M33" s="459">
        <v>21753.473872492654</v>
      </c>
      <c r="N33" s="457">
        <v>23483.055609891268</v>
      </c>
      <c r="O33" s="457">
        <v>25252.558571735277</v>
      </c>
      <c r="P33" s="457">
        <v>27242.198763987497</v>
      </c>
      <c r="Q33" s="460">
        <v>27343.079167636282</v>
      </c>
      <c r="R33" s="315"/>
    </row>
    <row r="34" spans="1:18" ht="12.75" customHeight="1" x14ac:dyDescent="0.2">
      <c r="A34" s="1005"/>
      <c r="B34" s="510" t="s">
        <v>283</v>
      </c>
      <c r="C34" s="456">
        <v>21903.620343102888</v>
      </c>
      <c r="D34" s="457">
        <v>23073.456276903122</v>
      </c>
      <c r="E34" s="457">
        <v>25839.992577275854</v>
      </c>
      <c r="F34" s="457">
        <v>28041.849878815468</v>
      </c>
      <c r="G34" s="457">
        <v>28630.914424597209</v>
      </c>
      <c r="H34" s="459">
        <v>24257.429718875501</v>
      </c>
      <c r="I34" s="457">
        <v>25129.750830564779</v>
      </c>
      <c r="J34" s="457">
        <v>27022.796804251673</v>
      </c>
      <c r="K34" s="457">
        <v>28986.367915180348</v>
      </c>
      <c r="L34" s="457">
        <v>29312.522787827795</v>
      </c>
      <c r="M34" s="459">
        <v>22104.124438742787</v>
      </c>
      <c r="N34" s="457">
        <v>23434.514851003842</v>
      </c>
      <c r="O34" s="457">
        <v>26002.803205313303</v>
      </c>
      <c r="P34" s="457">
        <v>28146.170367614071</v>
      </c>
      <c r="Q34" s="460">
        <v>28766.572644652606</v>
      </c>
      <c r="R34" s="315"/>
    </row>
    <row r="35" spans="1:18" ht="12.75" customHeight="1" x14ac:dyDescent="0.2">
      <c r="A35" s="1005"/>
      <c r="B35" s="510" t="s">
        <v>284</v>
      </c>
      <c r="C35" s="456">
        <v>21616.249919234993</v>
      </c>
      <c r="D35" s="457">
        <v>23710.03406684352</v>
      </c>
      <c r="E35" s="457">
        <v>26258.809220978899</v>
      </c>
      <c r="F35" s="457">
        <v>28817.598902501279</v>
      </c>
      <c r="G35" s="457">
        <v>30090.785884231169</v>
      </c>
      <c r="H35" s="459">
        <v>25656.259968102077</v>
      </c>
      <c r="I35" s="457">
        <v>25256.363407258072</v>
      </c>
      <c r="J35" s="457">
        <v>28180.268623649961</v>
      </c>
      <c r="K35" s="457">
        <v>29465.861102771945</v>
      </c>
      <c r="L35" s="457">
        <v>30819.304695237617</v>
      </c>
      <c r="M35" s="459">
        <v>21919.051461359151</v>
      </c>
      <c r="N35" s="457">
        <v>23991.444681150853</v>
      </c>
      <c r="O35" s="457">
        <v>26516.147851984835</v>
      </c>
      <c r="P35" s="457">
        <v>28890.919380213465</v>
      </c>
      <c r="Q35" s="460">
        <v>30227.415414451087</v>
      </c>
      <c r="R35" s="315"/>
    </row>
    <row r="36" spans="1:18" ht="12.75" customHeight="1" x14ac:dyDescent="0.2">
      <c r="A36" s="1005"/>
      <c r="B36" s="510" t="s">
        <v>291</v>
      </c>
      <c r="C36" s="461">
        <v>23653.210303729338</v>
      </c>
      <c r="D36" s="462">
        <v>25205.248787448461</v>
      </c>
      <c r="E36" s="462">
        <v>28283.674836051665</v>
      </c>
      <c r="F36" s="462">
        <v>31007.430485335881</v>
      </c>
      <c r="G36" s="462">
        <v>31704.531515650902</v>
      </c>
      <c r="H36" s="464">
        <v>27160.394265232972</v>
      </c>
      <c r="I36" s="462">
        <v>27058.870701801719</v>
      </c>
      <c r="J36" s="462">
        <v>30450.285624236694</v>
      </c>
      <c r="K36" s="462">
        <v>31540.082417582424</v>
      </c>
      <c r="L36" s="462">
        <v>32437.761557177608</v>
      </c>
      <c r="M36" s="464">
        <v>23930.387366333831</v>
      </c>
      <c r="N36" s="462">
        <v>25550.435731671911</v>
      </c>
      <c r="O36" s="462">
        <v>28566.26705837452</v>
      </c>
      <c r="P36" s="462">
        <v>31065.295295056276</v>
      </c>
      <c r="Q36" s="465">
        <v>31833.955060426189</v>
      </c>
      <c r="R36" s="315"/>
    </row>
    <row r="37" spans="1:18" ht="12.75" customHeight="1" x14ac:dyDescent="0.2">
      <c r="A37" s="1004" t="s">
        <v>113</v>
      </c>
      <c r="B37" s="783" t="s">
        <v>280</v>
      </c>
      <c r="C37" s="456">
        <v>20386.690248300732</v>
      </c>
      <c r="D37" s="457">
        <v>20854.272616136917</v>
      </c>
      <c r="E37" s="457">
        <v>22529.642662471637</v>
      </c>
      <c r="F37" s="457">
        <v>23496.426746016077</v>
      </c>
      <c r="G37" s="457">
        <v>23845.170580128455</v>
      </c>
      <c r="H37" s="459">
        <v>21285.525305882886</v>
      </c>
      <c r="I37" s="457">
        <v>22385.158795841315</v>
      </c>
      <c r="J37" s="457">
        <v>23207.971362131113</v>
      </c>
      <c r="K37" s="457">
        <v>24057.317279626379</v>
      </c>
      <c r="L37" s="457">
        <v>23961.541506492649</v>
      </c>
      <c r="M37" s="459">
        <v>20931.123690759428</v>
      </c>
      <c r="N37" s="457">
        <v>21790.785684903334</v>
      </c>
      <c r="O37" s="457">
        <v>22874.725436758938</v>
      </c>
      <c r="P37" s="457">
        <v>23852.144270622182</v>
      </c>
      <c r="Q37" s="460">
        <v>23941.40450815891</v>
      </c>
      <c r="R37" s="315"/>
    </row>
    <row r="38" spans="1:18" ht="12.75" customHeight="1" x14ac:dyDescent="0.2">
      <c r="A38" s="1005"/>
      <c r="B38" s="510" t="s">
        <v>281</v>
      </c>
      <c r="C38" s="456">
        <v>21086.410256410258</v>
      </c>
      <c r="D38" s="457">
        <v>21554.409432324865</v>
      </c>
      <c r="E38" s="457">
        <v>22474.352260891417</v>
      </c>
      <c r="F38" s="457">
        <v>23195.584437287322</v>
      </c>
      <c r="G38" s="457">
        <v>23677.832648984568</v>
      </c>
      <c r="H38" s="459">
        <v>21487.781248585266</v>
      </c>
      <c r="I38" s="457">
        <v>22398.372459876453</v>
      </c>
      <c r="J38" s="457">
        <v>23085.371373178219</v>
      </c>
      <c r="K38" s="457">
        <v>23693.562287763507</v>
      </c>
      <c r="L38" s="457">
        <v>23795.549094542672</v>
      </c>
      <c r="M38" s="459">
        <v>21381.114545938039</v>
      </c>
      <c r="N38" s="457">
        <v>22084.438674703488</v>
      </c>
      <c r="O38" s="457">
        <v>22790.826710988753</v>
      </c>
      <c r="P38" s="457">
        <v>23505.599136036089</v>
      </c>
      <c r="Q38" s="460">
        <v>23774.94734479663</v>
      </c>
      <c r="R38" s="315"/>
    </row>
    <row r="39" spans="1:18" ht="12.75" customHeight="1" x14ac:dyDescent="0.2">
      <c r="A39" s="1005"/>
      <c r="B39" s="510" t="s">
        <v>282</v>
      </c>
      <c r="C39" s="456">
        <v>21454.016445287791</v>
      </c>
      <c r="D39" s="457">
        <v>21347.035545023693</v>
      </c>
      <c r="E39" s="457">
        <v>22775.405537910599</v>
      </c>
      <c r="F39" s="457">
        <v>23562.073630763818</v>
      </c>
      <c r="G39" s="457">
        <v>23285.607064787677</v>
      </c>
      <c r="H39" s="459">
        <v>21900.500165931826</v>
      </c>
      <c r="I39" s="457">
        <v>22555.977677001036</v>
      </c>
      <c r="J39" s="457">
        <v>23369.387854194836</v>
      </c>
      <c r="K39" s="457">
        <v>24080.369134978868</v>
      </c>
      <c r="L39" s="457">
        <v>24111.591862615867</v>
      </c>
      <c r="M39" s="459">
        <v>21761.995160077175</v>
      </c>
      <c r="N39" s="457">
        <v>22101.77139533365</v>
      </c>
      <c r="O39" s="457">
        <v>23075.968045376681</v>
      </c>
      <c r="P39" s="457">
        <v>23877.183403842864</v>
      </c>
      <c r="Q39" s="460">
        <v>23960.494006931418</v>
      </c>
      <c r="R39" s="315"/>
    </row>
    <row r="40" spans="1:18" ht="12.75" customHeight="1" x14ac:dyDescent="0.2">
      <c r="A40" s="1005"/>
      <c r="B40" s="510" t="s">
        <v>283</v>
      </c>
      <c r="C40" s="456">
        <v>21999.395017793595</v>
      </c>
      <c r="D40" s="457">
        <v>21060.324216060591</v>
      </c>
      <c r="E40" s="457">
        <v>23062.434229355174</v>
      </c>
      <c r="F40" s="457">
        <v>23815.706204409726</v>
      </c>
      <c r="G40" s="457">
        <v>24052.554468292143</v>
      </c>
      <c r="H40" s="459">
        <v>22492.076642751392</v>
      </c>
      <c r="I40" s="457">
        <v>23029.472993350031</v>
      </c>
      <c r="J40" s="457">
        <v>23982.851945650418</v>
      </c>
      <c r="K40" s="457">
        <v>24633.825848695938</v>
      </c>
      <c r="L40" s="457">
        <v>24595.19685691256</v>
      </c>
      <c r="M40" s="459">
        <v>22396.716719474673</v>
      </c>
      <c r="N40" s="457">
        <v>22355.845680598373</v>
      </c>
      <c r="O40" s="457">
        <v>23543.575518781188</v>
      </c>
      <c r="P40" s="457">
        <v>24300.012935591996</v>
      </c>
      <c r="Q40" s="460">
        <v>24479.751121897152</v>
      </c>
      <c r="R40" s="315"/>
    </row>
    <row r="41" spans="1:18" ht="12.75" customHeight="1" x14ac:dyDescent="0.2">
      <c r="A41" s="1005"/>
      <c r="B41" s="510" t="s">
        <v>284</v>
      </c>
      <c r="C41" s="456">
        <v>22325.122314401189</v>
      </c>
      <c r="D41" s="457">
        <v>21558.30110052033</v>
      </c>
      <c r="E41" s="457">
        <v>23607.05300681018</v>
      </c>
      <c r="F41" s="457">
        <v>24609.512414857672</v>
      </c>
      <c r="G41" s="457">
        <v>24514.557100384747</v>
      </c>
      <c r="H41" s="459">
        <v>22832.169209828786</v>
      </c>
      <c r="I41" s="457">
        <v>23072.065261741718</v>
      </c>
      <c r="J41" s="457">
        <v>24381.341846945583</v>
      </c>
      <c r="K41" s="457">
        <v>25536.722621803521</v>
      </c>
      <c r="L41" s="457">
        <v>25615.736005718674</v>
      </c>
      <c r="M41" s="459">
        <v>22704.429260450157</v>
      </c>
      <c r="N41" s="457">
        <v>22581.823062297288</v>
      </c>
      <c r="O41" s="457">
        <v>24028.799707921087</v>
      </c>
      <c r="P41" s="457">
        <v>25148.867149619309</v>
      </c>
      <c r="Q41" s="460">
        <v>25370.949670717571</v>
      </c>
      <c r="R41" s="315"/>
    </row>
    <row r="42" spans="1:18" ht="12.75" customHeight="1" thickBot="1" x14ac:dyDescent="0.25">
      <c r="A42" s="1006"/>
      <c r="B42" s="516" t="s">
        <v>291</v>
      </c>
      <c r="C42" s="466">
        <v>22503.513996426449</v>
      </c>
      <c r="D42" s="467">
        <v>23132.352544930342</v>
      </c>
      <c r="E42" s="467">
        <v>24776.343267760054</v>
      </c>
      <c r="F42" s="467">
        <v>25671.108650178405</v>
      </c>
      <c r="G42" s="467">
        <v>26226.791504928031</v>
      </c>
      <c r="H42" s="468">
        <v>23659.293365908667</v>
      </c>
      <c r="I42" s="467">
        <v>24336.078444112358</v>
      </c>
      <c r="J42" s="467">
        <v>25727.019430755681</v>
      </c>
      <c r="K42" s="467">
        <v>26773.240553917261</v>
      </c>
      <c r="L42" s="467">
        <v>27147.611332636981</v>
      </c>
      <c r="M42" s="468">
        <v>23382.071428571431</v>
      </c>
      <c r="N42" s="467">
        <v>23990.997149676728</v>
      </c>
      <c r="O42" s="467">
        <v>25297.301427578863</v>
      </c>
      <c r="P42" s="467">
        <v>26306.050941966885</v>
      </c>
      <c r="Q42" s="469">
        <v>26925.340620993473</v>
      </c>
      <c r="R42" s="315"/>
    </row>
    <row r="43" spans="1:18" ht="12.75" customHeight="1" x14ac:dyDescent="0.2">
      <c r="C43" s="336"/>
      <c r="D43" s="336"/>
      <c r="E43" s="336"/>
      <c r="F43" s="336"/>
      <c r="G43" s="336"/>
      <c r="H43" s="336"/>
      <c r="I43" s="336"/>
      <c r="J43" s="336"/>
      <c r="K43" s="336"/>
      <c r="L43" s="336"/>
      <c r="M43" s="336"/>
      <c r="N43" s="336"/>
      <c r="O43" s="336"/>
      <c r="P43" s="336"/>
      <c r="Q43" s="775" t="s">
        <v>339</v>
      </c>
      <c r="R43" s="336"/>
    </row>
    <row r="44" spans="1:18" ht="12.75" customHeight="1" x14ac:dyDescent="0.2">
      <c r="C44" s="470"/>
      <c r="D44" s="470"/>
      <c r="E44" s="470"/>
      <c r="F44" s="470"/>
      <c r="G44" s="470"/>
      <c r="H44" s="470"/>
      <c r="I44" s="470"/>
      <c r="J44" s="470"/>
      <c r="K44" s="470"/>
      <c r="L44" s="470"/>
      <c r="M44" s="470"/>
      <c r="N44" s="470"/>
      <c r="O44" s="470"/>
      <c r="P44" s="470"/>
      <c r="Q44" s="470"/>
      <c r="R44" s="470"/>
    </row>
    <row r="45" spans="1:18" ht="12.75" customHeight="1" thickBot="1" x14ac:dyDescent="0.25">
      <c r="A45" s="239" t="s">
        <v>320</v>
      </c>
    </row>
    <row r="46" spans="1:18" ht="12.75" customHeight="1" x14ac:dyDescent="0.2">
      <c r="A46" s="1001" t="s">
        <v>107</v>
      </c>
      <c r="B46" s="998" t="s">
        <v>18</v>
      </c>
      <c r="C46" s="1018" t="s">
        <v>139</v>
      </c>
      <c r="D46" s="1016"/>
      <c r="E46" s="1016"/>
      <c r="F46" s="1016"/>
      <c r="G46" s="1019"/>
      <c r="H46" s="1015" t="s">
        <v>140</v>
      </c>
      <c r="I46" s="1016"/>
      <c r="J46" s="1016"/>
      <c r="K46" s="1016"/>
      <c r="L46" s="1017"/>
    </row>
    <row r="47" spans="1:18" ht="12.75" customHeight="1" x14ac:dyDescent="0.2">
      <c r="A47" s="1002"/>
      <c r="B47" s="999"/>
      <c r="C47" s="993" t="s">
        <v>149</v>
      </c>
      <c r="D47" s="994"/>
      <c r="E47" s="994"/>
      <c r="F47" s="994"/>
      <c r="G47" s="995"/>
      <c r="H47" s="996" t="s">
        <v>149</v>
      </c>
      <c r="I47" s="994"/>
      <c r="J47" s="994"/>
      <c r="K47" s="994"/>
      <c r="L47" s="997"/>
    </row>
    <row r="48" spans="1:18" ht="12.75" customHeight="1" thickBot="1" x14ac:dyDescent="0.25">
      <c r="A48" s="1003"/>
      <c r="B48" s="1000"/>
      <c r="C48" s="442" t="s">
        <v>98</v>
      </c>
      <c r="D48" s="443" t="s">
        <v>99</v>
      </c>
      <c r="E48" s="443" t="s">
        <v>100</v>
      </c>
      <c r="F48" s="443" t="s">
        <v>101</v>
      </c>
      <c r="G48" s="443" t="s">
        <v>285</v>
      </c>
      <c r="H48" s="444" t="s">
        <v>98</v>
      </c>
      <c r="I48" s="443" t="s">
        <v>99</v>
      </c>
      <c r="J48" s="443" t="s">
        <v>100</v>
      </c>
      <c r="K48" s="443" t="s">
        <v>101</v>
      </c>
      <c r="L48" s="445" t="s">
        <v>285</v>
      </c>
    </row>
    <row r="49" spans="1:12" ht="12.75" customHeight="1" thickTop="1" x14ac:dyDescent="0.2">
      <c r="A49" s="1008" t="s">
        <v>264</v>
      </c>
      <c r="B49" s="505" t="s">
        <v>280</v>
      </c>
      <c r="C49" s="471">
        <v>0.93030887405245133</v>
      </c>
      <c r="D49" s="472">
        <v>0.91810873262351078</v>
      </c>
      <c r="E49" s="472">
        <v>0.94833567061224955</v>
      </c>
      <c r="F49" s="472">
        <v>0.96223299535088103</v>
      </c>
      <c r="G49" s="472">
        <v>0.98134667029104339</v>
      </c>
      <c r="H49" s="449">
        <v>-1549.1447829069803</v>
      </c>
      <c r="I49" s="448">
        <v>-1959.5781069631885</v>
      </c>
      <c r="J49" s="448">
        <v>-1312.9411738839553</v>
      </c>
      <c r="K49" s="448">
        <v>-1003.0984387575554</v>
      </c>
      <c r="L49" s="450">
        <v>-501.5796744012805</v>
      </c>
    </row>
    <row r="50" spans="1:12" ht="12.75" customHeight="1" x14ac:dyDescent="0.2">
      <c r="A50" s="1009"/>
      <c r="B50" s="505" t="s">
        <v>281</v>
      </c>
      <c r="C50" s="471">
        <v>0.92515352552277585</v>
      </c>
      <c r="D50" s="472">
        <v>0.92046761846942315</v>
      </c>
      <c r="E50" s="472">
        <v>0.94574036357562175</v>
      </c>
      <c r="F50" s="472">
        <v>0.96286393929477399</v>
      </c>
      <c r="G50" s="472">
        <v>0.98235953356431926</v>
      </c>
      <c r="H50" s="449">
        <v>-1649.2878003127807</v>
      </c>
      <c r="I50" s="448">
        <v>-1876.2081435005348</v>
      </c>
      <c r="J50" s="448">
        <v>-1364.2949768407161</v>
      </c>
      <c r="K50" s="448">
        <v>-974.55737482558834</v>
      </c>
      <c r="L50" s="450">
        <v>-467.2384569982205</v>
      </c>
    </row>
    <row r="51" spans="1:12" ht="12.75" customHeight="1" x14ac:dyDescent="0.2">
      <c r="A51" s="1009"/>
      <c r="B51" s="505" t="s">
        <v>282</v>
      </c>
      <c r="C51" s="471">
        <v>0.91773509697132249</v>
      </c>
      <c r="D51" s="472">
        <v>0.91629494708815962</v>
      </c>
      <c r="E51" s="472">
        <v>0.9437063839601002</v>
      </c>
      <c r="F51" s="472">
        <v>0.96022919880472668</v>
      </c>
      <c r="G51" s="472">
        <v>0.98144644373370882</v>
      </c>
      <c r="H51" s="449">
        <v>-1835.6948894878587</v>
      </c>
      <c r="I51" s="448">
        <v>-1994.3544087894516</v>
      </c>
      <c r="J51" s="448">
        <v>-1429.6825311160283</v>
      </c>
      <c r="K51" s="448">
        <v>-1056.9707304028088</v>
      </c>
      <c r="L51" s="450">
        <v>-494.69250962597289</v>
      </c>
    </row>
    <row r="52" spans="1:12" ht="12.75" customHeight="1" x14ac:dyDescent="0.2">
      <c r="A52" s="1009"/>
      <c r="B52" s="505" t="s">
        <v>283</v>
      </c>
      <c r="C52" s="471">
        <v>0.90824925947857915</v>
      </c>
      <c r="D52" s="472">
        <v>0.91251920114434104</v>
      </c>
      <c r="E52" s="472">
        <v>0.93909376479106232</v>
      </c>
      <c r="F52" s="472">
        <v>0.96148750248939441</v>
      </c>
      <c r="G52" s="472">
        <v>0.97398547728161755</v>
      </c>
      <c r="H52" s="449">
        <v>-2077.4518301850185</v>
      </c>
      <c r="I52" s="448">
        <v>-2116.0908277851158</v>
      </c>
      <c r="J52" s="448">
        <v>-1577.2117111925618</v>
      </c>
      <c r="K52" s="448">
        <v>-1058.8924324733853</v>
      </c>
      <c r="L52" s="450">
        <v>-724.21744326725093</v>
      </c>
    </row>
    <row r="53" spans="1:12" ht="12.75" customHeight="1" x14ac:dyDescent="0.2">
      <c r="A53" s="1009"/>
      <c r="B53" s="505" t="s">
        <v>284</v>
      </c>
      <c r="C53" s="471">
        <v>0.90195288090588976</v>
      </c>
      <c r="D53" s="472">
        <v>0.91660994890195879</v>
      </c>
      <c r="E53" s="472">
        <v>0.93864476274470143</v>
      </c>
      <c r="F53" s="472">
        <v>0.96011257904646952</v>
      </c>
      <c r="G53" s="472">
        <v>0.97284231604953686</v>
      </c>
      <c r="H53" s="449">
        <v>-2275.1949582606067</v>
      </c>
      <c r="I53" s="448">
        <v>-2055.3864676289377</v>
      </c>
      <c r="J53" s="448">
        <v>-1630.7454486734714</v>
      </c>
      <c r="K53" s="448">
        <v>-1134.4311115073542</v>
      </c>
      <c r="L53" s="450">
        <v>-793.18042661479922</v>
      </c>
    </row>
    <row r="54" spans="1:12" ht="12.75" customHeight="1" thickBot="1" x14ac:dyDescent="0.25">
      <c r="A54" s="1009"/>
      <c r="B54" s="505" t="s">
        <v>291</v>
      </c>
      <c r="C54" s="473">
        <v>0.91724246983542901</v>
      </c>
      <c r="D54" s="474">
        <v>0.91784966018224234</v>
      </c>
      <c r="E54" s="474">
        <v>0.93681378331891774</v>
      </c>
      <c r="F54" s="474">
        <v>0.96050906298013294</v>
      </c>
      <c r="G54" s="474">
        <v>0.97147100082928284</v>
      </c>
      <c r="H54" s="453">
        <v>-1990.7718723390208</v>
      </c>
      <c r="I54" s="452">
        <v>-2168.6029793017951</v>
      </c>
      <c r="J54" s="452">
        <v>-1803.9984034755507</v>
      </c>
      <c r="K54" s="452">
        <v>-1195.1493596147666</v>
      </c>
      <c r="L54" s="454">
        <v>-883.10201694033458</v>
      </c>
    </row>
    <row r="55" spans="1:12" ht="12.75" customHeight="1" x14ac:dyDescent="0.2">
      <c r="A55" s="1010" t="s">
        <v>110</v>
      </c>
      <c r="B55" s="769" t="s">
        <v>280</v>
      </c>
      <c r="C55" s="354" t="s">
        <v>104</v>
      </c>
      <c r="D55" s="355" t="s">
        <v>104</v>
      </c>
      <c r="E55" s="355" t="s">
        <v>104</v>
      </c>
      <c r="F55" s="355" t="s">
        <v>104</v>
      </c>
      <c r="G55" s="355" t="s">
        <v>104</v>
      </c>
      <c r="H55" s="458" t="s">
        <v>104</v>
      </c>
      <c r="I55" s="328" t="s">
        <v>104</v>
      </c>
      <c r="J55" s="328" t="s">
        <v>104</v>
      </c>
      <c r="K55" s="328" t="s">
        <v>104</v>
      </c>
      <c r="L55" s="330" t="s">
        <v>104</v>
      </c>
    </row>
    <row r="56" spans="1:12" ht="12.75" customHeight="1" x14ac:dyDescent="0.2">
      <c r="A56" s="1005"/>
      <c r="B56" s="510" t="s">
        <v>281</v>
      </c>
      <c r="C56" s="354" t="s">
        <v>104</v>
      </c>
      <c r="D56" s="355" t="s">
        <v>104</v>
      </c>
      <c r="E56" s="355" t="s">
        <v>104</v>
      </c>
      <c r="F56" s="355" t="s">
        <v>104</v>
      </c>
      <c r="G56" s="355" t="s">
        <v>104</v>
      </c>
      <c r="H56" s="458" t="s">
        <v>104</v>
      </c>
      <c r="I56" s="328" t="s">
        <v>104</v>
      </c>
      <c r="J56" s="328" t="s">
        <v>104</v>
      </c>
      <c r="K56" s="328" t="s">
        <v>104</v>
      </c>
      <c r="L56" s="330" t="s">
        <v>104</v>
      </c>
    </row>
    <row r="57" spans="1:12" ht="12.75" customHeight="1" x14ac:dyDescent="0.2">
      <c r="A57" s="1005"/>
      <c r="B57" s="510" t="s">
        <v>282</v>
      </c>
      <c r="C57" s="354" t="s">
        <v>104</v>
      </c>
      <c r="D57" s="355" t="s">
        <v>104</v>
      </c>
      <c r="E57" s="355" t="s">
        <v>104</v>
      </c>
      <c r="F57" s="355" t="s">
        <v>104</v>
      </c>
      <c r="G57" s="355" t="s">
        <v>104</v>
      </c>
      <c r="H57" s="458" t="s">
        <v>104</v>
      </c>
      <c r="I57" s="328" t="s">
        <v>104</v>
      </c>
      <c r="J57" s="328" t="s">
        <v>104</v>
      </c>
      <c r="K57" s="328" t="s">
        <v>104</v>
      </c>
      <c r="L57" s="330" t="s">
        <v>104</v>
      </c>
    </row>
    <row r="58" spans="1:12" ht="12.75" customHeight="1" x14ac:dyDescent="0.2">
      <c r="A58" s="1005"/>
      <c r="B58" s="510" t="s">
        <v>283</v>
      </c>
      <c r="C58" s="354" t="s">
        <v>104</v>
      </c>
      <c r="D58" s="355" t="s">
        <v>104</v>
      </c>
      <c r="E58" s="355" t="s">
        <v>104</v>
      </c>
      <c r="F58" s="355" t="s">
        <v>104</v>
      </c>
      <c r="G58" s="355" t="s">
        <v>104</v>
      </c>
      <c r="H58" s="458" t="s">
        <v>104</v>
      </c>
      <c r="I58" s="328" t="s">
        <v>104</v>
      </c>
      <c r="J58" s="328" t="s">
        <v>104</v>
      </c>
      <c r="K58" s="328" t="s">
        <v>104</v>
      </c>
      <c r="L58" s="330" t="s">
        <v>104</v>
      </c>
    </row>
    <row r="59" spans="1:12" ht="12.75" customHeight="1" x14ac:dyDescent="0.2">
      <c r="A59" s="1005"/>
      <c r="B59" s="510" t="s">
        <v>284</v>
      </c>
      <c r="C59" s="354" t="s">
        <v>104</v>
      </c>
      <c r="D59" s="355" t="s">
        <v>104</v>
      </c>
      <c r="E59" s="355" t="s">
        <v>104</v>
      </c>
      <c r="F59" s="355" t="s">
        <v>104</v>
      </c>
      <c r="G59" s="355" t="s">
        <v>104</v>
      </c>
      <c r="H59" s="458" t="s">
        <v>104</v>
      </c>
      <c r="I59" s="328" t="s">
        <v>104</v>
      </c>
      <c r="J59" s="328" t="s">
        <v>104</v>
      </c>
      <c r="K59" s="328" t="s">
        <v>104</v>
      </c>
      <c r="L59" s="330" t="s">
        <v>104</v>
      </c>
    </row>
    <row r="60" spans="1:12" ht="12.75" customHeight="1" x14ac:dyDescent="0.2">
      <c r="A60" s="1007"/>
      <c r="B60" s="512" t="s">
        <v>291</v>
      </c>
      <c r="C60" s="357" t="s">
        <v>104</v>
      </c>
      <c r="D60" s="358" t="s">
        <v>104</v>
      </c>
      <c r="E60" s="358" t="s">
        <v>104</v>
      </c>
      <c r="F60" s="358" t="s">
        <v>104</v>
      </c>
      <c r="G60" s="358" t="s">
        <v>104</v>
      </c>
      <c r="H60" s="463" t="s">
        <v>104</v>
      </c>
      <c r="I60" s="332" t="s">
        <v>104</v>
      </c>
      <c r="J60" s="332" t="s">
        <v>104</v>
      </c>
      <c r="K60" s="332" t="s">
        <v>104</v>
      </c>
      <c r="L60" s="334" t="s">
        <v>104</v>
      </c>
    </row>
    <row r="61" spans="1:12" ht="12.75" customHeight="1" x14ac:dyDescent="0.2">
      <c r="A61" s="1005" t="s">
        <v>111</v>
      </c>
      <c r="B61" s="776" t="s">
        <v>280</v>
      </c>
      <c r="C61" s="475">
        <v>0.98535325257371975</v>
      </c>
      <c r="D61" s="476">
        <v>0.94588963244342095</v>
      </c>
      <c r="E61" s="476">
        <v>0.98126731017341806</v>
      </c>
      <c r="F61" s="476">
        <v>0.9994570503593474</v>
      </c>
      <c r="G61" s="476">
        <v>0.99693272833497459</v>
      </c>
      <c r="H61" s="459">
        <v>-331.15588495530756</v>
      </c>
      <c r="I61" s="457">
        <v>-1279.0888399385367</v>
      </c>
      <c r="J61" s="457">
        <v>-469.61561613394224</v>
      </c>
      <c r="K61" s="457">
        <v>-14.276675471526687</v>
      </c>
      <c r="L61" s="460">
        <v>-83.703412552709779</v>
      </c>
    </row>
    <row r="62" spans="1:12" ht="12.75" customHeight="1" x14ac:dyDescent="0.2">
      <c r="A62" s="1005"/>
      <c r="B62" s="510" t="s">
        <v>281</v>
      </c>
      <c r="C62" s="475">
        <v>0.9947676398388291</v>
      </c>
      <c r="D62" s="476">
        <v>0.94727138831936919</v>
      </c>
      <c r="E62" s="476">
        <v>0.97472752624849801</v>
      </c>
      <c r="F62" s="476">
        <v>0.99786557514483054</v>
      </c>
      <c r="G62" s="476">
        <v>0.99906073528206185</v>
      </c>
      <c r="H62" s="459">
        <v>-116.26381980656515</v>
      </c>
      <c r="I62" s="457">
        <v>-1235.3778051590707</v>
      </c>
      <c r="J62" s="457">
        <v>-630.30758887579213</v>
      </c>
      <c r="K62" s="457">
        <v>-55.767248094958632</v>
      </c>
      <c r="L62" s="460">
        <v>-25.35327477102328</v>
      </c>
    </row>
    <row r="63" spans="1:12" ht="12.75" customHeight="1" x14ac:dyDescent="0.2">
      <c r="A63" s="1005"/>
      <c r="B63" s="510" t="s">
        <v>282</v>
      </c>
      <c r="C63" s="475">
        <v>0.98673959650674115</v>
      </c>
      <c r="D63" s="476">
        <v>0.94875866594630265</v>
      </c>
      <c r="E63" s="476">
        <v>0.97222329744797586</v>
      </c>
      <c r="F63" s="476">
        <v>1.000430342330477</v>
      </c>
      <c r="G63" s="476">
        <v>1.0066254173245381</v>
      </c>
      <c r="H63" s="459">
        <v>-298.9946618518552</v>
      </c>
      <c r="I63" s="457">
        <v>-1209.4418648656574</v>
      </c>
      <c r="J63" s="457">
        <v>-699.40351491296315</v>
      </c>
      <c r="K63" s="457">
        <v>11.322863803397922</v>
      </c>
      <c r="L63" s="460">
        <v>178.66344926550664</v>
      </c>
    </row>
    <row r="64" spans="1:12" ht="12.75" customHeight="1" x14ac:dyDescent="0.2">
      <c r="A64" s="1005"/>
      <c r="B64" s="510" t="s">
        <v>283</v>
      </c>
      <c r="C64" s="475">
        <v>0.99259285473792203</v>
      </c>
      <c r="D64" s="476">
        <v>0.94566321394661457</v>
      </c>
      <c r="E64" s="476">
        <v>0.96748168245647492</v>
      </c>
      <c r="F64" s="476">
        <v>0.99954292278357493</v>
      </c>
      <c r="G64" s="476">
        <v>0.99759458945304702</v>
      </c>
      <c r="H64" s="459">
        <v>-169.04116396787867</v>
      </c>
      <c r="I64" s="457">
        <v>-1308.216453354984</v>
      </c>
      <c r="J64" s="457">
        <v>-838.22344023991172</v>
      </c>
      <c r="K64" s="457">
        <v>-12.558478744296735</v>
      </c>
      <c r="L64" s="460">
        <v>-68.340159582883643</v>
      </c>
    </row>
    <row r="65" spans="1:20" ht="12.75" customHeight="1" x14ac:dyDescent="0.2">
      <c r="A65" s="1005"/>
      <c r="B65" s="510" t="s">
        <v>284</v>
      </c>
      <c r="C65" s="475">
        <v>0.97380473844025128</v>
      </c>
      <c r="D65" s="476">
        <v>0.95098973740280868</v>
      </c>
      <c r="E65" s="476">
        <v>0.96538148619486785</v>
      </c>
      <c r="F65" s="476">
        <v>0.99546189248819827</v>
      </c>
      <c r="G65" s="476">
        <v>1.0099126592234784</v>
      </c>
      <c r="H65" s="459">
        <v>-617.16716720439581</v>
      </c>
      <c r="I65" s="457">
        <v>-1200.841177453447</v>
      </c>
      <c r="J65" s="457">
        <v>-920.27997489639165</v>
      </c>
      <c r="K65" s="457">
        <v>-129.45069043368494</v>
      </c>
      <c r="L65" s="460">
        <v>293.587671152025</v>
      </c>
    </row>
    <row r="66" spans="1:20" ht="12.75" customHeight="1" x14ac:dyDescent="0.2">
      <c r="A66" s="1005"/>
      <c r="B66" s="510" t="s">
        <v>291</v>
      </c>
      <c r="C66" s="478">
        <v>0.99540748048613714</v>
      </c>
      <c r="D66" s="479">
        <v>0.95576438331984181</v>
      </c>
      <c r="E66" s="479">
        <v>0.96484173012819152</v>
      </c>
      <c r="F66" s="479">
        <v>0.99634107398991245</v>
      </c>
      <c r="G66" s="479">
        <v>0.99428349170724262</v>
      </c>
      <c r="H66" s="464">
        <v>-111.67940586414261</v>
      </c>
      <c r="I66" s="462">
        <v>-1165.9383733526338</v>
      </c>
      <c r="J66" s="462">
        <v>-1007.7344902317236</v>
      </c>
      <c r="K66" s="462">
        <v>-111.50214150328247</v>
      </c>
      <c r="L66" s="465">
        <v>-181.72278540429033</v>
      </c>
    </row>
    <row r="67" spans="1:20" ht="12.75" customHeight="1" x14ac:dyDescent="0.2">
      <c r="A67" s="1004" t="s">
        <v>241</v>
      </c>
      <c r="B67" s="783" t="s">
        <v>280</v>
      </c>
      <c r="C67" s="475">
        <v>0.98372973719061785</v>
      </c>
      <c r="D67" s="476">
        <v>0.94039182455370496</v>
      </c>
      <c r="E67" s="476">
        <v>0.9706040842514555</v>
      </c>
      <c r="F67" s="476">
        <v>1.0024363856498402</v>
      </c>
      <c r="G67" s="476">
        <v>1.0106833358103895</v>
      </c>
      <c r="H67" s="459">
        <v>-368.2681311390661</v>
      </c>
      <c r="I67" s="457">
        <v>-1456.0169067535317</v>
      </c>
      <c r="J67" s="457">
        <v>-770.16752842929782</v>
      </c>
      <c r="K67" s="457">
        <v>67.099786320843123</v>
      </c>
      <c r="L67" s="460">
        <v>298.212919012356</v>
      </c>
      <c r="T67" s="236"/>
    </row>
    <row r="68" spans="1:20" ht="12.75" customHeight="1" x14ac:dyDescent="0.2">
      <c r="A68" s="1005"/>
      <c r="B68" s="510" t="s">
        <v>281</v>
      </c>
      <c r="C68" s="475">
        <v>0.9777771333010743</v>
      </c>
      <c r="D68" s="476">
        <v>0.94832663203327328</v>
      </c>
      <c r="E68" s="476">
        <v>0.96812228765624486</v>
      </c>
      <c r="F68" s="476">
        <v>0.99642706388605573</v>
      </c>
      <c r="G68" s="476">
        <v>1.0077528938041156</v>
      </c>
      <c r="H68" s="459">
        <v>-500.14068475041495</v>
      </c>
      <c r="I68" s="457">
        <v>-1235.6154454610114</v>
      </c>
      <c r="J68" s="457">
        <v>-820.00146343845336</v>
      </c>
      <c r="K68" s="457">
        <v>-97.077454590271373</v>
      </c>
      <c r="L68" s="460">
        <v>212.59580426526372</v>
      </c>
      <c r="T68" s="236"/>
    </row>
    <row r="69" spans="1:20" ht="12.75" customHeight="1" x14ac:dyDescent="0.2">
      <c r="A69" s="1005"/>
      <c r="B69" s="510" t="s">
        <v>282</v>
      </c>
      <c r="C69" s="475">
        <v>0.98862620668117285</v>
      </c>
      <c r="D69" s="476">
        <v>0.94159267374146727</v>
      </c>
      <c r="E69" s="476">
        <v>0.96756148791414143</v>
      </c>
      <c r="F69" s="476">
        <v>0.99530737003642034</v>
      </c>
      <c r="G69" s="476">
        <v>1.0107366155125268</v>
      </c>
      <c r="H69" s="459">
        <v>-257.42544200022894</v>
      </c>
      <c r="I69" s="457">
        <v>-1418.3030114181311</v>
      </c>
      <c r="J69" s="457">
        <v>-844.25041749261072</v>
      </c>
      <c r="K69" s="457">
        <v>-129.06143793642696</v>
      </c>
      <c r="L69" s="460">
        <v>297.20833465509713</v>
      </c>
      <c r="T69" s="236"/>
    </row>
    <row r="70" spans="1:20" ht="12.75" customHeight="1" x14ac:dyDescent="0.2">
      <c r="A70" s="1005"/>
      <c r="B70" s="510" t="s">
        <v>283</v>
      </c>
      <c r="C70" s="475">
        <v>0.99142764653004689</v>
      </c>
      <c r="D70" s="476">
        <v>0.94130667412967439</v>
      </c>
      <c r="E70" s="476">
        <v>0.96461359853552675</v>
      </c>
      <c r="F70" s="476">
        <v>0.99754017791338534</v>
      </c>
      <c r="G70" s="476">
        <v>1.0045142767009942</v>
      </c>
      <c r="H70" s="459">
        <v>-195.11225169257523</v>
      </c>
      <c r="I70" s="457">
        <v>-1441.4814431397863</v>
      </c>
      <c r="J70" s="457">
        <v>-931.81990708153899</v>
      </c>
      <c r="K70" s="457">
        <v>-69.866238122798677</v>
      </c>
      <c r="L70" s="460">
        <v>130.61585129137529</v>
      </c>
      <c r="T70" s="236"/>
    </row>
    <row r="71" spans="1:20" ht="12.75" customHeight="1" x14ac:dyDescent="0.2">
      <c r="A71" s="1005"/>
      <c r="B71" s="510" t="s">
        <v>284</v>
      </c>
      <c r="C71" s="475">
        <v>0.98859258902419944</v>
      </c>
      <c r="D71" s="476">
        <v>0.94373230831887123</v>
      </c>
      <c r="E71" s="476">
        <v>0.96842826630362044</v>
      </c>
      <c r="F71" s="476">
        <v>0.99617183042699819</v>
      </c>
      <c r="G71" s="476">
        <v>0.99852250459217906</v>
      </c>
      <c r="H71" s="459">
        <v>-261.97195493071922</v>
      </c>
      <c r="I71" s="457">
        <v>-1418.3449803367548</v>
      </c>
      <c r="J71" s="457">
        <v>-851.2587588320639</v>
      </c>
      <c r="K71" s="457">
        <v>-112.23890688280881</v>
      </c>
      <c r="L71" s="460">
        <v>-44.994705931636418</v>
      </c>
      <c r="T71" s="236"/>
    </row>
    <row r="72" spans="1:20" ht="12.75" customHeight="1" x14ac:dyDescent="0.2">
      <c r="A72" s="1007"/>
      <c r="B72" s="512" t="s">
        <v>291</v>
      </c>
      <c r="C72" s="478">
        <v>0.99829847118363124</v>
      </c>
      <c r="D72" s="479">
        <v>0.94815896505965291</v>
      </c>
      <c r="E72" s="479">
        <v>0.96245379514045271</v>
      </c>
      <c r="F72" s="479">
        <v>0.99223813168986152</v>
      </c>
      <c r="G72" s="479">
        <v>1.0000927333823584</v>
      </c>
      <c r="H72" s="464">
        <v>-41.302217088206817</v>
      </c>
      <c r="I72" s="462">
        <v>-1400.180860568511</v>
      </c>
      <c r="J72" s="462">
        <v>-1087.9087216354492</v>
      </c>
      <c r="K72" s="462">
        <v>-242.37363610198372</v>
      </c>
      <c r="L72" s="465">
        <v>2.9735140471202612</v>
      </c>
      <c r="S72" s="236"/>
      <c r="T72" s="236"/>
    </row>
    <row r="73" spans="1:20" s="236" customFormat="1" ht="12.75" customHeight="1" x14ac:dyDescent="0.2">
      <c r="A73" s="1005" t="s">
        <v>0</v>
      </c>
      <c r="B73" s="776" t="s">
        <v>280</v>
      </c>
      <c r="C73" s="475">
        <v>1.0038684480591387</v>
      </c>
      <c r="D73" s="476">
        <v>0.93202725683874965</v>
      </c>
      <c r="E73" s="476">
        <v>0.97181901159199191</v>
      </c>
      <c r="F73" s="476">
        <v>0.98887599152109629</v>
      </c>
      <c r="G73" s="476">
        <v>0.97760267761618869</v>
      </c>
      <c r="H73" s="459">
        <v>84.688942376324121</v>
      </c>
      <c r="I73" s="457">
        <v>-1707.1936286609998</v>
      </c>
      <c r="J73" s="457">
        <v>-740.6351437898993</v>
      </c>
      <c r="K73" s="457">
        <v>-304.75149849345325</v>
      </c>
      <c r="L73" s="460">
        <v>-636.35562578032477</v>
      </c>
      <c r="S73" s="1"/>
      <c r="T73" s="1"/>
    </row>
    <row r="74" spans="1:20" s="236" customFormat="1" ht="12.75" customHeight="1" x14ac:dyDescent="0.2">
      <c r="A74" s="1005"/>
      <c r="B74" s="510" t="s">
        <v>281</v>
      </c>
      <c r="C74" s="475">
        <v>0.97452541342260279</v>
      </c>
      <c r="D74" s="476">
        <v>0.92899199139752231</v>
      </c>
      <c r="E74" s="476">
        <v>0.95920906718343868</v>
      </c>
      <c r="F74" s="476">
        <v>0.99757662430269511</v>
      </c>
      <c r="G74" s="476">
        <v>0.98125660193483322</v>
      </c>
      <c r="H74" s="459">
        <v>-575.51662238572317</v>
      </c>
      <c r="I74" s="457">
        <v>-1772.8923575515364</v>
      </c>
      <c r="J74" s="457">
        <v>-1072.3967316647613</v>
      </c>
      <c r="K74" s="457">
        <v>-65.4317019767077</v>
      </c>
      <c r="L74" s="460">
        <v>-520.7317691827011</v>
      </c>
      <c r="S74" s="1"/>
      <c r="T74" s="1"/>
    </row>
    <row r="75" spans="1:20" s="236" customFormat="1" ht="12.75" customHeight="1" x14ac:dyDescent="0.2">
      <c r="A75" s="1005"/>
      <c r="B75" s="510" t="s">
        <v>282</v>
      </c>
      <c r="C75" s="475">
        <v>0.92719612383234118</v>
      </c>
      <c r="D75" s="476">
        <v>0.91971863222040495</v>
      </c>
      <c r="E75" s="476">
        <v>0.96619235540346615</v>
      </c>
      <c r="F75" s="476">
        <v>0.98327792024012273</v>
      </c>
      <c r="G75" s="476">
        <v>0.98969563568836794</v>
      </c>
      <c r="H75" s="459">
        <v>-1690.8018194600918</v>
      </c>
      <c r="I75" s="457">
        <v>-2017.8937257933976</v>
      </c>
      <c r="J75" s="457">
        <v>-879.56602547254079</v>
      </c>
      <c r="K75" s="457">
        <v>-462.35360419408971</v>
      </c>
      <c r="L75" s="460">
        <v>-283.99804627920821</v>
      </c>
      <c r="S75" s="1"/>
      <c r="T75" s="1"/>
    </row>
    <row r="76" spans="1:20" s="236" customFormat="1" ht="12.75" customHeight="1" x14ac:dyDescent="0.2">
      <c r="A76" s="1005"/>
      <c r="B76" s="510" t="s">
        <v>283</v>
      </c>
      <c r="C76" s="475">
        <v>0.90296542531292845</v>
      </c>
      <c r="D76" s="476">
        <v>0.91817290320441103</v>
      </c>
      <c r="E76" s="476">
        <v>0.95622939270335927</v>
      </c>
      <c r="F76" s="476">
        <v>0.96741509529138936</v>
      </c>
      <c r="G76" s="476">
        <v>0.97674685429963648</v>
      </c>
      <c r="H76" s="459">
        <v>-2353.8093757726128</v>
      </c>
      <c r="I76" s="457">
        <v>-2056.2945536616571</v>
      </c>
      <c r="J76" s="457">
        <v>-1182.8042269758189</v>
      </c>
      <c r="K76" s="457">
        <v>-944.51803636487966</v>
      </c>
      <c r="L76" s="460">
        <v>-681.60836323058538</v>
      </c>
      <c r="S76" s="1"/>
      <c r="T76" s="1"/>
    </row>
    <row r="77" spans="1:20" s="236" customFormat="1" ht="12.75" customHeight="1" x14ac:dyDescent="0.2">
      <c r="A77" s="1005"/>
      <c r="B77" s="510" t="s">
        <v>284</v>
      </c>
      <c r="C77" s="475">
        <v>0.8425331652434942</v>
      </c>
      <c r="D77" s="476">
        <v>0.93877466381521202</v>
      </c>
      <c r="E77" s="476">
        <v>0.93181543340369366</v>
      </c>
      <c r="F77" s="476">
        <v>0.97799955012311912</v>
      </c>
      <c r="G77" s="476">
        <v>0.97636160782306602</v>
      </c>
      <c r="H77" s="459">
        <v>-4040.0100488670832</v>
      </c>
      <c r="I77" s="457">
        <v>-1546.3293404145516</v>
      </c>
      <c r="J77" s="457">
        <v>-1921.459402671062</v>
      </c>
      <c r="K77" s="457">
        <v>-648.26220027066665</v>
      </c>
      <c r="L77" s="460">
        <v>-728.51881100644823</v>
      </c>
      <c r="S77" s="1"/>
      <c r="T77" s="1"/>
    </row>
    <row r="78" spans="1:20" s="236" customFormat="1" ht="12.75" customHeight="1" x14ac:dyDescent="0.2">
      <c r="A78" s="1005"/>
      <c r="B78" s="510" t="s">
        <v>291</v>
      </c>
      <c r="C78" s="478">
        <v>0.87087138989020307</v>
      </c>
      <c r="D78" s="479">
        <v>0.93149670084975744</v>
      </c>
      <c r="E78" s="479">
        <v>0.92884760376564313</v>
      </c>
      <c r="F78" s="479">
        <v>0.98311190423682571</v>
      </c>
      <c r="G78" s="479">
        <v>0.97739578792345916</v>
      </c>
      <c r="H78" s="464">
        <v>-3507.1839615036333</v>
      </c>
      <c r="I78" s="462">
        <v>-1853.621914353258</v>
      </c>
      <c r="J78" s="462">
        <v>-2166.6107881850294</v>
      </c>
      <c r="K78" s="462">
        <v>-532.65193224654286</v>
      </c>
      <c r="L78" s="465">
        <v>-733.23004152670546</v>
      </c>
      <c r="S78" s="1"/>
      <c r="T78" s="1"/>
    </row>
    <row r="79" spans="1:20" ht="12.75" customHeight="1" x14ac:dyDescent="0.2">
      <c r="A79" s="1004" t="s">
        <v>113</v>
      </c>
      <c r="B79" s="783" t="s">
        <v>280</v>
      </c>
      <c r="C79" s="475">
        <v>0.95777247473738725</v>
      </c>
      <c r="D79" s="476">
        <v>0.93161155595694034</v>
      </c>
      <c r="E79" s="476">
        <v>0.97077173661260552</v>
      </c>
      <c r="F79" s="476">
        <v>0.97668524187086692</v>
      </c>
      <c r="G79" s="476">
        <v>0.9951434290513963</v>
      </c>
      <c r="H79" s="459">
        <v>-898.83505758215324</v>
      </c>
      <c r="I79" s="457">
        <v>-1530.8861797043974</v>
      </c>
      <c r="J79" s="457">
        <v>-678.32869965947611</v>
      </c>
      <c r="K79" s="457">
        <v>-560.89053361030165</v>
      </c>
      <c r="L79" s="460">
        <v>-116.37092636419402</v>
      </c>
    </row>
    <row r="80" spans="1:20" ht="12.75" customHeight="1" x14ac:dyDescent="0.2">
      <c r="A80" s="1005"/>
      <c r="B80" s="510" t="s">
        <v>281</v>
      </c>
      <c r="C80" s="475">
        <v>0.98132096620252807</v>
      </c>
      <c r="D80" s="476">
        <v>0.96232034139697298</v>
      </c>
      <c r="E80" s="476">
        <v>0.97353219480814956</v>
      </c>
      <c r="F80" s="476">
        <v>0.97898256731393385</v>
      </c>
      <c r="G80" s="476">
        <v>0.99505300570747912</v>
      </c>
      <c r="H80" s="459">
        <v>-401.37099217500872</v>
      </c>
      <c r="I80" s="457">
        <v>-843.96302755158831</v>
      </c>
      <c r="J80" s="457">
        <v>-611.01911228680183</v>
      </c>
      <c r="K80" s="457">
        <v>-497.97785047618527</v>
      </c>
      <c r="L80" s="460">
        <v>-117.71644555810417</v>
      </c>
    </row>
    <row r="81" spans="1:14" ht="12.75" customHeight="1" x14ac:dyDescent="0.2">
      <c r="A81" s="1005"/>
      <c r="B81" s="510" t="s">
        <v>282</v>
      </c>
      <c r="C81" s="475">
        <v>0.97961308110494294</v>
      </c>
      <c r="D81" s="476">
        <v>0.94640258341760874</v>
      </c>
      <c r="E81" s="476">
        <v>0.97458288937689841</v>
      </c>
      <c r="F81" s="476">
        <v>0.97847643026941067</v>
      </c>
      <c r="G81" s="476">
        <v>0.96574324903413578</v>
      </c>
      <c r="H81" s="459">
        <v>-446.4837206440352</v>
      </c>
      <c r="I81" s="457">
        <v>-1208.9421319773428</v>
      </c>
      <c r="J81" s="457">
        <v>-593.98231628423673</v>
      </c>
      <c r="K81" s="457">
        <v>-518.29550421504973</v>
      </c>
      <c r="L81" s="460">
        <v>-825.98479782819049</v>
      </c>
    </row>
    <row r="82" spans="1:14" ht="12.75" customHeight="1" x14ac:dyDescent="0.2">
      <c r="A82" s="1005"/>
      <c r="B82" s="510" t="s">
        <v>283</v>
      </c>
      <c r="C82" s="475">
        <v>0.97809532517680731</v>
      </c>
      <c r="D82" s="476">
        <v>0.91449440558808925</v>
      </c>
      <c r="E82" s="476">
        <v>0.96162184053918687</v>
      </c>
      <c r="F82" s="476">
        <v>0.96678877047718015</v>
      </c>
      <c r="G82" s="476">
        <v>0.97793705853312141</v>
      </c>
      <c r="H82" s="459">
        <v>-492.68162495779688</v>
      </c>
      <c r="I82" s="457">
        <v>-1969.1487772894397</v>
      </c>
      <c r="J82" s="457">
        <v>-920.41771629524374</v>
      </c>
      <c r="K82" s="457">
        <v>-818.11964428621286</v>
      </c>
      <c r="L82" s="460">
        <v>-542.64238862041748</v>
      </c>
    </row>
    <row r="83" spans="1:14" ht="12.75" customHeight="1" x14ac:dyDescent="0.2">
      <c r="A83" s="1005"/>
      <c r="B83" s="510" t="s">
        <v>284</v>
      </c>
      <c r="C83" s="475">
        <v>0.97779243440394081</v>
      </c>
      <c r="D83" s="476">
        <v>0.9343897417050252</v>
      </c>
      <c r="E83" s="476">
        <v>0.96824256659063235</v>
      </c>
      <c r="F83" s="476">
        <v>0.96369110395731883</v>
      </c>
      <c r="G83" s="476">
        <v>0.95701162343771462</v>
      </c>
      <c r="H83" s="459">
        <v>-507.04689542759661</v>
      </c>
      <c r="I83" s="457">
        <v>-1513.7641612213883</v>
      </c>
      <c r="J83" s="457">
        <v>-774.28884013540301</v>
      </c>
      <c r="K83" s="457">
        <v>-927.21020694584877</v>
      </c>
      <c r="L83" s="460">
        <v>-1101.1789053339271</v>
      </c>
    </row>
    <row r="84" spans="1:14" ht="12.75" customHeight="1" thickBot="1" x14ac:dyDescent="0.25">
      <c r="A84" s="1006"/>
      <c r="B84" s="516" t="s">
        <v>291</v>
      </c>
      <c r="C84" s="481">
        <v>0.95114903257645</v>
      </c>
      <c r="D84" s="482">
        <v>0.95053739237624646</v>
      </c>
      <c r="E84" s="482">
        <v>0.96304755917978091</v>
      </c>
      <c r="F84" s="482">
        <v>0.95883457209748935</v>
      </c>
      <c r="G84" s="482">
        <v>0.96608100003988429</v>
      </c>
      <c r="H84" s="468">
        <v>-1155.7793694822176</v>
      </c>
      <c r="I84" s="467">
        <v>-1203.7258991820163</v>
      </c>
      <c r="J84" s="467">
        <v>-950.67616299562724</v>
      </c>
      <c r="K84" s="467">
        <v>-1102.1319037388566</v>
      </c>
      <c r="L84" s="469">
        <v>-920.81982770895047</v>
      </c>
    </row>
    <row r="85" spans="1:14" ht="12.75" customHeight="1" x14ac:dyDescent="0.2">
      <c r="L85" s="775" t="s">
        <v>339</v>
      </c>
    </row>
    <row r="86" spans="1:14" ht="12.75" customHeight="1" x14ac:dyDescent="0.2">
      <c r="N86" s="135"/>
    </row>
    <row r="87" spans="1:14" ht="12.75" customHeight="1" thickBot="1" x14ac:dyDescent="0.25">
      <c r="A87" s="239" t="s">
        <v>321</v>
      </c>
    </row>
    <row r="88" spans="1:14" ht="12.75" customHeight="1" x14ac:dyDescent="0.2">
      <c r="A88" s="1001" t="s">
        <v>107</v>
      </c>
      <c r="B88" s="998" t="s">
        <v>18</v>
      </c>
      <c r="C88" s="988" t="s">
        <v>95</v>
      </c>
      <c r="D88" s="989"/>
      <c r="E88" s="989"/>
      <c r="F88" s="990"/>
      <c r="G88" s="991" t="s">
        <v>96</v>
      </c>
      <c r="H88" s="989"/>
      <c r="I88" s="989"/>
      <c r="J88" s="990"/>
      <c r="K88" s="991" t="s">
        <v>97</v>
      </c>
      <c r="L88" s="989"/>
      <c r="M88" s="989"/>
      <c r="N88" s="992"/>
    </row>
    <row r="89" spans="1:14" ht="12.75" customHeight="1" x14ac:dyDescent="0.2">
      <c r="A89" s="1002"/>
      <c r="B89" s="999"/>
      <c r="C89" s="993" t="s">
        <v>149</v>
      </c>
      <c r="D89" s="994"/>
      <c r="E89" s="994"/>
      <c r="F89" s="995"/>
      <c r="G89" s="996" t="s">
        <v>149</v>
      </c>
      <c r="H89" s="994"/>
      <c r="I89" s="994"/>
      <c r="J89" s="995"/>
      <c r="K89" s="996" t="s">
        <v>149</v>
      </c>
      <c r="L89" s="994"/>
      <c r="M89" s="994"/>
      <c r="N89" s="997"/>
    </row>
    <row r="90" spans="1:14" ht="12.75" customHeight="1" thickBot="1" x14ac:dyDescent="0.25">
      <c r="A90" s="1003"/>
      <c r="B90" s="1000"/>
      <c r="C90" s="442" t="s">
        <v>13</v>
      </c>
      <c r="D90" s="443" t="s">
        <v>100</v>
      </c>
      <c r="E90" s="443" t="s">
        <v>101</v>
      </c>
      <c r="F90" s="443" t="s">
        <v>285</v>
      </c>
      <c r="G90" s="444" t="s">
        <v>13</v>
      </c>
      <c r="H90" s="443" t="s">
        <v>100</v>
      </c>
      <c r="I90" s="443" t="s">
        <v>101</v>
      </c>
      <c r="J90" s="443" t="s">
        <v>285</v>
      </c>
      <c r="K90" s="444" t="s">
        <v>13</v>
      </c>
      <c r="L90" s="443" t="s">
        <v>100</v>
      </c>
      <c r="M90" s="443" t="s">
        <v>101</v>
      </c>
      <c r="N90" s="445" t="s">
        <v>285</v>
      </c>
    </row>
    <row r="91" spans="1:14" ht="12.75" customHeight="1" thickTop="1" x14ac:dyDescent="0.2">
      <c r="A91" s="1008" t="s">
        <v>171</v>
      </c>
      <c r="B91" s="505" t="s">
        <v>280</v>
      </c>
      <c r="C91" s="316">
        <v>28085.014340344173</v>
      </c>
      <c r="D91" s="317">
        <v>33703.652839943308</v>
      </c>
      <c r="E91" s="317">
        <v>35701.637280526884</v>
      </c>
      <c r="F91" s="317">
        <v>36856.712187747202</v>
      </c>
      <c r="G91" s="483">
        <v>33635.528154727021</v>
      </c>
      <c r="H91" s="317">
        <v>38453.60210800272</v>
      </c>
      <c r="I91" s="317">
        <v>41803.52625706367</v>
      </c>
      <c r="J91" s="317">
        <v>42366.53027799003</v>
      </c>
      <c r="K91" s="483">
        <v>30688.71417997251</v>
      </c>
      <c r="L91" s="317">
        <v>35245.586000159987</v>
      </c>
      <c r="M91" s="317">
        <v>37256.293960886156</v>
      </c>
      <c r="N91" s="319">
        <v>38973.829813384677</v>
      </c>
    </row>
    <row r="92" spans="1:14" ht="12.75" customHeight="1" x14ac:dyDescent="0.2">
      <c r="A92" s="1009"/>
      <c r="B92" s="505" t="s">
        <v>281</v>
      </c>
      <c r="C92" s="316">
        <v>29039.020887121162</v>
      </c>
      <c r="D92" s="317">
        <v>33998.57432762735</v>
      </c>
      <c r="E92" s="317">
        <v>36267.440042545284</v>
      </c>
      <c r="F92" s="317">
        <v>37205.085195074287</v>
      </c>
      <c r="G92" s="483">
        <v>34137.712172647916</v>
      </c>
      <c r="H92" s="317">
        <v>39137.256608559423</v>
      </c>
      <c r="I92" s="317">
        <v>42587.810465882532</v>
      </c>
      <c r="J92" s="317">
        <v>42587.495060373207</v>
      </c>
      <c r="K92" s="483">
        <v>31401.340049182993</v>
      </c>
      <c r="L92" s="317">
        <v>35701.348237142505</v>
      </c>
      <c r="M92" s="317">
        <v>37863.656911024664</v>
      </c>
      <c r="N92" s="319">
        <v>39210.516330695071</v>
      </c>
    </row>
    <row r="93" spans="1:14" ht="12.75" customHeight="1" x14ac:dyDescent="0.2">
      <c r="A93" s="1009"/>
      <c r="B93" s="505" t="s">
        <v>282</v>
      </c>
      <c r="C93" s="316">
        <v>30011.8930057945</v>
      </c>
      <c r="D93" s="317">
        <v>34252.283678561507</v>
      </c>
      <c r="E93" s="317">
        <v>36685.557362123815</v>
      </c>
      <c r="F93" s="317">
        <v>38079.88603291956</v>
      </c>
      <c r="G93" s="483">
        <v>34620.520681035698</v>
      </c>
      <c r="H93" s="317">
        <v>39506.109028074854</v>
      </c>
      <c r="I93" s="317">
        <v>43070.19615610857</v>
      </c>
      <c r="J93" s="317">
        <v>43566.416100872935</v>
      </c>
      <c r="K93" s="483">
        <v>32149.693714585748</v>
      </c>
      <c r="L93" s="317">
        <v>36016.261471151905</v>
      </c>
      <c r="M93" s="317">
        <v>38275.028197325686</v>
      </c>
      <c r="N93" s="319">
        <v>40057.340472182099</v>
      </c>
    </row>
    <row r="94" spans="1:14" ht="12.75" customHeight="1" x14ac:dyDescent="0.2">
      <c r="A94" s="1009"/>
      <c r="B94" s="505" t="s">
        <v>283</v>
      </c>
      <c r="C94" s="316">
        <v>29848.479864433815</v>
      </c>
      <c r="D94" s="317">
        <v>34898.306503090404</v>
      </c>
      <c r="E94" s="317">
        <v>37986.989789505526</v>
      </c>
      <c r="F94" s="317">
        <v>39184.470087307651</v>
      </c>
      <c r="G94" s="483">
        <v>34722.604794324019</v>
      </c>
      <c r="H94" s="317">
        <v>39812.173343623559</v>
      </c>
      <c r="I94" s="317">
        <v>44455.918027038417</v>
      </c>
      <c r="J94" s="317">
        <v>45739.851995387784</v>
      </c>
      <c r="K94" s="483">
        <v>31959.956269704056</v>
      </c>
      <c r="L94" s="317">
        <v>36651.633396252546</v>
      </c>
      <c r="M94" s="317">
        <v>39641.344766763694</v>
      </c>
      <c r="N94" s="319">
        <v>41339.431979636072</v>
      </c>
    </row>
    <row r="95" spans="1:14" ht="12.75" customHeight="1" x14ac:dyDescent="0.2">
      <c r="A95" s="1009"/>
      <c r="B95" s="505" t="s">
        <v>284</v>
      </c>
      <c r="C95" s="316">
        <v>29925.815327086922</v>
      </c>
      <c r="D95" s="317">
        <v>35686.653449117948</v>
      </c>
      <c r="E95" s="317">
        <v>39270.534263786736</v>
      </c>
      <c r="F95" s="317">
        <v>41024.314501942092</v>
      </c>
      <c r="G95" s="483">
        <v>35312.455032376696</v>
      </c>
      <c r="H95" s="317">
        <v>40579.518682710572</v>
      </c>
      <c r="I95" s="317">
        <v>45873.95420006747</v>
      </c>
      <c r="J95" s="317">
        <v>48019.028086763057</v>
      </c>
      <c r="K95" s="483">
        <v>32315.398846253873</v>
      </c>
      <c r="L95" s="317">
        <v>37498.77380716586</v>
      </c>
      <c r="M95" s="317">
        <v>40916.837048355017</v>
      </c>
      <c r="N95" s="319">
        <v>43285.171860241047</v>
      </c>
    </row>
    <row r="96" spans="1:14" ht="12.75" customHeight="1" thickBot="1" x14ac:dyDescent="0.25">
      <c r="A96" s="1009"/>
      <c r="B96" s="505" t="s">
        <v>291</v>
      </c>
      <c r="C96" s="320">
        <v>31715.889151418578</v>
      </c>
      <c r="D96" s="321">
        <v>38237.697798012814</v>
      </c>
      <c r="E96" s="321">
        <v>42019.965009465646</v>
      </c>
      <c r="F96" s="321">
        <v>43591.722745923871</v>
      </c>
      <c r="G96" s="484">
        <v>38173.510915336883</v>
      </c>
      <c r="H96" s="321">
        <v>43622.0412044814</v>
      </c>
      <c r="I96" s="321">
        <v>49109.049626716434</v>
      </c>
      <c r="J96" s="321">
        <v>51430.915379310834</v>
      </c>
      <c r="K96" s="484">
        <v>34286.035857232644</v>
      </c>
      <c r="L96" s="321">
        <v>40291.063108852177</v>
      </c>
      <c r="M96" s="321">
        <v>43777.892290973068</v>
      </c>
      <c r="N96" s="323">
        <v>46088.03686305583</v>
      </c>
    </row>
    <row r="97" spans="1:15" ht="12.75" customHeight="1" x14ac:dyDescent="0.2">
      <c r="A97" s="1010" t="s">
        <v>167</v>
      </c>
      <c r="B97" s="769" t="s">
        <v>280</v>
      </c>
      <c r="C97" s="324">
        <v>25695.735815602835</v>
      </c>
      <c r="D97" s="325">
        <v>29816.536805297892</v>
      </c>
      <c r="E97" s="325">
        <v>30338.764135012058</v>
      </c>
      <c r="F97" s="325">
        <v>31646.02860769381</v>
      </c>
      <c r="G97" s="455" t="s">
        <v>166</v>
      </c>
      <c r="H97" s="325" t="s">
        <v>166</v>
      </c>
      <c r="I97" s="325" t="s">
        <v>166</v>
      </c>
      <c r="J97" s="325" t="s">
        <v>166</v>
      </c>
      <c r="K97" s="455">
        <v>26127.257420091322</v>
      </c>
      <c r="L97" s="325">
        <v>29871.257301124624</v>
      </c>
      <c r="M97" s="325">
        <v>30469.264550041738</v>
      </c>
      <c r="N97" s="326">
        <v>31869.569534839207</v>
      </c>
    </row>
    <row r="98" spans="1:15" ht="12.75" customHeight="1" x14ac:dyDescent="0.2">
      <c r="A98" s="1005"/>
      <c r="B98" s="510" t="s">
        <v>281</v>
      </c>
      <c r="C98" s="327">
        <v>27201.189055386112</v>
      </c>
      <c r="D98" s="328">
        <v>29959.044830251496</v>
      </c>
      <c r="E98" s="328">
        <v>31147.185665648241</v>
      </c>
      <c r="F98" s="328">
        <v>32134.07823865283</v>
      </c>
      <c r="G98" s="458" t="s">
        <v>166</v>
      </c>
      <c r="H98" s="328" t="s">
        <v>166</v>
      </c>
      <c r="I98" s="328" t="s">
        <v>166</v>
      </c>
      <c r="J98" s="328" t="s">
        <v>166</v>
      </c>
      <c r="K98" s="458">
        <v>27283.20396439065</v>
      </c>
      <c r="L98" s="328">
        <v>30071.312027652468</v>
      </c>
      <c r="M98" s="328">
        <v>31208.467711668312</v>
      </c>
      <c r="N98" s="330">
        <v>32213.872059275895</v>
      </c>
    </row>
    <row r="99" spans="1:15" ht="12.75" customHeight="1" x14ac:dyDescent="0.2">
      <c r="A99" s="1005"/>
      <c r="B99" s="510" t="s">
        <v>282</v>
      </c>
      <c r="C99" s="327">
        <v>26478.615416408345</v>
      </c>
      <c r="D99" s="328">
        <v>30290.150498271305</v>
      </c>
      <c r="E99" s="328">
        <v>31483.859087795663</v>
      </c>
      <c r="F99" s="328">
        <v>32750.671513213343</v>
      </c>
      <c r="G99" s="458" t="s">
        <v>166</v>
      </c>
      <c r="H99" s="328" t="s">
        <v>166</v>
      </c>
      <c r="I99" s="328" t="s">
        <v>166</v>
      </c>
      <c r="J99" s="328" t="s">
        <v>166</v>
      </c>
      <c r="K99" s="458">
        <v>26821.123123123121</v>
      </c>
      <c r="L99" s="328">
        <v>30355.327488915758</v>
      </c>
      <c r="M99" s="328">
        <v>31550.394010666005</v>
      </c>
      <c r="N99" s="330">
        <v>32803.697151572407</v>
      </c>
    </row>
    <row r="100" spans="1:15" ht="12.75" customHeight="1" x14ac:dyDescent="0.2">
      <c r="A100" s="1005"/>
      <c r="B100" s="510" t="s">
        <v>283</v>
      </c>
      <c r="C100" s="327">
        <v>27644.538670284936</v>
      </c>
      <c r="D100" s="328">
        <v>30388.977732675456</v>
      </c>
      <c r="E100" s="328">
        <v>32300.92746372148</v>
      </c>
      <c r="F100" s="328">
        <v>33037.458827057242</v>
      </c>
      <c r="G100" s="458" t="s">
        <v>166</v>
      </c>
      <c r="H100" s="328" t="s">
        <v>166</v>
      </c>
      <c r="I100" s="328" t="s">
        <v>166</v>
      </c>
      <c r="J100" s="328" t="s">
        <v>166</v>
      </c>
      <c r="K100" s="458">
        <v>27921.846777504103</v>
      </c>
      <c r="L100" s="328">
        <v>30402.281170792674</v>
      </c>
      <c r="M100" s="328">
        <v>32399.73598241252</v>
      </c>
      <c r="N100" s="330">
        <v>33128.219174263337</v>
      </c>
    </row>
    <row r="101" spans="1:15" ht="12.75" customHeight="1" x14ac:dyDescent="0.2">
      <c r="A101" s="1005"/>
      <c r="B101" s="510" t="s">
        <v>284</v>
      </c>
      <c r="C101" s="327">
        <v>28065.94655020018</v>
      </c>
      <c r="D101" s="328">
        <v>30795.230393337686</v>
      </c>
      <c r="E101" s="328">
        <v>33168.611189817137</v>
      </c>
      <c r="F101" s="328">
        <v>34159.57104215127</v>
      </c>
      <c r="G101" s="458" t="s">
        <v>166</v>
      </c>
      <c r="H101" s="328" t="s">
        <v>166</v>
      </c>
      <c r="I101" s="328" t="s">
        <v>166</v>
      </c>
      <c r="J101" s="328" t="s">
        <v>166</v>
      </c>
      <c r="K101" s="458">
        <v>27962.72878535774</v>
      </c>
      <c r="L101" s="328">
        <v>30875.212982657522</v>
      </c>
      <c r="M101" s="328">
        <v>33270.255241011044</v>
      </c>
      <c r="N101" s="330">
        <v>34272.662807904351</v>
      </c>
    </row>
    <row r="102" spans="1:15" ht="12.75" customHeight="1" x14ac:dyDescent="0.2">
      <c r="A102" s="1007"/>
      <c r="B102" s="512" t="s">
        <v>291</v>
      </c>
      <c r="C102" s="331">
        <v>29701.557949331735</v>
      </c>
      <c r="D102" s="332">
        <v>33068.190368070158</v>
      </c>
      <c r="E102" s="332">
        <v>35229.061510448133</v>
      </c>
      <c r="F102" s="332">
        <v>36280.204460966539</v>
      </c>
      <c r="G102" s="463" t="s">
        <v>166</v>
      </c>
      <c r="H102" s="332" t="s">
        <v>166</v>
      </c>
      <c r="I102" s="332" t="s">
        <v>166</v>
      </c>
      <c r="J102" s="332" t="s">
        <v>166</v>
      </c>
      <c r="K102" s="463">
        <v>29669.352750809059</v>
      </c>
      <c r="L102" s="332">
        <v>33112.4395229242</v>
      </c>
      <c r="M102" s="332">
        <v>35349.130045416736</v>
      </c>
      <c r="N102" s="334">
        <v>36398.148542732044</v>
      </c>
      <c r="O102" s="366"/>
    </row>
    <row r="103" spans="1:15" ht="12.75" customHeight="1" x14ac:dyDescent="0.2">
      <c r="A103" s="1004" t="s">
        <v>168</v>
      </c>
      <c r="B103" s="510" t="s">
        <v>280</v>
      </c>
      <c r="C103" s="324">
        <v>30199.866595517611</v>
      </c>
      <c r="D103" s="325">
        <v>34983.633988831054</v>
      </c>
      <c r="E103" s="325">
        <v>37580.355832721958</v>
      </c>
      <c r="F103" s="325">
        <v>38532.651332913105</v>
      </c>
      <c r="G103" s="455">
        <v>34348.846040308083</v>
      </c>
      <c r="H103" s="325">
        <v>38633.167623870402</v>
      </c>
      <c r="I103" s="325">
        <v>41617.407499780609</v>
      </c>
      <c r="J103" s="325">
        <v>41582.283053681582</v>
      </c>
      <c r="K103" s="455">
        <v>32564.809630887376</v>
      </c>
      <c r="L103" s="325">
        <v>36336.894766302823</v>
      </c>
      <c r="M103" s="325">
        <v>38748.774534376549</v>
      </c>
      <c r="N103" s="326">
        <v>39833.301364102481</v>
      </c>
      <c r="O103" s="7"/>
    </row>
    <row r="104" spans="1:15" ht="12.75" customHeight="1" x14ac:dyDescent="0.2">
      <c r="A104" s="1005"/>
      <c r="B104" s="510" t="s">
        <v>281</v>
      </c>
      <c r="C104" s="327">
        <v>31083.590551751618</v>
      </c>
      <c r="D104" s="328">
        <v>35461.000379294666</v>
      </c>
      <c r="E104" s="328">
        <v>38071.141192007337</v>
      </c>
      <c r="F104" s="328">
        <v>39091.688589455662</v>
      </c>
      <c r="G104" s="458">
        <v>34703.826663379623</v>
      </c>
      <c r="H104" s="328">
        <v>38898.275473168331</v>
      </c>
      <c r="I104" s="328">
        <v>41727.833548013739</v>
      </c>
      <c r="J104" s="328">
        <v>41563.976629718622</v>
      </c>
      <c r="K104" s="458">
        <v>33145.109187334274</v>
      </c>
      <c r="L104" s="328">
        <v>36763.047874268545</v>
      </c>
      <c r="M104" s="328">
        <v>39134.629020348773</v>
      </c>
      <c r="N104" s="330">
        <v>40076.641395620529</v>
      </c>
      <c r="O104" s="7"/>
    </row>
    <row r="105" spans="1:15" ht="12.75" customHeight="1" x14ac:dyDescent="0.2">
      <c r="A105" s="1005"/>
      <c r="B105" s="510" t="s">
        <v>282</v>
      </c>
      <c r="C105" s="327">
        <v>33183.238083405806</v>
      </c>
      <c r="D105" s="328">
        <v>35693.539321072567</v>
      </c>
      <c r="E105" s="328">
        <v>38454.509161576898</v>
      </c>
      <c r="F105" s="328">
        <v>40193.566604402877</v>
      </c>
      <c r="G105" s="458">
        <v>35315.865190834964</v>
      </c>
      <c r="H105" s="328">
        <v>39408.687648784806</v>
      </c>
      <c r="I105" s="328">
        <v>42218.656361958521</v>
      </c>
      <c r="J105" s="328">
        <v>42926.011748531426</v>
      </c>
      <c r="K105" s="458">
        <v>34402.805851063829</v>
      </c>
      <c r="L105" s="328">
        <v>37106.119162640905</v>
      </c>
      <c r="M105" s="328">
        <v>39547.43900420823</v>
      </c>
      <c r="N105" s="330">
        <v>41254.397546661225</v>
      </c>
      <c r="O105" s="7"/>
    </row>
    <row r="106" spans="1:15" ht="12.75" customHeight="1" x14ac:dyDescent="0.2">
      <c r="A106" s="1005"/>
      <c r="B106" s="510" t="s">
        <v>283</v>
      </c>
      <c r="C106" s="327">
        <v>31332.461770813668</v>
      </c>
      <c r="D106" s="328">
        <v>36690.204809499402</v>
      </c>
      <c r="E106" s="328">
        <v>40181.568842619723</v>
      </c>
      <c r="F106" s="328">
        <v>41614.476476939686</v>
      </c>
      <c r="G106" s="458">
        <v>35765.796337245563</v>
      </c>
      <c r="H106" s="328">
        <v>40628.614857178713</v>
      </c>
      <c r="I106" s="328">
        <v>43464.87902310591</v>
      </c>
      <c r="J106" s="328">
        <v>45015.022516922232</v>
      </c>
      <c r="K106" s="458">
        <v>33664.563946552138</v>
      </c>
      <c r="L106" s="328">
        <v>38285.11054348827</v>
      </c>
      <c r="M106" s="328">
        <v>41155.746836159102</v>
      </c>
      <c r="N106" s="330">
        <v>42832.816134620145</v>
      </c>
      <c r="O106" s="7"/>
    </row>
    <row r="107" spans="1:15" ht="12.75" customHeight="1" x14ac:dyDescent="0.2">
      <c r="A107" s="1005"/>
      <c r="B107" s="510" t="s">
        <v>284</v>
      </c>
      <c r="C107" s="327">
        <v>32891.253294991613</v>
      </c>
      <c r="D107" s="328">
        <v>38094.124664479568</v>
      </c>
      <c r="E107" s="328">
        <v>41846.71726395822</v>
      </c>
      <c r="F107" s="328">
        <v>43771.227216930107</v>
      </c>
      <c r="G107" s="458">
        <v>36929.924522717185</v>
      </c>
      <c r="H107" s="328">
        <v>41510.317480162696</v>
      </c>
      <c r="I107" s="328">
        <v>45149.276472228921</v>
      </c>
      <c r="J107" s="328">
        <v>47480.64667998418</v>
      </c>
      <c r="K107" s="458">
        <v>35387.987191216838</v>
      </c>
      <c r="L107" s="328">
        <v>39502.683870657325</v>
      </c>
      <c r="M107" s="328">
        <v>42805.079758337997</v>
      </c>
      <c r="N107" s="330">
        <v>45103.563307305245</v>
      </c>
      <c r="O107" s="7"/>
    </row>
    <row r="108" spans="1:15" ht="12.75" customHeight="1" x14ac:dyDescent="0.2">
      <c r="A108" s="1007"/>
      <c r="B108" s="512" t="s">
        <v>291</v>
      </c>
      <c r="C108" s="331">
        <v>34631.594928261591</v>
      </c>
      <c r="D108" s="332">
        <v>41034.831714130327</v>
      </c>
      <c r="E108" s="332">
        <v>45004.998447607381</v>
      </c>
      <c r="F108" s="332">
        <v>46680.399339879143</v>
      </c>
      <c r="G108" s="463">
        <v>39487.150965851877</v>
      </c>
      <c r="H108" s="332">
        <v>44566.609823787068</v>
      </c>
      <c r="I108" s="332">
        <v>48713.006252799933</v>
      </c>
      <c r="J108" s="332">
        <v>50701.209629453399</v>
      </c>
      <c r="K108" s="463">
        <v>37511.627433412075</v>
      </c>
      <c r="L108" s="332">
        <v>42536.059530408333</v>
      </c>
      <c r="M108" s="332">
        <v>46090.938851997023</v>
      </c>
      <c r="N108" s="334">
        <v>48121.54291510777</v>
      </c>
    </row>
    <row r="109" spans="1:15" ht="12.75" customHeight="1" x14ac:dyDescent="0.2">
      <c r="A109" s="1004" t="s">
        <v>240</v>
      </c>
      <c r="B109" s="510" t="s">
        <v>280</v>
      </c>
      <c r="C109" s="324">
        <v>31391.940823505069</v>
      </c>
      <c r="D109" s="325">
        <v>37348.38359037316</v>
      </c>
      <c r="E109" s="325">
        <v>41235.958379047472</v>
      </c>
      <c r="F109" s="325">
        <v>42517.502372794108</v>
      </c>
      <c r="G109" s="455">
        <v>34773.466666666667</v>
      </c>
      <c r="H109" s="325">
        <v>38932.085953295129</v>
      </c>
      <c r="I109" s="325">
        <v>43006.665410884845</v>
      </c>
      <c r="J109" s="325">
        <v>43867.332716541168</v>
      </c>
      <c r="K109" s="455">
        <v>34020.614519992632</v>
      </c>
      <c r="L109" s="325">
        <v>38266.352728680176</v>
      </c>
      <c r="M109" s="325">
        <v>42124.874704491733</v>
      </c>
      <c r="N109" s="326">
        <v>43398.292024416427</v>
      </c>
    </row>
    <row r="110" spans="1:15" ht="12.75" customHeight="1" x14ac:dyDescent="0.2">
      <c r="A110" s="1005"/>
      <c r="B110" s="510" t="s">
        <v>281</v>
      </c>
      <c r="C110" s="327">
        <v>32454.373983739835</v>
      </c>
      <c r="D110" s="328">
        <v>38280.826730634108</v>
      </c>
      <c r="E110" s="328">
        <v>41946.973958868017</v>
      </c>
      <c r="F110" s="328">
        <v>43638.793075369686</v>
      </c>
      <c r="G110" s="458">
        <v>35267.724747474749</v>
      </c>
      <c r="H110" s="328">
        <v>40822.423685240989</v>
      </c>
      <c r="I110" s="328">
        <v>44125.351779351011</v>
      </c>
      <c r="J110" s="328">
        <v>44435.587708549341</v>
      </c>
      <c r="K110" s="458">
        <v>34600.976878612717</v>
      </c>
      <c r="L110" s="328">
        <v>39773.565114790814</v>
      </c>
      <c r="M110" s="328">
        <v>43042.742324986568</v>
      </c>
      <c r="N110" s="330">
        <v>44176.322915341902</v>
      </c>
    </row>
    <row r="111" spans="1:15" ht="12.75" customHeight="1" x14ac:dyDescent="0.2">
      <c r="A111" s="1005"/>
      <c r="B111" s="510" t="s">
        <v>282</v>
      </c>
      <c r="C111" s="327">
        <v>34064.447513812156</v>
      </c>
      <c r="D111" s="328">
        <v>37421.648959394552</v>
      </c>
      <c r="E111" s="328">
        <v>42684.551696145398</v>
      </c>
      <c r="F111" s="328">
        <v>44524.471884268503</v>
      </c>
      <c r="G111" s="458">
        <v>34619.115942028984</v>
      </c>
      <c r="H111" s="328">
        <v>40390.328720613201</v>
      </c>
      <c r="I111" s="328">
        <v>44708.48215582077</v>
      </c>
      <c r="J111" s="328">
        <v>45006.896742253448</v>
      </c>
      <c r="K111" s="458">
        <v>34462.493499739991</v>
      </c>
      <c r="L111" s="328">
        <v>39160.842048160084</v>
      </c>
      <c r="M111" s="328">
        <v>43669.311426421809</v>
      </c>
      <c r="N111" s="330">
        <v>44848.932970637485</v>
      </c>
    </row>
    <row r="112" spans="1:15" ht="12.75" customHeight="1" x14ac:dyDescent="0.2">
      <c r="A112" s="1005"/>
      <c r="B112" s="510" t="s">
        <v>283</v>
      </c>
      <c r="C112" s="327">
        <v>35149.194444444445</v>
      </c>
      <c r="D112" s="328">
        <v>39349.569853386653</v>
      </c>
      <c r="E112" s="328">
        <v>43801.411507856224</v>
      </c>
      <c r="F112" s="328">
        <v>46237.380462808847</v>
      </c>
      <c r="G112" s="458">
        <v>36065.495010651422</v>
      </c>
      <c r="H112" s="328">
        <v>39149.263383461519</v>
      </c>
      <c r="I112" s="328">
        <v>46730.196730328986</v>
      </c>
      <c r="J112" s="328">
        <v>47226.686641147426</v>
      </c>
      <c r="K112" s="458">
        <v>35802.000958543009</v>
      </c>
      <c r="L112" s="328">
        <v>39226.804099533292</v>
      </c>
      <c r="M112" s="328">
        <v>45295.96207270911</v>
      </c>
      <c r="N112" s="330">
        <v>46850.31642164167</v>
      </c>
    </row>
    <row r="113" spans="1:17" ht="12.75" customHeight="1" x14ac:dyDescent="0.2">
      <c r="A113" s="1005"/>
      <c r="B113" s="510" t="s">
        <v>284</v>
      </c>
      <c r="C113" s="327">
        <v>32420.721726190473</v>
      </c>
      <c r="D113" s="328">
        <v>39325.915483829151</v>
      </c>
      <c r="E113" s="328">
        <v>43940.273748119485</v>
      </c>
      <c r="F113" s="328">
        <v>48588.72498351102</v>
      </c>
      <c r="G113" s="458">
        <v>35593.170353123787</v>
      </c>
      <c r="H113" s="328">
        <v>39944.81138764802</v>
      </c>
      <c r="I113" s="328">
        <v>48314.011885238673</v>
      </c>
      <c r="J113" s="328">
        <v>49527.040890763434</v>
      </c>
      <c r="K113" s="458">
        <v>34774.709665035029</v>
      </c>
      <c r="L113" s="328">
        <v>39725.974561705058</v>
      </c>
      <c r="M113" s="328">
        <v>46144.106135323651</v>
      </c>
      <c r="N113" s="330">
        <v>49149.361069836559</v>
      </c>
    </row>
    <row r="114" spans="1:17" ht="12.75" customHeight="1" x14ac:dyDescent="0.2">
      <c r="A114" s="1007"/>
      <c r="B114" s="512" t="s">
        <v>291</v>
      </c>
      <c r="C114" s="331">
        <v>38561.952380952382</v>
      </c>
      <c r="D114" s="332">
        <v>42393.924339442114</v>
      </c>
      <c r="E114" s="332">
        <v>46577.002359768238</v>
      </c>
      <c r="F114" s="332">
        <v>51007.96844993141</v>
      </c>
      <c r="G114" s="463">
        <v>39294.73333333333</v>
      </c>
      <c r="H114" s="332">
        <v>42746.64415221136</v>
      </c>
      <c r="I114" s="332">
        <v>50970.641281612479</v>
      </c>
      <c r="J114" s="332">
        <v>52860.696541272591</v>
      </c>
      <c r="K114" s="463">
        <v>39104.753086419754</v>
      </c>
      <c r="L114" s="332">
        <v>42634.937006864558</v>
      </c>
      <c r="M114" s="332">
        <v>48735.557641915271</v>
      </c>
      <c r="N114" s="334">
        <v>52098.304338500086</v>
      </c>
    </row>
    <row r="115" spans="1:17" ht="12.75" customHeight="1" x14ac:dyDescent="0.2">
      <c r="A115" s="1004" t="s">
        <v>172</v>
      </c>
      <c r="B115" s="510" t="s">
        <v>280</v>
      </c>
      <c r="C115" s="324">
        <v>29129.335295560464</v>
      </c>
      <c r="D115" s="325">
        <v>33825.789076730405</v>
      </c>
      <c r="E115" s="325">
        <v>35115.447670012516</v>
      </c>
      <c r="F115" s="325">
        <v>36590.10926340476</v>
      </c>
      <c r="G115" s="455">
        <v>33582.591324200912</v>
      </c>
      <c r="H115" s="325">
        <v>41499.804804804808</v>
      </c>
      <c r="I115" s="325">
        <v>43698.933789954339</v>
      </c>
      <c r="J115" s="325">
        <v>44912.838462832151</v>
      </c>
      <c r="K115" s="455">
        <v>29687.306014446116</v>
      </c>
      <c r="L115" s="325">
        <v>34780.953626871982</v>
      </c>
      <c r="M115" s="325">
        <v>35986.23784575046</v>
      </c>
      <c r="N115" s="326">
        <v>38273.424664523707</v>
      </c>
    </row>
    <row r="116" spans="1:17" ht="12.75" customHeight="1" x14ac:dyDescent="0.2">
      <c r="A116" s="1005"/>
      <c r="B116" s="510" t="s">
        <v>281</v>
      </c>
      <c r="C116" s="327">
        <v>29485.867533826717</v>
      </c>
      <c r="D116" s="328">
        <v>33972.223907766987</v>
      </c>
      <c r="E116" s="328">
        <v>35803.73128062272</v>
      </c>
      <c r="F116" s="328">
        <v>36565.389275011155</v>
      </c>
      <c r="G116" s="458">
        <v>32164.279339580546</v>
      </c>
      <c r="H116" s="328">
        <v>41465.113235461475</v>
      </c>
      <c r="I116" s="328">
        <v>45637.209842154138</v>
      </c>
      <c r="J116" s="328">
        <v>45025.624584402009</v>
      </c>
      <c r="K116" s="458">
        <v>29870.188244333462</v>
      </c>
      <c r="L116" s="328">
        <v>34816.294245093137</v>
      </c>
      <c r="M116" s="328">
        <v>36749.308717701468</v>
      </c>
      <c r="N116" s="330">
        <v>38112.229922189799</v>
      </c>
    </row>
    <row r="117" spans="1:17" ht="12.75" customHeight="1" x14ac:dyDescent="0.2">
      <c r="A117" s="1005"/>
      <c r="B117" s="510" t="s">
        <v>282</v>
      </c>
      <c r="C117" s="327">
        <v>28858.159831756046</v>
      </c>
      <c r="D117" s="328">
        <v>34143.04567022538</v>
      </c>
      <c r="E117" s="328">
        <v>36378.285217727142</v>
      </c>
      <c r="F117" s="328">
        <v>37041.730265130631</v>
      </c>
      <c r="G117" s="458">
        <v>36556</v>
      </c>
      <c r="H117" s="328">
        <v>40649.633462699443</v>
      </c>
      <c r="I117" s="328">
        <v>44839.210398445102</v>
      </c>
      <c r="J117" s="328">
        <v>46627.619788719108</v>
      </c>
      <c r="K117" s="458">
        <v>30250.534022394484</v>
      </c>
      <c r="L117" s="328">
        <v>35005.60652832561</v>
      </c>
      <c r="M117" s="328">
        <v>37219.448470092655</v>
      </c>
      <c r="N117" s="330">
        <v>38673.194233748312</v>
      </c>
    </row>
    <row r="118" spans="1:17" ht="12.75" customHeight="1" x14ac:dyDescent="0.2">
      <c r="A118" s="1005"/>
      <c r="B118" s="510" t="s">
        <v>283</v>
      </c>
      <c r="C118" s="327">
        <v>29823.199894305726</v>
      </c>
      <c r="D118" s="328">
        <v>34353.969444082235</v>
      </c>
      <c r="E118" s="328">
        <v>37412.946433927173</v>
      </c>
      <c r="F118" s="328">
        <v>38133.402666053778</v>
      </c>
      <c r="G118" s="458">
        <v>39657.75</v>
      </c>
      <c r="H118" s="328">
        <v>41164.189591520779</v>
      </c>
      <c r="I118" s="328">
        <v>44643.485186365084</v>
      </c>
      <c r="J118" s="328">
        <v>49467.422183794464</v>
      </c>
      <c r="K118" s="458">
        <v>30545.531888848087</v>
      </c>
      <c r="L118" s="328">
        <v>35404.959475106138</v>
      </c>
      <c r="M118" s="328">
        <v>38146.896154011985</v>
      </c>
      <c r="N118" s="330">
        <v>39911.494787427815</v>
      </c>
    </row>
    <row r="119" spans="1:17" ht="12.75" customHeight="1" x14ac:dyDescent="0.2">
      <c r="A119" s="1005"/>
      <c r="B119" s="510" t="s">
        <v>284</v>
      </c>
      <c r="C119" s="327">
        <v>28793.88004017793</v>
      </c>
      <c r="D119" s="328">
        <v>34405.796461179452</v>
      </c>
      <c r="E119" s="328">
        <v>38888.724942246066</v>
      </c>
      <c r="F119" s="328">
        <v>39951.970810459839</v>
      </c>
      <c r="G119" s="458">
        <v>31668.166666666668</v>
      </c>
      <c r="H119" s="328">
        <v>41225.038888888892</v>
      </c>
      <c r="I119" s="328">
        <v>45670.490099551476</v>
      </c>
      <c r="J119" s="328">
        <v>50715.204298279823</v>
      </c>
      <c r="K119" s="458">
        <v>29021.72678028802</v>
      </c>
      <c r="L119" s="328">
        <v>35560.751990063793</v>
      </c>
      <c r="M119" s="328">
        <v>39580.176788801509</v>
      </c>
      <c r="N119" s="330">
        <v>41518.135391250071</v>
      </c>
    </row>
    <row r="120" spans="1:17" ht="12.75" customHeight="1" x14ac:dyDescent="0.2">
      <c r="A120" s="1007"/>
      <c r="B120" s="512" t="s">
        <v>291</v>
      </c>
      <c r="C120" s="331">
        <v>29438.815526210481</v>
      </c>
      <c r="D120" s="332">
        <v>37080.879858396635</v>
      </c>
      <c r="E120" s="332">
        <v>41459.717867314677</v>
      </c>
      <c r="F120" s="332">
        <v>42509.113544765896</v>
      </c>
      <c r="G120" s="463">
        <v>38305.277777777774</v>
      </c>
      <c r="H120" s="332">
        <v>44136.016393442616</v>
      </c>
      <c r="I120" s="332">
        <v>49681.034146341466</v>
      </c>
      <c r="J120" s="332">
        <v>54140.073125369854</v>
      </c>
      <c r="K120" s="463">
        <v>30389.133023698942</v>
      </c>
      <c r="L120" s="332">
        <v>38376.452525739056</v>
      </c>
      <c r="M120" s="332">
        <v>42210.065060341098</v>
      </c>
      <c r="N120" s="334">
        <v>44168.424781856236</v>
      </c>
    </row>
    <row r="121" spans="1:17" ht="12.75" customHeight="1" x14ac:dyDescent="0.2">
      <c r="A121" s="1004" t="s">
        <v>173</v>
      </c>
      <c r="B121" s="510" t="s">
        <v>280</v>
      </c>
      <c r="C121" s="324">
        <v>24470.445604478748</v>
      </c>
      <c r="D121" s="325">
        <v>30283.205657041835</v>
      </c>
      <c r="E121" s="325">
        <v>33339.46006493966</v>
      </c>
      <c r="F121" s="325">
        <v>34188.828502415468</v>
      </c>
      <c r="G121" s="455">
        <v>28812.419178354725</v>
      </c>
      <c r="H121" s="325">
        <v>34556.174948977176</v>
      </c>
      <c r="I121" s="325">
        <v>36539.370989283045</v>
      </c>
      <c r="J121" s="325">
        <v>37594.007728922203</v>
      </c>
      <c r="K121" s="455">
        <v>26346.164754415367</v>
      </c>
      <c r="L121" s="325">
        <v>31870.818784608335</v>
      </c>
      <c r="M121" s="325">
        <v>34309.903088139406</v>
      </c>
      <c r="N121" s="326">
        <v>35628.189804577785</v>
      </c>
    </row>
    <row r="122" spans="1:17" ht="12.75" customHeight="1" x14ac:dyDescent="0.2">
      <c r="A122" s="1005"/>
      <c r="B122" s="510" t="s">
        <v>281</v>
      </c>
      <c r="C122" s="327">
        <v>26461.501262859612</v>
      </c>
      <c r="D122" s="328">
        <v>30674.591986043106</v>
      </c>
      <c r="E122" s="328">
        <v>34582.320266731454</v>
      </c>
      <c r="F122" s="328">
        <v>36576.565737051795</v>
      </c>
      <c r="G122" s="458">
        <v>31606.717621259031</v>
      </c>
      <c r="H122" s="328">
        <v>35969.847416483652</v>
      </c>
      <c r="I122" s="328">
        <v>39935.612717913718</v>
      </c>
      <c r="J122" s="328">
        <v>39163.00665700328</v>
      </c>
      <c r="K122" s="458">
        <v>28975.01654220626</v>
      </c>
      <c r="L122" s="328">
        <v>32909.51683986275</v>
      </c>
      <c r="M122" s="328">
        <v>36305.399789464042</v>
      </c>
      <c r="N122" s="330">
        <v>37862.949241696042</v>
      </c>
    </row>
    <row r="123" spans="1:17" ht="12.75" customHeight="1" x14ac:dyDescent="0.2">
      <c r="A123" s="1005"/>
      <c r="B123" s="510" t="s">
        <v>282</v>
      </c>
      <c r="C123" s="327">
        <v>29804.371824931619</v>
      </c>
      <c r="D123" s="328">
        <v>32194.783746901721</v>
      </c>
      <c r="E123" s="328">
        <v>35026.69834646886</v>
      </c>
      <c r="F123" s="328">
        <v>38275.327015327006</v>
      </c>
      <c r="G123" s="458">
        <v>32666.615562823656</v>
      </c>
      <c r="H123" s="328">
        <v>37687.168298148368</v>
      </c>
      <c r="I123" s="328">
        <v>41288.478776693912</v>
      </c>
      <c r="J123" s="328">
        <v>38998.009588220193</v>
      </c>
      <c r="K123" s="458">
        <v>31490.558766859347</v>
      </c>
      <c r="L123" s="328">
        <v>34472.264606155455</v>
      </c>
      <c r="M123" s="328">
        <v>37189.216162351913</v>
      </c>
      <c r="N123" s="330">
        <v>38600.932783049189</v>
      </c>
    </row>
    <row r="124" spans="1:17" ht="12.75" customHeight="1" x14ac:dyDescent="0.2">
      <c r="A124" s="1005"/>
      <c r="B124" s="510" t="s">
        <v>283</v>
      </c>
      <c r="C124" s="327">
        <v>29203.640059127865</v>
      </c>
      <c r="D124" s="328">
        <v>32770.562205622053</v>
      </c>
      <c r="E124" s="328">
        <v>36294.282737000649</v>
      </c>
      <c r="F124" s="328">
        <v>39451.78107757221</v>
      </c>
      <c r="G124" s="458">
        <v>31950.96471591515</v>
      </c>
      <c r="H124" s="328">
        <v>36787.660544952589</v>
      </c>
      <c r="I124" s="328">
        <v>42543.213563083358</v>
      </c>
      <c r="J124" s="328">
        <v>41227.556330201078</v>
      </c>
      <c r="K124" s="458">
        <v>30945.859528155208</v>
      </c>
      <c r="L124" s="328">
        <v>34491.910125844392</v>
      </c>
      <c r="M124" s="328">
        <v>38476.611846229243</v>
      </c>
      <c r="N124" s="330">
        <v>40242.692723099775</v>
      </c>
    </row>
    <row r="125" spans="1:17" ht="12.75" customHeight="1" x14ac:dyDescent="0.2">
      <c r="A125" s="1005"/>
      <c r="B125" s="510" t="s">
        <v>284</v>
      </c>
      <c r="C125" s="327">
        <v>29895.537292329445</v>
      </c>
      <c r="D125" s="328">
        <v>34282.484599589319</v>
      </c>
      <c r="E125" s="328">
        <v>37358.812998243477</v>
      </c>
      <c r="F125" s="328">
        <v>40889.185579472774</v>
      </c>
      <c r="G125" s="458">
        <v>32144.126126126124</v>
      </c>
      <c r="H125" s="328">
        <v>37807.265202896881</v>
      </c>
      <c r="I125" s="328">
        <v>41842.42324199406</v>
      </c>
      <c r="J125" s="328">
        <v>43636.204129539132</v>
      </c>
      <c r="K125" s="458">
        <v>31234.270185224916</v>
      </c>
      <c r="L125" s="328">
        <v>35945.376647323603</v>
      </c>
      <c r="M125" s="328">
        <v>38772.356567093411</v>
      </c>
      <c r="N125" s="330">
        <v>42121.853906014869</v>
      </c>
    </row>
    <row r="126" spans="1:17" ht="12.75" customHeight="1" thickBot="1" x14ac:dyDescent="0.25">
      <c r="A126" s="1006"/>
      <c r="B126" s="516" t="s">
        <v>291</v>
      </c>
      <c r="C126" s="338">
        <v>33633.434343434339</v>
      </c>
      <c r="D126" s="339">
        <v>36497.440481943246</v>
      </c>
      <c r="E126" s="339">
        <v>39753.588631984581</v>
      </c>
      <c r="F126" s="339">
        <v>42882.065003098069</v>
      </c>
      <c r="G126" s="485">
        <v>34184.650406504064</v>
      </c>
      <c r="H126" s="339">
        <v>41815.809986443746</v>
      </c>
      <c r="I126" s="339">
        <v>44810.097526606587</v>
      </c>
      <c r="J126" s="339">
        <v>47835.218144589693</v>
      </c>
      <c r="K126" s="485">
        <v>33938.83783783784</v>
      </c>
      <c r="L126" s="339">
        <v>38949.558136708518</v>
      </c>
      <c r="M126" s="339">
        <v>41317.857429649761</v>
      </c>
      <c r="N126" s="341">
        <v>44947.518964894429</v>
      </c>
    </row>
    <row r="127" spans="1:17" ht="12.75" customHeight="1" x14ac:dyDescent="0.2">
      <c r="M127" s="112"/>
      <c r="N127" s="775" t="s">
        <v>339</v>
      </c>
      <c r="O127" s="112"/>
      <c r="P127" s="112"/>
    </row>
    <row r="128" spans="1:17" ht="12.75" customHeight="1" x14ac:dyDescent="0.2">
      <c r="M128" s="112"/>
      <c r="N128" s="112"/>
      <c r="O128" s="112"/>
      <c r="P128" s="112"/>
      <c r="Q128" s="135"/>
    </row>
    <row r="129" spans="1:10" ht="12.75" customHeight="1" thickBot="1" x14ac:dyDescent="0.25">
      <c r="A129" s="239" t="s">
        <v>322</v>
      </c>
    </row>
    <row r="130" spans="1:10" ht="12.75" customHeight="1" x14ac:dyDescent="0.2">
      <c r="A130" s="1001" t="s">
        <v>107</v>
      </c>
      <c r="B130" s="998" t="s">
        <v>18</v>
      </c>
      <c r="C130" s="988" t="s">
        <v>139</v>
      </c>
      <c r="D130" s="989"/>
      <c r="E130" s="989"/>
      <c r="F130" s="990"/>
      <c r="G130" s="991" t="s">
        <v>140</v>
      </c>
      <c r="H130" s="989"/>
      <c r="I130" s="989"/>
      <c r="J130" s="992"/>
    </row>
    <row r="131" spans="1:10" ht="12.75" customHeight="1" x14ac:dyDescent="0.2">
      <c r="A131" s="1002"/>
      <c r="B131" s="999"/>
      <c r="C131" s="993" t="s">
        <v>149</v>
      </c>
      <c r="D131" s="994"/>
      <c r="E131" s="994"/>
      <c r="F131" s="995"/>
      <c r="G131" s="996" t="s">
        <v>149</v>
      </c>
      <c r="H131" s="994"/>
      <c r="I131" s="994"/>
      <c r="J131" s="997"/>
    </row>
    <row r="132" spans="1:10" ht="12.75" customHeight="1" thickBot="1" x14ac:dyDescent="0.25">
      <c r="A132" s="1003"/>
      <c r="B132" s="1000"/>
      <c r="C132" s="444" t="s">
        <v>13</v>
      </c>
      <c r="D132" s="443" t="s">
        <v>100</v>
      </c>
      <c r="E132" s="443" t="s">
        <v>101</v>
      </c>
      <c r="F132" s="443" t="s">
        <v>285</v>
      </c>
      <c r="G132" s="444" t="s">
        <v>13</v>
      </c>
      <c r="H132" s="443" t="s">
        <v>100</v>
      </c>
      <c r="I132" s="443" t="s">
        <v>101</v>
      </c>
      <c r="J132" s="445" t="s">
        <v>285</v>
      </c>
    </row>
    <row r="133" spans="1:10" ht="12.75" customHeight="1" thickTop="1" x14ac:dyDescent="0.2">
      <c r="A133" s="1008" t="s">
        <v>171</v>
      </c>
      <c r="B133" s="505" t="s">
        <v>280</v>
      </c>
      <c r="C133" s="486">
        <v>0.83498062557989605</v>
      </c>
      <c r="D133" s="343">
        <v>0.87647583041197374</v>
      </c>
      <c r="E133" s="343">
        <v>0.85403410853394857</v>
      </c>
      <c r="F133" s="343">
        <v>0.86994880028905153</v>
      </c>
      <c r="G133" s="483">
        <v>-5550.5138143828481</v>
      </c>
      <c r="H133" s="317">
        <v>-4749.9492680594121</v>
      </c>
      <c r="I133" s="317">
        <v>-6101.8889765367858</v>
      </c>
      <c r="J133" s="319">
        <v>-5509.8180902428285</v>
      </c>
    </row>
    <row r="134" spans="1:10" ht="12.75" customHeight="1" x14ac:dyDescent="0.2">
      <c r="A134" s="1009"/>
      <c r="B134" s="505" t="s">
        <v>281</v>
      </c>
      <c r="C134" s="486">
        <v>0.85064343914610752</v>
      </c>
      <c r="D134" s="343">
        <v>0.86870100956927498</v>
      </c>
      <c r="E134" s="343">
        <v>0.8515920317528286</v>
      </c>
      <c r="F134" s="343">
        <v>0.87361525119829975</v>
      </c>
      <c r="G134" s="483">
        <v>-5098.6912855267547</v>
      </c>
      <c r="H134" s="317">
        <v>-5138.6822809320729</v>
      </c>
      <c r="I134" s="317">
        <v>-6320.3704233372482</v>
      </c>
      <c r="J134" s="319">
        <v>-5382.4098652989196</v>
      </c>
    </row>
    <row r="135" spans="1:10" ht="12.75" customHeight="1" x14ac:dyDescent="0.2">
      <c r="A135" s="1009"/>
      <c r="B135" s="505" t="s">
        <v>282</v>
      </c>
      <c r="C135" s="486">
        <v>0.86688161863014113</v>
      </c>
      <c r="D135" s="343">
        <v>0.86701233103518904</v>
      </c>
      <c r="E135" s="343">
        <v>0.85176202191316852</v>
      </c>
      <c r="F135" s="343">
        <v>0.87406515020078868</v>
      </c>
      <c r="G135" s="483">
        <v>-4608.6276752411977</v>
      </c>
      <c r="H135" s="317">
        <v>-5253.8253495133467</v>
      </c>
      <c r="I135" s="317">
        <v>-6384.6387939847555</v>
      </c>
      <c r="J135" s="319">
        <v>-5486.5300679533757</v>
      </c>
    </row>
    <row r="136" spans="1:10" ht="12.75" customHeight="1" x14ac:dyDescent="0.2">
      <c r="A136" s="1009"/>
      <c r="B136" s="505" t="s">
        <v>283</v>
      </c>
      <c r="C136" s="486">
        <v>0.85962674866238842</v>
      </c>
      <c r="D136" s="343">
        <v>0.87657376053999891</v>
      </c>
      <c r="E136" s="343">
        <v>0.85448667973522807</v>
      </c>
      <c r="F136" s="343">
        <v>0.85668117359144169</v>
      </c>
      <c r="G136" s="483">
        <v>-4874.1249298902039</v>
      </c>
      <c r="H136" s="317">
        <v>-4913.8668405331555</v>
      </c>
      <c r="I136" s="317">
        <v>-6468.9282375328912</v>
      </c>
      <c r="J136" s="319">
        <v>-6555.3819080801331</v>
      </c>
    </row>
    <row r="137" spans="1:10" ht="12.75" customHeight="1" x14ac:dyDescent="0.2">
      <c r="A137" s="1009"/>
      <c r="B137" s="505" t="s">
        <v>284</v>
      </c>
      <c r="C137" s="486">
        <v>0.84745779639645669</v>
      </c>
      <c r="D137" s="343">
        <v>0.87942525213643574</v>
      </c>
      <c r="E137" s="343">
        <v>0.85605295964935546</v>
      </c>
      <c r="F137" s="343">
        <v>0.85433454479373083</v>
      </c>
      <c r="G137" s="483">
        <v>-5386.6397052897737</v>
      </c>
      <c r="H137" s="317">
        <v>-4892.8652335926236</v>
      </c>
      <c r="I137" s="317">
        <v>-6603.419936280734</v>
      </c>
      <c r="J137" s="319">
        <v>-6994.7135848209655</v>
      </c>
    </row>
    <row r="138" spans="1:10" ht="12.75" customHeight="1" thickBot="1" x14ac:dyDescent="0.25">
      <c r="A138" s="1009"/>
      <c r="B138" s="505" t="s">
        <v>291</v>
      </c>
      <c r="C138" s="487">
        <v>0.8308350055031527</v>
      </c>
      <c r="D138" s="346">
        <v>0.87656828388132746</v>
      </c>
      <c r="E138" s="346">
        <v>0.85564606378792218</v>
      </c>
      <c r="F138" s="346">
        <v>0.84757820125168448</v>
      </c>
      <c r="G138" s="484">
        <v>-6457.6217639183051</v>
      </c>
      <c r="H138" s="321">
        <v>-5384.3434064685862</v>
      </c>
      <c r="I138" s="321">
        <v>-7089.0846172507881</v>
      </c>
      <c r="J138" s="323">
        <v>-7839.1926333869633</v>
      </c>
    </row>
    <row r="139" spans="1:10" ht="12.75" customHeight="1" x14ac:dyDescent="0.2">
      <c r="A139" s="1010" t="s">
        <v>167</v>
      </c>
      <c r="B139" s="769" t="s">
        <v>280</v>
      </c>
      <c r="C139" s="488" t="s">
        <v>103</v>
      </c>
      <c r="D139" s="355" t="s">
        <v>103</v>
      </c>
      <c r="E139" s="355" t="s">
        <v>103</v>
      </c>
      <c r="F139" s="355" t="s">
        <v>103</v>
      </c>
      <c r="G139" s="458" t="s">
        <v>103</v>
      </c>
      <c r="H139" s="328" t="s">
        <v>103</v>
      </c>
      <c r="I139" s="328" t="s">
        <v>103</v>
      </c>
      <c r="J139" s="330" t="s">
        <v>103</v>
      </c>
    </row>
    <row r="140" spans="1:10" ht="12.75" customHeight="1" x14ac:dyDescent="0.2">
      <c r="A140" s="1005"/>
      <c r="B140" s="510" t="s">
        <v>281</v>
      </c>
      <c r="C140" s="488" t="s">
        <v>103</v>
      </c>
      <c r="D140" s="355" t="s">
        <v>103</v>
      </c>
      <c r="E140" s="355" t="s">
        <v>103</v>
      </c>
      <c r="F140" s="355" t="s">
        <v>103</v>
      </c>
      <c r="G140" s="458" t="s">
        <v>103</v>
      </c>
      <c r="H140" s="328" t="s">
        <v>103</v>
      </c>
      <c r="I140" s="328" t="s">
        <v>103</v>
      </c>
      <c r="J140" s="330" t="s">
        <v>103</v>
      </c>
    </row>
    <row r="141" spans="1:10" ht="12.75" customHeight="1" x14ac:dyDescent="0.2">
      <c r="A141" s="1005"/>
      <c r="B141" s="510" t="s">
        <v>282</v>
      </c>
      <c r="C141" s="488" t="s">
        <v>103</v>
      </c>
      <c r="D141" s="355" t="s">
        <v>103</v>
      </c>
      <c r="E141" s="355" t="s">
        <v>103</v>
      </c>
      <c r="F141" s="355" t="s">
        <v>103</v>
      </c>
      <c r="G141" s="458" t="s">
        <v>103</v>
      </c>
      <c r="H141" s="328" t="s">
        <v>103</v>
      </c>
      <c r="I141" s="328" t="s">
        <v>103</v>
      </c>
      <c r="J141" s="330" t="s">
        <v>103</v>
      </c>
    </row>
    <row r="142" spans="1:10" ht="12.75" customHeight="1" x14ac:dyDescent="0.2">
      <c r="A142" s="1005"/>
      <c r="B142" s="510" t="s">
        <v>283</v>
      </c>
      <c r="C142" s="488" t="s">
        <v>103</v>
      </c>
      <c r="D142" s="355" t="s">
        <v>103</v>
      </c>
      <c r="E142" s="355" t="s">
        <v>103</v>
      </c>
      <c r="F142" s="355" t="s">
        <v>103</v>
      </c>
      <c r="G142" s="458" t="s">
        <v>103</v>
      </c>
      <c r="H142" s="328" t="s">
        <v>103</v>
      </c>
      <c r="I142" s="328" t="s">
        <v>103</v>
      </c>
      <c r="J142" s="330" t="s">
        <v>103</v>
      </c>
    </row>
    <row r="143" spans="1:10" ht="12.75" customHeight="1" x14ac:dyDescent="0.2">
      <c r="A143" s="1005"/>
      <c r="B143" s="510" t="s">
        <v>284</v>
      </c>
      <c r="C143" s="488" t="s">
        <v>103</v>
      </c>
      <c r="D143" s="355" t="s">
        <v>103</v>
      </c>
      <c r="E143" s="355" t="s">
        <v>103</v>
      </c>
      <c r="F143" s="355" t="s">
        <v>103</v>
      </c>
      <c r="G143" s="458" t="s">
        <v>103</v>
      </c>
      <c r="H143" s="328" t="s">
        <v>103</v>
      </c>
      <c r="I143" s="328" t="s">
        <v>103</v>
      </c>
      <c r="J143" s="330" t="s">
        <v>103</v>
      </c>
    </row>
    <row r="144" spans="1:10" ht="12.75" customHeight="1" x14ac:dyDescent="0.2">
      <c r="A144" s="1007"/>
      <c r="B144" s="512" t="s">
        <v>291</v>
      </c>
      <c r="C144" s="489" t="s">
        <v>103</v>
      </c>
      <c r="D144" s="358" t="s">
        <v>103</v>
      </c>
      <c r="E144" s="358" t="s">
        <v>103</v>
      </c>
      <c r="F144" s="358" t="s">
        <v>103</v>
      </c>
      <c r="G144" s="463" t="s">
        <v>103</v>
      </c>
      <c r="H144" s="332" t="s">
        <v>103</v>
      </c>
      <c r="I144" s="332" t="s">
        <v>103</v>
      </c>
      <c r="J144" s="334" t="s">
        <v>103</v>
      </c>
    </row>
    <row r="145" spans="1:12" ht="12.75" customHeight="1" x14ac:dyDescent="0.2">
      <c r="A145" s="1004" t="s">
        <v>168</v>
      </c>
      <c r="B145" s="510" t="s">
        <v>280</v>
      </c>
      <c r="C145" s="351">
        <v>0.87921051438171527</v>
      </c>
      <c r="D145" s="352">
        <v>0.90553366810169611</v>
      </c>
      <c r="E145" s="352">
        <v>0.9029960800157979</v>
      </c>
      <c r="F145" s="352">
        <v>0.9266603106704967</v>
      </c>
      <c r="G145" s="455">
        <v>-4148.9794447904715</v>
      </c>
      <c r="H145" s="325">
        <v>-3649.5336350393482</v>
      </c>
      <c r="I145" s="325">
        <v>-4037.0516670586512</v>
      </c>
      <c r="J145" s="326">
        <v>-3049.631720768477</v>
      </c>
    </row>
    <row r="146" spans="1:12" ht="12.75" customHeight="1" x14ac:dyDescent="0.2">
      <c r="A146" s="1005"/>
      <c r="B146" s="510" t="s">
        <v>281</v>
      </c>
      <c r="C146" s="354">
        <v>0.89568193309793787</v>
      </c>
      <c r="D146" s="355">
        <v>0.91163425493645178</v>
      </c>
      <c r="E146" s="355">
        <v>0.91236802764277558</v>
      </c>
      <c r="F146" s="355">
        <v>0.94051849123369846</v>
      </c>
      <c r="G146" s="458">
        <v>-3620.2361116280044</v>
      </c>
      <c r="H146" s="328">
        <v>-3437.2750938736644</v>
      </c>
      <c r="I146" s="328">
        <v>-3656.6923560064024</v>
      </c>
      <c r="J146" s="330">
        <v>-2472.2880402629598</v>
      </c>
    </row>
    <row r="147" spans="1:12" ht="12.75" customHeight="1" x14ac:dyDescent="0.2">
      <c r="A147" s="1005"/>
      <c r="B147" s="510" t="s">
        <v>282</v>
      </c>
      <c r="C147" s="354">
        <v>0.93961277471456062</v>
      </c>
      <c r="D147" s="355">
        <v>0.90572768215927135</v>
      </c>
      <c r="E147" s="355">
        <v>0.9108416154197333</v>
      </c>
      <c r="F147" s="355">
        <v>0.93634523607420783</v>
      </c>
      <c r="G147" s="458">
        <v>-2132.6271074291581</v>
      </c>
      <c r="H147" s="328">
        <v>-3715.1483277122388</v>
      </c>
      <c r="I147" s="328">
        <v>-3764.1472003816234</v>
      </c>
      <c r="J147" s="330">
        <v>-2732.4451441285491</v>
      </c>
    </row>
    <row r="148" spans="1:12" ht="12.75" customHeight="1" x14ac:dyDescent="0.2">
      <c r="A148" s="1005"/>
      <c r="B148" s="510" t="s">
        <v>283</v>
      </c>
      <c r="C148" s="354">
        <v>0.87604541152589588</v>
      </c>
      <c r="D148" s="355">
        <v>0.90306314745102789</v>
      </c>
      <c r="E148" s="355">
        <v>0.92446061615078279</v>
      </c>
      <c r="F148" s="355">
        <v>0.92445752884597143</v>
      </c>
      <c r="G148" s="458">
        <v>-4433.3345664318949</v>
      </c>
      <c r="H148" s="328">
        <v>-3938.4100476793101</v>
      </c>
      <c r="I148" s="328">
        <v>-3283.3101804861872</v>
      </c>
      <c r="J148" s="330">
        <v>-3400.5460399825461</v>
      </c>
    </row>
    <row r="149" spans="1:12" ht="12.75" customHeight="1" x14ac:dyDescent="0.2">
      <c r="A149" s="1005"/>
      <c r="B149" s="510" t="s">
        <v>284</v>
      </c>
      <c r="C149" s="354">
        <v>0.89063960243836371</v>
      </c>
      <c r="D149" s="355">
        <v>0.91770256112072168</v>
      </c>
      <c r="E149" s="355">
        <v>0.92685244446160531</v>
      </c>
      <c r="F149" s="355">
        <v>0.92187512760609036</v>
      </c>
      <c r="G149" s="458">
        <v>-4038.671227725572</v>
      </c>
      <c r="H149" s="328">
        <v>-3416.1928156831273</v>
      </c>
      <c r="I149" s="328">
        <v>-3302.5592082707008</v>
      </c>
      <c r="J149" s="330">
        <v>-3709.4194630540733</v>
      </c>
    </row>
    <row r="150" spans="1:12" ht="12.75" customHeight="1" x14ac:dyDescent="0.2">
      <c r="A150" s="1007"/>
      <c r="B150" s="512" t="s">
        <v>291</v>
      </c>
      <c r="C150" s="357">
        <v>0.87703453101011708</v>
      </c>
      <c r="D150" s="358">
        <v>0.92075282092083921</v>
      </c>
      <c r="E150" s="358">
        <v>0.92388053847570895</v>
      </c>
      <c r="F150" s="358">
        <v>0.92069596920941144</v>
      </c>
      <c r="G150" s="463">
        <v>-4855.556037590286</v>
      </c>
      <c r="H150" s="332">
        <v>-3531.7781096567414</v>
      </c>
      <c r="I150" s="332">
        <v>-3708.007805192552</v>
      </c>
      <c r="J150" s="334">
        <v>-4020.8102895742559</v>
      </c>
      <c r="L150" s="7"/>
    </row>
    <row r="151" spans="1:12" ht="12.75" customHeight="1" x14ac:dyDescent="0.2">
      <c r="A151" s="1004" t="s">
        <v>240</v>
      </c>
      <c r="B151" s="510" t="s">
        <v>280</v>
      </c>
      <c r="C151" s="351">
        <v>0.90275557293218978</v>
      </c>
      <c r="D151" s="352">
        <v>0.95932140998502213</v>
      </c>
      <c r="E151" s="352">
        <v>0.95882714888680454</v>
      </c>
      <c r="F151" s="352">
        <v>0.96922925876370691</v>
      </c>
      <c r="G151" s="455">
        <v>-3381.5258431615985</v>
      </c>
      <c r="H151" s="325">
        <v>-1583.7023629219693</v>
      </c>
      <c r="I151" s="325">
        <v>-1770.7070318373735</v>
      </c>
      <c r="J151" s="326">
        <v>-1349.8303437470604</v>
      </c>
    </row>
    <row r="152" spans="1:12" ht="12.75" customHeight="1" x14ac:dyDescent="0.2">
      <c r="A152" s="1005"/>
      <c r="B152" s="510" t="s">
        <v>281</v>
      </c>
      <c r="C152" s="354">
        <v>0.92022874217491568</v>
      </c>
      <c r="D152" s="355">
        <v>0.93774017500274554</v>
      </c>
      <c r="E152" s="355">
        <v>0.95063205770288295</v>
      </c>
      <c r="F152" s="355">
        <v>0.98206854743531713</v>
      </c>
      <c r="G152" s="458">
        <v>-2813.3507637349139</v>
      </c>
      <c r="H152" s="328">
        <v>-2541.5969546068809</v>
      </c>
      <c r="I152" s="328">
        <v>-2178.3778204829941</v>
      </c>
      <c r="J152" s="330">
        <v>-796.79463317965565</v>
      </c>
    </row>
    <row r="153" spans="1:12" ht="12.75" customHeight="1" x14ac:dyDescent="0.2">
      <c r="A153" s="1005"/>
      <c r="B153" s="510" t="s">
        <v>282</v>
      </c>
      <c r="C153" s="354">
        <v>0.98397797248359431</v>
      </c>
      <c r="D153" s="355">
        <v>0.92650023272270166</v>
      </c>
      <c r="E153" s="355">
        <v>0.95473050387572</v>
      </c>
      <c r="F153" s="355">
        <v>0.98928109039048595</v>
      </c>
      <c r="G153" s="458">
        <v>-554.66842821682803</v>
      </c>
      <c r="H153" s="328">
        <v>-2968.6797612186492</v>
      </c>
      <c r="I153" s="328">
        <v>-2023.9304596753718</v>
      </c>
      <c r="J153" s="330">
        <v>-482.42485798494454</v>
      </c>
    </row>
    <row r="154" spans="1:12" ht="12.75" customHeight="1" x14ac:dyDescent="0.2">
      <c r="A154" s="1005"/>
      <c r="B154" s="510" t="s">
        <v>283</v>
      </c>
      <c r="C154" s="354">
        <v>0.97459342881786704</v>
      </c>
      <c r="D154" s="355">
        <v>1.0051164811956526</v>
      </c>
      <c r="E154" s="355">
        <v>0.93732563893590648</v>
      </c>
      <c r="F154" s="355">
        <v>0.97905196725199395</v>
      </c>
      <c r="G154" s="458">
        <v>-916.30056620697724</v>
      </c>
      <c r="H154" s="328">
        <v>200.30646992513357</v>
      </c>
      <c r="I154" s="328">
        <v>-2928.7852224727612</v>
      </c>
      <c r="J154" s="330">
        <v>-989.30617833857832</v>
      </c>
    </row>
    <row r="155" spans="1:12" ht="12.75" customHeight="1" x14ac:dyDescent="0.2">
      <c r="A155" s="1005"/>
      <c r="B155" s="510" t="s">
        <v>284</v>
      </c>
      <c r="C155" s="354">
        <v>0.91086917530922085</v>
      </c>
      <c r="D155" s="355">
        <v>0.98450622540653054</v>
      </c>
      <c r="E155" s="355">
        <v>0.9094726774603562</v>
      </c>
      <c r="F155" s="355">
        <v>0.98105447266025936</v>
      </c>
      <c r="G155" s="458">
        <v>-3172.4486269333138</v>
      </c>
      <c r="H155" s="328">
        <v>-618.89590381886956</v>
      </c>
      <c r="I155" s="328">
        <v>-4373.7381371191877</v>
      </c>
      <c r="J155" s="330">
        <v>-938.31590725241404</v>
      </c>
    </row>
    <row r="156" spans="1:12" ht="12.75" customHeight="1" x14ac:dyDescent="0.2">
      <c r="A156" s="1007"/>
      <c r="B156" s="512" t="s">
        <v>291</v>
      </c>
      <c r="C156" s="357">
        <v>0.98135167514270072</v>
      </c>
      <c r="D156" s="358">
        <v>0.99174859641581947</v>
      </c>
      <c r="E156" s="358">
        <v>0.91380059557090099</v>
      </c>
      <c r="F156" s="358">
        <v>0.96495074388785995</v>
      </c>
      <c r="G156" s="463">
        <v>-732.78095238094829</v>
      </c>
      <c r="H156" s="332">
        <v>-352.71981276924635</v>
      </c>
      <c r="I156" s="332">
        <v>-4393.6389218442418</v>
      </c>
      <c r="J156" s="334">
        <v>-1852.7280913411814</v>
      </c>
    </row>
    <row r="157" spans="1:12" ht="12.75" customHeight="1" x14ac:dyDescent="0.2">
      <c r="A157" s="1004" t="s">
        <v>172</v>
      </c>
      <c r="B157" s="510" t="s">
        <v>280</v>
      </c>
      <c r="C157" s="351">
        <v>0.86739391294586432</v>
      </c>
      <c r="D157" s="352">
        <v>0.81508308860320444</v>
      </c>
      <c r="E157" s="352">
        <v>0.80357676090680674</v>
      </c>
      <c r="F157" s="352">
        <v>0.81469153399612215</v>
      </c>
      <c r="G157" s="455">
        <v>-4453.2560286404478</v>
      </c>
      <c r="H157" s="325">
        <v>-7674.0157280744024</v>
      </c>
      <c r="I157" s="325">
        <v>-8583.4861199418228</v>
      </c>
      <c r="J157" s="326">
        <v>-8322.729199427391</v>
      </c>
    </row>
    <row r="158" spans="1:12" ht="12.75" customHeight="1" x14ac:dyDescent="0.2">
      <c r="A158" s="1005"/>
      <c r="B158" s="510" t="s">
        <v>281</v>
      </c>
      <c r="C158" s="354">
        <v>0.91672713144056539</v>
      </c>
      <c r="D158" s="355">
        <v>0.81929654248992922</v>
      </c>
      <c r="E158" s="355">
        <v>0.78452936549928087</v>
      </c>
      <c r="F158" s="355">
        <v>0.81210176677212187</v>
      </c>
      <c r="G158" s="458">
        <v>-2678.411805753829</v>
      </c>
      <c r="H158" s="328">
        <v>-7492.8893276944873</v>
      </c>
      <c r="I158" s="328">
        <v>-9833.4785615314177</v>
      </c>
      <c r="J158" s="330">
        <v>-8460.2353093908532</v>
      </c>
    </row>
    <row r="159" spans="1:12" ht="12.75" customHeight="1" x14ac:dyDescent="0.2">
      <c r="A159" s="1005"/>
      <c r="B159" s="510" t="s">
        <v>282</v>
      </c>
      <c r="C159" s="354">
        <v>0.78942334587361984</v>
      </c>
      <c r="D159" s="355">
        <v>0.83993489637625929</v>
      </c>
      <c r="E159" s="355">
        <v>0.81130521466516814</v>
      </c>
      <c r="F159" s="355">
        <v>0.79441606569187029</v>
      </c>
      <c r="G159" s="458">
        <v>-7697.8401682439544</v>
      </c>
      <c r="H159" s="328">
        <v>-6506.5877924740635</v>
      </c>
      <c r="I159" s="328">
        <v>-8460.9251807179608</v>
      </c>
      <c r="J159" s="330">
        <v>-9585.8895235884775</v>
      </c>
    </row>
    <row r="160" spans="1:12" ht="12.75" customHeight="1" x14ac:dyDescent="0.2">
      <c r="A160" s="1005"/>
      <c r="B160" s="510" t="s">
        <v>283</v>
      </c>
      <c r="C160" s="354">
        <v>0.7520144207451438</v>
      </c>
      <c r="D160" s="355">
        <v>0.83455959621657783</v>
      </c>
      <c r="E160" s="355">
        <v>0.83803821045212112</v>
      </c>
      <c r="F160" s="355">
        <v>0.7708791156403999</v>
      </c>
      <c r="G160" s="458">
        <v>-9834.550105694274</v>
      </c>
      <c r="H160" s="328">
        <v>-6810.2201474385438</v>
      </c>
      <c r="I160" s="328">
        <v>-7230.5387524379112</v>
      </c>
      <c r="J160" s="330">
        <v>-11334.019517740686</v>
      </c>
    </row>
    <row r="161" spans="1:12" ht="12.75" customHeight="1" x14ac:dyDescent="0.2">
      <c r="A161" s="1005"/>
      <c r="B161" s="510" t="s">
        <v>284</v>
      </c>
      <c r="C161" s="354">
        <v>0.90923735318362586</v>
      </c>
      <c r="D161" s="355">
        <v>0.83458493644872256</v>
      </c>
      <c r="E161" s="355">
        <v>0.85150662621481232</v>
      </c>
      <c r="F161" s="355">
        <v>0.78777107108715616</v>
      </c>
      <c r="G161" s="458">
        <v>-2874.286626488738</v>
      </c>
      <c r="H161" s="328">
        <v>-6819.2424277094397</v>
      </c>
      <c r="I161" s="328">
        <v>-6781.76515730541</v>
      </c>
      <c r="J161" s="330">
        <v>-10763.233487819984</v>
      </c>
    </row>
    <row r="162" spans="1:12" ht="12.75" customHeight="1" x14ac:dyDescent="0.2">
      <c r="A162" s="1007"/>
      <c r="B162" s="512" t="s">
        <v>291</v>
      </c>
      <c r="C162" s="357">
        <v>0.76853157669278049</v>
      </c>
      <c r="D162" s="358">
        <v>0.84015012881646978</v>
      </c>
      <c r="E162" s="358">
        <v>0.83451801235034861</v>
      </c>
      <c r="F162" s="358">
        <v>0.78516911948621415</v>
      </c>
      <c r="G162" s="463">
        <v>-8866.4622515672927</v>
      </c>
      <c r="H162" s="332">
        <v>-7055.1365350459819</v>
      </c>
      <c r="I162" s="332">
        <v>-8221.3162790267888</v>
      </c>
      <c r="J162" s="334">
        <v>-11630.959580603958</v>
      </c>
    </row>
    <row r="163" spans="1:12" ht="12.75" customHeight="1" x14ac:dyDescent="0.2">
      <c r="A163" s="1004" t="s">
        <v>173</v>
      </c>
      <c r="B163" s="510" t="s">
        <v>280</v>
      </c>
      <c r="C163" s="351">
        <v>0.84930201289248641</v>
      </c>
      <c r="D163" s="352">
        <v>0.8763471565286246</v>
      </c>
      <c r="E163" s="352">
        <v>0.91242567023712817</v>
      </c>
      <c r="F163" s="352">
        <v>0.90942228742781717</v>
      </c>
      <c r="G163" s="455">
        <v>-4341.9735738759773</v>
      </c>
      <c r="H163" s="325">
        <v>-4272.9692919353402</v>
      </c>
      <c r="I163" s="325">
        <v>-3199.910924343385</v>
      </c>
      <c r="J163" s="326">
        <v>-3405.1792265067343</v>
      </c>
    </row>
    <row r="164" spans="1:12" ht="12.75" customHeight="1" x14ac:dyDescent="0.2">
      <c r="A164" s="1005"/>
      <c r="B164" s="510" t="s">
        <v>281</v>
      </c>
      <c r="C164" s="354">
        <v>0.83721130362050977</v>
      </c>
      <c r="D164" s="355">
        <v>0.85278626931250412</v>
      </c>
      <c r="E164" s="355">
        <v>0.86595191392215787</v>
      </c>
      <c r="F164" s="355">
        <v>0.9339570390342089</v>
      </c>
      <c r="G164" s="458">
        <v>-5145.2163583994188</v>
      </c>
      <c r="H164" s="328">
        <v>-5295.2554304405458</v>
      </c>
      <c r="I164" s="328">
        <v>-5353.2924511822639</v>
      </c>
      <c r="J164" s="330">
        <v>-2586.4409199514848</v>
      </c>
    </row>
    <row r="165" spans="1:12" ht="12.75" customHeight="1" x14ac:dyDescent="0.2">
      <c r="A165" s="1005"/>
      <c r="B165" s="510" t="s">
        <v>282</v>
      </c>
      <c r="C165" s="354">
        <v>0.91238015666522176</v>
      </c>
      <c r="D165" s="355">
        <v>0.85426380385505118</v>
      </c>
      <c r="E165" s="355">
        <v>0.84834073291749279</v>
      </c>
      <c r="F165" s="355">
        <v>0.98146873185262562</v>
      </c>
      <c r="G165" s="458">
        <v>-2862.2437378920367</v>
      </c>
      <c r="H165" s="328">
        <v>-5492.3845512466469</v>
      </c>
      <c r="I165" s="328">
        <v>-6261.7804302250515</v>
      </c>
      <c r="J165" s="330">
        <v>-722.68257289318717</v>
      </c>
    </row>
    <row r="166" spans="1:12" ht="12.75" customHeight="1" x14ac:dyDescent="0.2">
      <c r="A166" s="1005"/>
      <c r="B166" s="510" t="s">
        <v>283</v>
      </c>
      <c r="C166" s="354">
        <v>0.91401434412968408</v>
      </c>
      <c r="D166" s="355">
        <v>0.89080310408915908</v>
      </c>
      <c r="E166" s="355">
        <v>0.85311568396645088</v>
      </c>
      <c r="F166" s="355">
        <v>0.95692746767704906</v>
      </c>
      <c r="G166" s="458">
        <v>-2747.3246567872848</v>
      </c>
      <c r="H166" s="328">
        <v>-4017.098339330536</v>
      </c>
      <c r="I166" s="328">
        <v>-6248.9308260827092</v>
      </c>
      <c r="J166" s="330">
        <v>-1775.7752526288677</v>
      </c>
    </row>
    <row r="167" spans="1:12" ht="12.75" customHeight="1" x14ac:dyDescent="0.2">
      <c r="A167" s="1005"/>
      <c r="B167" s="510" t="s">
        <v>284</v>
      </c>
      <c r="C167" s="354">
        <v>0.93004666466981445</v>
      </c>
      <c r="D167" s="355">
        <v>0.90676975485025335</v>
      </c>
      <c r="E167" s="355">
        <v>0.89284534937616322</v>
      </c>
      <c r="F167" s="355">
        <v>0.93704726144575923</v>
      </c>
      <c r="G167" s="458">
        <v>-2248.588833796679</v>
      </c>
      <c r="H167" s="328">
        <v>-3524.7806033075613</v>
      </c>
      <c r="I167" s="328">
        <v>-4483.6102437505833</v>
      </c>
      <c r="J167" s="330">
        <v>-2747.0185500663574</v>
      </c>
    </row>
    <row r="168" spans="1:12" ht="12.75" customHeight="1" thickBot="1" x14ac:dyDescent="0.25">
      <c r="A168" s="1006"/>
      <c r="B168" s="516" t="s">
        <v>291</v>
      </c>
      <c r="C168" s="363">
        <v>0.98387533420658146</v>
      </c>
      <c r="D168" s="364">
        <v>0.87281438512790588</v>
      </c>
      <c r="E168" s="364">
        <v>0.8871569317246043</v>
      </c>
      <c r="F168" s="364">
        <v>0.89645384021203967</v>
      </c>
      <c r="G168" s="485">
        <v>-551.21606306972535</v>
      </c>
      <c r="H168" s="339">
        <v>-5318.3695045005006</v>
      </c>
      <c r="I168" s="339">
        <v>-5056.5088946220058</v>
      </c>
      <c r="J168" s="341">
        <v>-4953.1531414916244</v>
      </c>
    </row>
    <row r="169" spans="1:12" ht="12.75" customHeight="1" x14ac:dyDescent="0.2">
      <c r="J169" s="775" t="s">
        <v>339</v>
      </c>
    </row>
    <row r="170" spans="1:12" ht="13.5" customHeight="1" x14ac:dyDescent="0.2">
      <c r="L170" s="135"/>
    </row>
    <row r="172" spans="1:12" ht="12.75" customHeight="1" x14ac:dyDescent="0.2">
      <c r="A172" s="1"/>
    </row>
    <row r="173" spans="1:12" ht="12.75" customHeight="1" x14ac:dyDescent="0.2">
      <c r="A173" s="1"/>
    </row>
    <row r="174" spans="1:12" ht="12.75" customHeight="1" x14ac:dyDescent="0.2">
      <c r="A174" s="1"/>
    </row>
    <row r="175" spans="1:12" ht="12.75" customHeight="1" x14ac:dyDescent="0.2">
      <c r="A175" s="1"/>
    </row>
    <row r="176" spans="1:12" ht="12.75" customHeight="1" x14ac:dyDescent="0.2">
      <c r="A176" s="1"/>
    </row>
    <row r="177" spans="1:1" ht="12.75" customHeight="1" x14ac:dyDescent="0.2">
      <c r="A177" s="1"/>
    </row>
    <row r="178" spans="1:1" ht="12.75" customHeight="1" x14ac:dyDescent="0.2">
      <c r="A178" s="1"/>
    </row>
    <row r="179" spans="1:1" ht="12.75" customHeight="1" x14ac:dyDescent="0.2">
      <c r="A179" s="1"/>
    </row>
    <row r="180" spans="1:1" ht="12.75" customHeight="1" x14ac:dyDescent="0.2">
      <c r="A180" s="1"/>
    </row>
    <row r="181" spans="1:1" ht="12.75" customHeight="1" x14ac:dyDescent="0.2">
      <c r="A181" s="1"/>
    </row>
    <row r="182" spans="1:1" ht="12.75" customHeight="1" x14ac:dyDescent="0.2">
      <c r="A182" s="1"/>
    </row>
    <row r="183" spans="1:1" ht="12.75" customHeight="1" x14ac:dyDescent="0.2">
      <c r="A183" s="1"/>
    </row>
  </sheetData>
  <mergeCells count="52">
    <mergeCell ref="A163:A168"/>
    <mergeCell ref="A151:A156"/>
    <mergeCell ref="A157:A162"/>
    <mergeCell ref="A97:A102"/>
    <mergeCell ref="B130:B132"/>
    <mergeCell ref="A133:A138"/>
    <mergeCell ref="A139:A144"/>
    <mergeCell ref="A145:A150"/>
    <mergeCell ref="A130:A132"/>
    <mergeCell ref="A103:A108"/>
    <mergeCell ref="A109:A114"/>
    <mergeCell ref="A115:A120"/>
    <mergeCell ref="A121:A126"/>
    <mergeCell ref="M4:Q4"/>
    <mergeCell ref="C5:G5"/>
    <mergeCell ref="H5:L5"/>
    <mergeCell ref="M5:Q5"/>
    <mergeCell ref="A91:A96"/>
    <mergeCell ref="A79:A84"/>
    <mergeCell ref="A61:A66"/>
    <mergeCell ref="A67:A72"/>
    <mergeCell ref="A73:A78"/>
    <mergeCell ref="C46:G46"/>
    <mergeCell ref="B88:B90"/>
    <mergeCell ref="C89:F89"/>
    <mergeCell ref="G89:J89"/>
    <mergeCell ref="K89:N89"/>
    <mergeCell ref="B46:B48"/>
    <mergeCell ref="A88:A90"/>
    <mergeCell ref="C131:F131"/>
    <mergeCell ref="G130:J130"/>
    <mergeCell ref="G131:J131"/>
    <mergeCell ref="A4:A6"/>
    <mergeCell ref="A7:A12"/>
    <mergeCell ref="A13:A18"/>
    <mergeCell ref="A19:A24"/>
    <mergeCell ref="A25:A30"/>
    <mergeCell ref="A31:A36"/>
    <mergeCell ref="A37:A42"/>
    <mergeCell ref="A49:A54"/>
    <mergeCell ref="A46:A48"/>
    <mergeCell ref="A55:A60"/>
    <mergeCell ref="B4:B6"/>
    <mergeCell ref="C4:G4"/>
    <mergeCell ref="H4:L4"/>
    <mergeCell ref="C130:F130"/>
    <mergeCell ref="C47:G47"/>
    <mergeCell ref="H46:L46"/>
    <mergeCell ref="H47:L47"/>
    <mergeCell ref="C88:F88"/>
    <mergeCell ref="G88:J88"/>
    <mergeCell ref="K88:N88"/>
  </mergeCells>
  <phoneticPr fontId="3" type="noConversion"/>
  <pageMargins left="0.31496062992125984" right="0.23622047244094491" top="0.98425196850393704" bottom="0.47244094488188981" header="0.39370078740157483" footer="0.23622047244094491"/>
  <pageSetup paperSize="9" scale="75" orientation="landscape" r:id="rId1"/>
  <headerFooter alignWithMargins="0">
    <oddHeader>&amp;R&amp;8MŠMT, Odbor analyticko-statistický
&amp;"Arial Narrow,Tučné"Genderové otázky pracovníků ve školství
údaje ISP za rok 2012</oddHeader>
    <oddFooter>&amp;C&amp;"Arial Narrow,Tučné"&amp;8&amp;P/&amp;N</oddFooter>
  </headerFooter>
  <rowBreaks count="4" manualBreakCount="4">
    <brk id="43" max="19" man="1"/>
    <brk id="85" max="19" man="1"/>
    <brk id="127" max="19" man="1"/>
    <brk id="169" max="19" man="1"/>
  </rowBreaks>
  <colBreaks count="1" manualBreakCount="1">
    <brk id="20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1:AB73"/>
  <sheetViews>
    <sheetView zoomScaleNormal="100" workbookViewId="0">
      <selection activeCell="J15" sqref="J15"/>
    </sheetView>
  </sheetViews>
  <sheetFormatPr defaultRowHeight="12.75" x14ac:dyDescent="0.2"/>
  <cols>
    <col min="1" max="1" width="37.1640625" style="1" customWidth="1"/>
    <col min="2" max="7" width="17.5" style="1" customWidth="1"/>
    <col min="8" max="8" width="19.33203125" style="1" bestFit="1" customWidth="1"/>
    <col min="9" max="9" width="13.33203125" style="1" bestFit="1" customWidth="1"/>
    <col min="10" max="10" width="9.33203125" style="1"/>
    <col min="11" max="11" width="17.33203125" style="1" customWidth="1"/>
    <col min="12" max="14" width="9.83203125" style="1" bestFit="1" customWidth="1"/>
    <col min="15" max="15" width="14.1640625" style="1" bestFit="1" customWidth="1"/>
    <col min="16" max="16" width="12.83203125" style="1" bestFit="1" customWidth="1"/>
    <col min="17" max="17" width="14.1640625" style="1" bestFit="1" customWidth="1"/>
    <col min="18" max="20" width="11" style="1" bestFit="1" customWidth="1"/>
    <col min="21" max="26" width="7.5" style="1" bestFit="1" customWidth="1"/>
    <col min="27" max="27" width="10.6640625" style="1" bestFit="1" customWidth="1"/>
    <col min="28" max="29" width="8.83203125" style="1" bestFit="1" customWidth="1"/>
    <col min="30" max="16384" width="9.33203125" style="1"/>
  </cols>
  <sheetData>
    <row r="1" spans="1:8" ht="18.75" x14ac:dyDescent="0.2">
      <c r="A1" s="1022" t="s">
        <v>317</v>
      </c>
      <c r="B1" s="1022"/>
      <c r="C1" s="1022"/>
      <c r="D1" s="1022"/>
      <c r="E1" s="1022"/>
      <c r="F1" s="1022"/>
      <c r="G1" s="1022"/>
      <c r="H1" s="12"/>
    </row>
    <row r="2" spans="1:8" ht="18.75" x14ac:dyDescent="0.2">
      <c r="A2" s="418"/>
      <c r="B2" s="418"/>
      <c r="C2" s="418"/>
      <c r="D2" s="418"/>
    </row>
    <row r="3" spans="1:8" ht="13.5" thickBot="1" x14ac:dyDescent="0.25">
      <c r="A3" s="369" t="s">
        <v>277</v>
      </c>
      <c r="B3" s="11"/>
      <c r="C3" s="11"/>
      <c r="D3" s="11"/>
      <c r="E3" s="11"/>
      <c r="F3" s="11"/>
      <c r="G3" s="11"/>
    </row>
    <row r="4" spans="1:8" ht="12.75" customHeight="1" x14ac:dyDescent="0.2">
      <c r="A4" s="969" t="s">
        <v>107</v>
      </c>
      <c r="B4" s="1020" t="s">
        <v>14</v>
      </c>
      <c r="C4" s="973" t="s">
        <v>265</v>
      </c>
      <c r="D4" s="974"/>
      <c r="E4" s="974"/>
      <c r="F4" s="974"/>
      <c r="G4" s="743"/>
    </row>
    <row r="5" spans="1:8" ht="39" thickBot="1" x14ac:dyDescent="0.25">
      <c r="A5" s="971"/>
      <c r="B5" s="1021"/>
      <c r="C5" s="19" t="s">
        <v>105</v>
      </c>
      <c r="D5" s="20" t="s">
        <v>106</v>
      </c>
      <c r="E5" s="21" t="s">
        <v>109</v>
      </c>
      <c r="F5" s="22" t="s">
        <v>147</v>
      </c>
      <c r="G5" s="370" t="s">
        <v>148</v>
      </c>
    </row>
    <row r="6" spans="1:8" ht="13.5" thickTop="1" x14ac:dyDescent="0.2">
      <c r="A6" s="419" t="s">
        <v>136</v>
      </c>
      <c r="B6" s="373">
        <v>0.18370414777264146</v>
      </c>
      <c r="C6" s="374">
        <v>27778.148778665931</v>
      </c>
      <c r="D6" s="375">
        <v>29274.887183586503</v>
      </c>
      <c r="E6" s="375">
        <v>28053.105831780453</v>
      </c>
      <c r="F6" s="376">
        <v>0.94887295737352162</v>
      </c>
      <c r="G6" s="420">
        <v>-1496.7384049205721</v>
      </c>
    </row>
    <row r="7" spans="1:8" x14ac:dyDescent="0.2">
      <c r="A7" s="421" t="s">
        <v>26</v>
      </c>
      <c r="B7" s="380">
        <v>7.7628587457186621E-2</v>
      </c>
      <c r="C7" s="422">
        <v>22064.705235063651</v>
      </c>
      <c r="D7" s="381">
        <v>24055.47710740265</v>
      </c>
      <c r="E7" s="381">
        <v>22219.246043462826</v>
      </c>
      <c r="F7" s="423">
        <v>0.91724246983543001</v>
      </c>
      <c r="G7" s="424">
        <v>-1990.7718723389989</v>
      </c>
    </row>
    <row r="8" spans="1:8" x14ac:dyDescent="0.2">
      <c r="A8" s="421" t="s">
        <v>27</v>
      </c>
      <c r="B8" s="380">
        <v>0.21936813665080693</v>
      </c>
      <c r="C8" s="382">
        <v>24229.376433962054</v>
      </c>
      <c r="D8" s="383">
        <v>26397.97941326386</v>
      </c>
      <c r="E8" s="383">
        <v>24705.098828666876</v>
      </c>
      <c r="F8" s="384">
        <v>0.91784966018224201</v>
      </c>
      <c r="G8" s="425">
        <v>-2168.602979301806</v>
      </c>
    </row>
    <row r="9" spans="1:8" x14ac:dyDescent="0.2">
      <c r="A9" s="387" t="s">
        <v>28</v>
      </c>
      <c r="B9" s="388">
        <v>0.1776125260898781</v>
      </c>
      <c r="C9" s="382">
        <v>26746.506726160751</v>
      </c>
      <c r="D9" s="383">
        <v>28550.50512963632</v>
      </c>
      <c r="E9" s="383">
        <v>27066.919439664154</v>
      </c>
      <c r="F9" s="384">
        <v>0.93681378331891707</v>
      </c>
      <c r="G9" s="425">
        <v>-1803.9984034755689</v>
      </c>
    </row>
    <row r="10" spans="1:8" x14ac:dyDescent="0.2">
      <c r="A10" s="387" t="s">
        <v>29</v>
      </c>
      <c r="B10" s="388">
        <v>0.14237540403080159</v>
      </c>
      <c r="C10" s="390">
        <v>29068.740276974833</v>
      </c>
      <c r="D10" s="389">
        <v>30263.889636589603</v>
      </c>
      <c r="E10" s="389">
        <v>29238.90014992714</v>
      </c>
      <c r="F10" s="50">
        <v>0.96050906298013283</v>
      </c>
      <c r="G10" s="425">
        <v>-1195.1493596147702</v>
      </c>
    </row>
    <row r="11" spans="1:8" ht="13.5" thickBot="1" x14ac:dyDescent="0.25">
      <c r="A11" s="391" t="s">
        <v>286</v>
      </c>
      <c r="B11" s="392">
        <v>0.23264694303520553</v>
      </c>
      <c r="C11" s="394">
        <v>30071.436964811615</v>
      </c>
      <c r="D11" s="393">
        <v>30954.538981751964</v>
      </c>
      <c r="E11" s="393">
        <v>30276.88794944101</v>
      </c>
      <c r="F11" s="65">
        <v>0.97147100082928239</v>
      </c>
      <c r="G11" s="426">
        <v>-883.10201694034913</v>
      </c>
    </row>
    <row r="12" spans="1:8" ht="11.25" customHeight="1" x14ac:dyDescent="0.2">
      <c r="A12" s="427"/>
      <c r="B12" s="427"/>
      <c r="C12" s="427"/>
      <c r="D12" s="427"/>
      <c r="E12" s="427"/>
      <c r="F12" s="427"/>
      <c r="G12" s="69" t="s">
        <v>339</v>
      </c>
    </row>
    <row r="13" spans="1:8" ht="15.75" x14ac:dyDescent="0.2">
      <c r="A13" s="427"/>
      <c r="B13" s="427"/>
      <c r="C13" s="427"/>
      <c r="D13" s="427"/>
      <c r="E13" s="427"/>
      <c r="F13" s="427"/>
      <c r="G13" s="427"/>
    </row>
    <row r="14" spans="1:8" ht="16.5" thickBot="1" x14ac:dyDescent="0.25">
      <c r="A14" s="369" t="s">
        <v>193</v>
      </c>
      <c r="B14" s="427"/>
      <c r="C14" s="427"/>
      <c r="D14" s="427"/>
      <c r="E14" s="427"/>
      <c r="F14" s="427"/>
      <c r="G14" s="427"/>
    </row>
    <row r="15" spans="1:8" ht="12.75" customHeight="1" x14ac:dyDescent="0.2">
      <c r="A15" s="969" t="s">
        <v>107</v>
      </c>
      <c r="B15" s="1020" t="s">
        <v>14</v>
      </c>
      <c r="C15" s="973" t="s">
        <v>265</v>
      </c>
      <c r="D15" s="974"/>
      <c r="E15" s="974"/>
      <c r="F15" s="974"/>
      <c r="G15" s="743"/>
    </row>
    <row r="16" spans="1:8" ht="39" thickBot="1" x14ac:dyDescent="0.25">
      <c r="A16" s="971"/>
      <c r="B16" s="1021"/>
      <c r="C16" s="19" t="s">
        <v>105</v>
      </c>
      <c r="D16" s="20" t="s">
        <v>106</v>
      </c>
      <c r="E16" s="21" t="s">
        <v>109</v>
      </c>
      <c r="F16" s="22" t="s">
        <v>147</v>
      </c>
      <c r="G16" s="370" t="s">
        <v>148</v>
      </c>
    </row>
    <row r="17" spans="1:7" ht="13.5" thickTop="1" x14ac:dyDescent="0.2">
      <c r="A17" s="372" t="s">
        <v>216</v>
      </c>
      <c r="B17" s="428">
        <v>5.2119883267131477E-3</v>
      </c>
      <c r="C17" s="374">
        <v>23870.798674025515</v>
      </c>
      <c r="D17" s="402" t="s">
        <v>166</v>
      </c>
      <c r="E17" s="375">
        <v>23870.798674025515</v>
      </c>
      <c r="F17" s="403" t="s">
        <v>166</v>
      </c>
      <c r="G17" s="429" t="s">
        <v>166</v>
      </c>
    </row>
    <row r="18" spans="1:7" x14ac:dyDescent="0.2">
      <c r="A18" s="421" t="s">
        <v>26</v>
      </c>
      <c r="B18" s="430">
        <v>8.7435373854107684E-3</v>
      </c>
      <c r="C18" s="422">
        <v>21302.221327372499</v>
      </c>
      <c r="D18" s="383" t="s">
        <v>166</v>
      </c>
      <c r="E18" s="381">
        <v>21115.964558804324</v>
      </c>
      <c r="F18" s="384" t="s">
        <v>166</v>
      </c>
      <c r="G18" s="431" t="s">
        <v>166</v>
      </c>
    </row>
    <row r="19" spans="1:7" x14ac:dyDescent="0.2">
      <c r="A19" s="421" t="s">
        <v>27</v>
      </c>
      <c r="B19" s="430">
        <v>1.4181512659006896E-2</v>
      </c>
      <c r="C19" s="382">
        <v>21793.562207878967</v>
      </c>
      <c r="D19" s="383" t="s">
        <v>166</v>
      </c>
      <c r="E19" s="383">
        <v>21484.496529543077</v>
      </c>
      <c r="F19" s="384" t="s">
        <v>166</v>
      </c>
      <c r="G19" s="432" t="s">
        <v>166</v>
      </c>
    </row>
    <row r="20" spans="1:7" x14ac:dyDescent="0.2">
      <c r="A20" s="387" t="s">
        <v>28</v>
      </c>
      <c r="B20" s="433">
        <v>5.1173421704465739E-3</v>
      </c>
      <c r="C20" s="382">
        <v>23254.23167185784</v>
      </c>
      <c r="D20" s="383" t="s">
        <v>166</v>
      </c>
      <c r="E20" s="383">
        <v>23135.231811482106</v>
      </c>
      <c r="F20" s="384" t="s">
        <v>166</v>
      </c>
      <c r="G20" s="432" t="s">
        <v>166</v>
      </c>
    </row>
    <row r="21" spans="1:7" x14ac:dyDescent="0.2">
      <c r="A21" s="387" t="s">
        <v>29</v>
      </c>
      <c r="B21" s="433">
        <v>1.4347502947734342E-3</v>
      </c>
      <c r="C21" s="390">
        <v>24863.782270554391</v>
      </c>
      <c r="D21" s="406" t="s">
        <v>166</v>
      </c>
      <c r="E21" s="389">
        <v>24828.108951612525</v>
      </c>
      <c r="F21" s="78" t="s">
        <v>166</v>
      </c>
      <c r="G21" s="432" t="s">
        <v>166</v>
      </c>
    </row>
    <row r="22" spans="1:7" ht="13.5" thickBot="1" x14ac:dyDescent="0.25">
      <c r="A22" s="391" t="s">
        <v>286</v>
      </c>
      <c r="B22" s="434">
        <v>2.6287326897411361E-3</v>
      </c>
      <c r="C22" s="394">
        <v>25512.567766757373</v>
      </c>
      <c r="D22" s="407" t="s">
        <v>166</v>
      </c>
      <c r="E22" s="393">
        <v>25445.502045869656</v>
      </c>
      <c r="F22" s="83" t="s">
        <v>166</v>
      </c>
      <c r="G22" s="435" t="s">
        <v>166</v>
      </c>
    </row>
    <row r="23" spans="1:7" x14ac:dyDescent="0.2">
      <c r="A23" s="11"/>
      <c r="B23" s="11"/>
      <c r="C23" s="11"/>
      <c r="D23" s="11"/>
      <c r="E23" s="11"/>
      <c r="F23" s="11"/>
      <c r="G23" s="69" t="s">
        <v>339</v>
      </c>
    </row>
    <row r="24" spans="1:7" x14ac:dyDescent="0.2">
      <c r="A24" s="11"/>
      <c r="B24" s="11"/>
      <c r="C24" s="11"/>
      <c r="D24" s="11"/>
      <c r="E24" s="11"/>
      <c r="F24" s="11"/>
      <c r="G24" s="11"/>
    </row>
    <row r="25" spans="1:7" ht="13.5" thickBot="1" x14ac:dyDescent="0.25">
      <c r="A25" s="369" t="s">
        <v>194</v>
      </c>
      <c r="B25" s="11"/>
      <c r="C25" s="11"/>
      <c r="D25" s="11"/>
      <c r="E25" s="11"/>
      <c r="F25" s="11"/>
      <c r="G25" s="11"/>
    </row>
    <row r="26" spans="1:7" ht="12.75" customHeight="1" x14ac:dyDescent="0.2">
      <c r="A26" s="969" t="s">
        <v>107</v>
      </c>
      <c r="B26" s="1020" t="s">
        <v>14</v>
      </c>
      <c r="C26" s="973" t="s">
        <v>265</v>
      </c>
      <c r="D26" s="974"/>
      <c r="E26" s="974"/>
      <c r="F26" s="974"/>
      <c r="G26" s="743"/>
    </row>
    <row r="27" spans="1:7" ht="39" thickBot="1" x14ac:dyDescent="0.25">
      <c r="A27" s="971"/>
      <c r="B27" s="1021"/>
      <c r="C27" s="19" t="s">
        <v>105</v>
      </c>
      <c r="D27" s="20" t="s">
        <v>106</v>
      </c>
      <c r="E27" s="21" t="s">
        <v>109</v>
      </c>
      <c r="F27" s="22" t="s">
        <v>147</v>
      </c>
      <c r="G27" s="370" t="s">
        <v>148</v>
      </c>
    </row>
    <row r="28" spans="1:7" ht="13.5" thickTop="1" x14ac:dyDescent="0.2">
      <c r="A28" s="372" t="s">
        <v>217</v>
      </c>
      <c r="B28" s="373">
        <v>0.13975106559613176</v>
      </c>
      <c r="C28" s="374">
        <v>28922.076155163009</v>
      </c>
      <c r="D28" s="375">
        <v>29001.009398618375</v>
      </c>
      <c r="E28" s="375">
        <v>28933.107160046857</v>
      </c>
      <c r="F28" s="376">
        <v>0.99727825875401688</v>
      </c>
      <c r="G28" s="420">
        <v>-78.9332434553653</v>
      </c>
    </row>
    <row r="29" spans="1:7" x14ac:dyDescent="0.2">
      <c r="A29" s="421" t="s">
        <v>26</v>
      </c>
      <c r="B29" s="380">
        <v>0.13756142506142502</v>
      </c>
      <c r="C29" s="422">
        <v>24205.997530952121</v>
      </c>
      <c r="D29" s="381">
        <v>24317.676936816253</v>
      </c>
      <c r="E29" s="381">
        <v>24221.360309172804</v>
      </c>
      <c r="F29" s="423">
        <v>0.99540748048613759</v>
      </c>
      <c r="G29" s="424">
        <v>-111.6794058641317</v>
      </c>
    </row>
    <row r="30" spans="1:7" x14ac:dyDescent="0.2">
      <c r="A30" s="421" t="s">
        <v>27</v>
      </c>
      <c r="B30" s="380">
        <v>0.21532908423626865</v>
      </c>
      <c r="C30" s="382">
        <v>25191.518826415824</v>
      </c>
      <c r="D30" s="383">
        <v>26357.457199768502</v>
      </c>
      <c r="E30" s="383">
        <v>25442.579268625781</v>
      </c>
      <c r="F30" s="384">
        <v>0.95576438331984015</v>
      </c>
      <c r="G30" s="425">
        <v>-1165.9383733526774</v>
      </c>
    </row>
    <row r="31" spans="1:7" x14ac:dyDescent="0.2">
      <c r="A31" s="387" t="s">
        <v>28</v>
      </c>
      <c r="B31" s="388">
        <v>0.14237906621011293</v>
      </c>
      <c r="C31" s="382">
        <v>27655.066435583183</v>
      </c>
      <c r="D31" s="383">
        <v>28662.800925814907</v>
      </c>
      <c r="E31" s="383">
        <v>27798.546731290102</v>
      </c>
      <c r="F31" s="384">
        <v>0.96484173012819152</v>
      </c>
      <c r="G31" s="425">
        <v>-1007.7344902317236</v>
      </c>
    </row>
    <row r="32" spans="1:7" x14ac:dyDescent="0.2">
      <c r="A32" s="387" t="s">
        <v>29</v>
      </c>
      <c r="B32" s="388">
        <v>0.10216132314194036</v>
      </c>
      <c r="C32" s="390">
        <v>30362.506131928571</v>
      </c>
      <c r="D32" s="389">
        <v>30474.008273431795</v>
      </c>
      <c r="E32" s="389">
        <v>30373.897338237701</v>
      </c>
      <c r="F32" s="50">
        <v>0.99634107398991434</v>
      </c>
      <c r="G32" s="425">
        <v>-111.50214150322427</v>
      </c>
    </row>
    <row r="33" spans="1:7" ht="13.5" thickBot="1" x14ac:dyDescent="0.25">
      <c r="A33" s="391" t="s">
        <v>286</v>
      </c>
      <c r="B33" s="392">
        <v>0.12967927360317399</v>
      </c>
      <c r="C33" s="394">
        <v>31607.400241763815</v>
      </c>
      <c r="D33" s="393">
        <v>31789.123027168189</v>
      </c>
      <c r="E33" s="393">
        <v>31630.965920572202</v>
      </c>
      <c r="F33" s="65">
        <v>0.99428349170724006</v>
      </c>
      <c r="G33" s="426">
        <v>-181.72278540437401</v>
      </c>
    </row>
    <row r="34" spans="1:7" x14ac:dyDescent="0.2">
      <c r="A34" s="409"/>
      <c r="B34" s="11"/>
      <c r="C34" s="411"/>
      <c r="D34" s="411"/>
      <c r="E34" s="411"/>
      <c r="F34" s="410"/>
      <c r="G34" s="69" t="s">
        <v>339</v>
      </c>
    </row>
    <row r="35" spans="1:7" x14ac:dyDescent="0.2">
      <c r="A35" s="409"/>
      <c r="B35" s="11"/>
      <c r="C35" s="413"/>
      <c r="D35" s="413"/>
      <c r="E35" s="413"/>
      <c r="F35" s="412"/>
      <c r="G35" s="142"/>
    </row>
    <row r="36" spans="1:7" ht="13.5" thickBot="1" x14ac:dyDescent="0.25">
      <c r="A36" s="1023" t="s">
        <v>268</v>
      </c>
      <c r="B36" s="1023"/>
      <c r="C36" s="1023"/>
      <c r="D36" s="1023"/>
      <c r="E36" s="1023"/>
      <c r="F36" s="1023"/>
      <c r="G36" s="1023"/>
    </row>
    <row r="37" spans="1:7" ht="12.75" customHeight="1" x14ac:dyDescent="0.2">
      <c r="A37" s="969" t="s">
        <v>107</v>
      </c>
      <c r="B37" s="1020" t="s">
        <v>14</v>
      </c>
      <c r="C37" s="973" t="s">
        <v>265</v>
      </c>
      <c r="D37" s="974"/>
      <c r="E37" s="974"/>
      <c r="F37" s="974"/>
      <c r="G37" s="743"/>
    </row>
    <row r="38" spans="1:7" ht="39" thickBot="1" x14ac:dyDescent="0.25">
      <c r="A38" s="971"/>
      <c r="B38" s="1021"/>
      <c r="C38" s="19" t="s">
        <v>105</v>
      </c>
      <c r="D38" s="20" t="s">
        <v>106</v>
      </c>
      <c r="E38" s="21" t="s">
        <v>109</v>
      </c>
      <c r="F38" s="22" t="s">
        <v>147</v>
      </c>
      <c r="G38" s="370" t="s">
        <v>148</v>
      </c>
    </row>
    <row r="39" spans="1:7" ht="26.25" thickTop="1" x14ac:dyDescent="0.2">
      <c r="A39" s="372" t="s">
        <v>269</v>
      </c>
      <c r="B39" s="373">
        <v>0.34908865446150594</v>
      </c>
      <c r="C39" s="374">
        <v>29932.444592328979</v>
      </c>
      <c r="D39" s="375">
        <v>30348.229426926842</v>
      </c>
      <c r="E39" s="375">
        <v>30077.590360784245</v>
      </c>
      <c r="F39" s="376">
        <v>0.98629953567475825</v>
      </c>
      <c r="G39" s="436">
        <v>-415.78483459786366</v>
      </c>
    </row>
    <row r="40" spans="1:7" x14ac:dyDescent="0.2">
      <c r="A40" s="421" t="s">
        <v>26</v>
      </c>
      <c r="B40" s="380">
        <v>0.47810840597134546</v>
      </c>
      <c r="C40" s="422">
        <v>24232.290266845837</v>
      </c>
      <c r="D40" s="381">
        <v>24273.592483934062</v>
      </c>
      <c r="E40" s="381">
        <v>24252.037204020973</v>
      </c>
      <c r="F40" s="423">
        <v>0.99829847118363046</v>
      </c>
      <c r="G40" s="424">
        <v>-41.302217088225007</v>
      </c>
    </row>
    <row r="41" spans="1:7" x14ac:dyDescent="0.2">
      <c r="A41" s="421" t="s">
        <v>27</v>
      </c>
      <c r="B41" s="380">
        <v>0.43234829933574909</v>
      </c>
      <c r="C41" s="382">
        <v>25608.941588080193</v>
      </c>
      <c r="D41" s="383">
        <v>27009.122448648708</v>
      </c>
      <c r="E41" s="383">
        <v>26214.307401909453</v>
      </c>
      <c r="F41" s="384">
        <v>0.9481589650596528</v>
      </c>
      <c r="G41" s="425">
        <v>-1400.1808605685146</v>
      </c>
    </row>
    <row r="42" spans="1:7" x14ac:dyDescent="0.2">
      <c r="A42" s="387" t="s">
        <v>28</v>
      </c>
      <c r="B42" s="388">
        <v>0.33648582187607806</v>
      </c>
      <c r="C42" s="382">
        <v>27887.28932314942</v>
      </c>
      <c r="D42" s="383">
        <v>28975.198044784935</v>
      </c>
      <c r="E42" s="383">
        <v>28253.355183475098</v>
      </c>
      <c r="F42" s="384">
        <v>0.96245379514045049</v>
      </c>
      <c r="G42" s="425">
        <v>-1087.9087216355147</v>
      </c>
    </row>
    <row r="43" spans="1:7" x14ac:dyDescent="0.2">
      <c r="A43" s="387" t="s">
        <v>29</v>
      </c>
      <c r="B43" s="388">
        <v>0.27729760628445477</v>
      </c>
      <c r="C43" s="390">
        <v>30983.824286554969</v>
      </c>
      <c r="D43" s="389">
        <v>31226.197922656993</v>
      </c>
      <c r="E43" s="389">
        <v>31051.03391567252</v>
      </c>
      <c r="F43" s="50">
        <v>0.99223813168986019</v>
      </c>
      <c r="G43" s="425">
        <v>-242.37363610202374</v>
      </c>
    </row>
    <row r="44" spans="1:7" ht="13.5" thickBot="1" x14ac:dyDescent="0.25">
      <c r="A44" s="391" t="s">
        <v>286</v>
      </c>
      <c r="B44" s="392">
        <v>0.40108162615916415</v>
      </c>
      <c r="C44" s="394">
        <v>32068.169147986217</v>
      </c>
      <c r="D44" s="393">
        <v>32065.195633939042</v>
      </c>
      <c r="E44" s="393">
        <v>32066.976526136768</v>
      </c>
      <c r="F44" s="65">
        <v>1.0000927333823602</v>
      </c>
      <c r="G44" s="426">
        <v>2.9735140471748309</v>
      </c>
    </row>
    <row r="45" spans="1:7" x14ac:dyDescent="0.2">
      <c r="A45" s="409"/>
      <c r="B45" s="11"/>
      <c r="C45" s="413"/>
      <c r="D45" s="413"/>
      <c r="E45" s="413"/>
      <c r="F45" s="412"/>
      <c r="G45" s="69" t="s">
        <v>339</v>
      </c>
    </row>
    <row r="46" spans="1:7" x14ac:dyDescent="0.2">
      <c r="A46" s="409"/>
      <c r="B46" s="11"/>
      <c r="C46" s="413"/>
      <c r="D46" s="413"/>
      <c r="E46" s="413"/>
      <c r="F46" s="412"/>
      <c r="G46" s="142"/>
    </row>
    <row r="47" spans="1:7" ht="13.5" thickBot="1" x14ac:dyDescent="0.25">
      <c r="A47" s="1023" t="s">
        <v>195</v>
      </c>
      <c r="B47" s="1024"/>
      <c r="C47" s="1024"/>
      <c r="D47" s="1024"/>
      <c r="E47" s="1024"/>
      <c r="F47" s="1024"/>
      <c r="G47" s="1024"/>
    </row>
    <row r="48" spans="1:7" ht="12.75" customHeight="1" x14ac:dyDescent="0.2">
      <c r="A48" s="969" t="s">
        <v>107</v>
      </c>
      <c r="B48" s="1020" t="s">
        <v>14</v>
      </c>
      <c r="C48" s="973" t="s">
        <v>265</v>
      </c>
      <c r="D48" s="974"/>
      <c r="E48" s="974"/>
      <c r="F48" s="974"/>
      <c r="G48" s="743"/>
    </row>
    <row r="49" spans="1:7" ht="39" thickBot="1" x14ac:dyDescent="0.25">
      <c r="A49" s="971"/>
      <c r="B49" s="1021"/>
      <c r="C49" s="19" t="s">
        <v>105</v>
      </c>
      <c r="D49" s="20" t="s">
        <v>106</v>
      </c>
      <c r="E49" s="21" t="s">
        <v>109</v>
      </c>
      <c r="F49" s="22" t="s">
        <v>147</v>
      </c>
      <c r="G49" s="370" t="s">
        <v>148</v>
      </c>
    </row>
    <row r="50" spans="1:7" ht="26.25" thickTop="1" x14ac:dyDescent="0.2">
      <c r="A50" s="372" t="s">
        <v>30</v>
      </c>
      <c r="B50" s="373">
        <v>0.14047587948017459</v>
      </c>
      <c r="C50" s="374">
        <v>29658.701132703343</v>
      </c>
      <c r="D50" s="375">
        <v>30774.034562680841</v>
      </c>
      <c r="E50" s="375">
        <v>29815.378577193074</v>
      </c>
      <c r="F50" s="376">
        <v>0.96375732185177809</v>
      </c>
      <c r="G50" s="420">
        <v>-1115.3334299774979</v>
      </c>
    </row>
    <row r="51" spans="1:7" x14ac:dyDescent="0.2">
      <c r="A51" s="421" t="s">
        <v>26</v>
      </c>
      <c r="B51" s="380">
        <v>7.90312300828553E-2</v>
      </c>
      <c r="C51" s="422">
        <v>23653.210303729331</v>
      </c>
      <c r="D51" s="381">
        <v>27160.394265232975</v>
      </c>
      <c r="E51" s="381">
        <v>23930.387366333827</v>
      </c>
      <c r="F51" s="423">
        <v>0.87087138989020263</v>
      </c>
      <c r="G51" s="424">
        <v>-3507.1839615036442</v>
      </c>
    </row>
    <row r="52" spans="1:7" x14ac:dyDescent="0.2">
      <c r="A52" s="421" t="s">
        <v>27</v>
      </c>
      <c r="B52" s="380">
        <v>0.18622295169826486</v>
      </c>
      <c r="C52" s="382">
        <v>25205.248787448465</v>
      </c>
      <c r="D52" s="383">
        <v>27058.87070180173</v>
      </c>
      <c r="E52" s="383">
        <v>25550.435731671914</v>
      </c>
      <c r="F52" s="384">
        <v>0.93149670084975711</v>
      </c>
      <c r="G52" s="425">
        <v>-1853.6219143532653</v>
      </c>
    </row>
    <row r="53" spans="1:7" x14ac:dyDescent="0.2">
      <c r="A53" s="387" t="s">
        <v>28</v>
      </c>
      <c r="B53" s="388">
        <v>0.13043054334626566</v>
      </c>
      <c r="C53" s="382">
        <v>28283.674836051665</v>
      </c>
      <c r="D53" s="383">
        <v>30450.285624236694</v>
      </c>
      <c r="E53" s="383">
        <v>28566.26705837452</v>
      </c>
      <c r="F53" s="384">
        <v>0.92884760376564313</v>
      </c>
      <c r="G53" s="425">
        <v>-2166.6107881850294</v>
      </c>
    </row>
    <row r="54" spans="1:7" x14ac:dyDescent="0.2">
      <c r="A54" s="387" t="s">
        <v>29</v>
      </c>
      <c r="B54" s="388">
        <v>0.10863531363970079</v>
      </c>
      <c r="C54" s="390">
        <v>31007.430485335892</v>
      </c>
      <c r="D54" s="389">
        <v>31540.08241758242</v>
      </c>
      <c r="E54" s="389">
        <v>31065.295295056287</v>
      </c>
      <c r="F54" s="50">
        <v>0.98311190423682615</v>
      </c>
      <c r="G54" s="425">
        <v>-532.6519322465283</v>
      </c>
    </row>
    <row r="55" spans="1:7" ht="13.5" thickBot="1" x14ac:dyDescent="0.25">
      <c r="A55" s="391" t="s">
        <v>286</v>
      </c>
      <c r="B55" s="392">
        <v>0.17651151404791146</v>
      </c>
      <c r="C55" s="394">
        <v>31704.531515650913</v>
      </c>
      <c r="D55" s="393">
        <v>32437.761557177622</v>
      </c>
      <c r="E55" s="393">
        <v>31833.955060426204</v>
      </c>
      <c r="F55" s="65">
        <v>0.97739578792345905</v>
      </c>
      <c r="G55" s="426">
        <v>-733.2300415267091</v>
      </c>
    </row>
    <row r="56" spans="1:7" x14ac:dyDescent="0.2">
      <c r="A56" s="409"/>
      <c r="B56" s="11"/>
      <c r="C56" s="413"/>
      <c r="D56" s="413"/>
      <c r="E56" s="413"/>
      <c r="F56" s="412"/>
      <c r="G56" s="69" t="s">
        <v>339</v>
      </c>
    </row>
    <row r="57" spans="1:7" x14ac:dyDescent="0.2">
      <c r="A57" s="409"/>
      <c r="B57" s="11"/>
      <c r="C57" s="413"/>
      <c r="D57" s="413"/>
      <c r="E57" s="413"/>
      <c r="F57" s="412"/>
      <c r="G57" s="142"/>
    </row>
    <row r="58" spans="1:7" ht="13.5" thickBot="1" x14ac:dyDescent="0.25">
      <c r="A58" s="369" t="s">
        <v>174</v>
      </c>
      <c r="B58" s="11"/>
      <c r="C58" s="11"/>
      <c r="D58" s="11"/>
      <c r="E58" s="11"/>
      <c r="F58" s="11"/>
      <c r="G58" s="11"/>
    </row>
    <row r="59" spans="1:7" ht="12.75" customHeight="1" x14ac:dyDescent="0.2">
      <c r="A59" s="969" t="s">
        <v>107</v>
      </c>
      <c r="B59" s="1020" t="s">
        <v>14</v>
      </c>
      <c r="C59" s="973" t="s">
        <v>265</v>
      </c>
      <c r="D59" s="974"/>
      <c r="E59" s="974"/>
      <c r="F59" s="974"/>
      <c r="G59" s="743"/>
    </row>
    <row r="60" spans="1:7" ht="39" thickBot="1" x14ac:dyDescent="0.25">
      <c r="A60" s="971"/>
      <c r="B60" s="1021"/>
      <c r="C60" s="19" t="s">
        <v>105</v>
      </c>
      <c r="D60" s="20" t="s">
        <v>106</v>
      </c>
      <c r="E60" s="21" t="s">
        <v>109</v>
      </c>
      <c r="F60" s="22" t="s">
        <v>147</v>
      </c>
      <c r="G60" s="370" t="s">
        <v>148</v>
      </c>
    </row>
    <row r="61" spans="1:7" ht="13.5" thickTop="1" x14ac:dyDescent="0.2">
      <c r="A61" s="437" t="s">
        <v>31</v>
      </c>
      <c r="B61" s="373">
        <v>0.65534572104767685</v>
      </c>
      <c r="C61" s="374">
        <v>25333.358009721647</v>
      </c>
      <c r="D61" s="375">
        <v>26443.241237034974</v>
      </c>
      <c r="E61" s="375">
        <v>26060.715233604016</v>
      </c>
      <c r="F61" s="376">
        <v>0.95802771614249449</v>
      </c>
      <c r="G61" s="420">
        <v>-1109.8832273133266</v>
      </c>
    </row>
    <row r="62" spans="1:7" x14ac:dyDescent="0.2">
      <c r="A62" s="421" t="s">
        <v>26</v>
      </c>
      <c r="B62" s="380">
        <v>0.76014285714285712</v>
      </c>
      <c r="C62" s="422">
        <v>22503.513996426449</v>
      </c>
      <c r="D62" s="381">
        <v>23659.293365908667</v>
      </c>
      <c r="E62" s="381">
        <v>23382.071428571431</v>
      </c>
      <c r="F62" s="423">
        <v>0.95114903257645</v>
      </c>
      <c r="G62" s="424">
        <v>-1155.7793694822176</v>
      </c>
    </row>
    <row r="63" spans="1:7" x14ac:dyDescent="0.2">
      <c r="A63" s="421" t="s">
        <v>27</v>
      </c>
      <c r="B63" s="380">
        <v>0.71332236460964482</v>
      </c>
      <c r="C63" s="382">
        <v>23132.352544930345</v>
      </c>
      <c r="D63" s="383">
        <v>24336.078444112351</v>
      </c>
      <c r="E63" s="383">
        <v>23990.997149676725</v>
      </c>
      <c r="F63" s="384">
        <v>0.9505373923762469</v>
      </c>
      <c r="G63" s="425">
        <v>-1203.7258991820054</v>
      </c>
    </row>
    <row r="64" spans="1:7" x14ac:dyDescent="0.2">
      <c r="A64" s="387" t="s">
        <v>28</v>
      </c>
      <c r="B64" s="388">
        <v>0.54798698031645643</v>
      </c>
      <c r="C64" s="382">
        <v>24776.343267760061</v>
      </c>
      <c r="D64" s="383">
        <v>25727.019430755678</v>
      </c>
      <c r="E64" s="383">
        <v>25297.301427578863</v>
      </c>
      <c r="F64" s="384">
        <v>0.96304755917978124</v>
      </c>
      <c r="G64" s="425">
        <v>-950.67616299561632</v>
      </c>
    </row>
    <row r="65" spans="1:28" x14ac:dyDescent="0.2">
      <c r="A65" s="387" t="s">
        <v>29</v>
      </c>
      <c r="B65" s="388">
        <v>0.57610372191796144</v>
      </c>
      <c r="C65" s="390">
        <v>25671.108650178427</v>
      </c>
      <c r="D65" s="389">
        <v>26773.240553917258</v>
      </c>
      <c r="E65" s="389">
        <v>26306.050941966892</v>
      </c>
      <c r="F65" s="50">
        <v>0.95883457209749023</v>
      </c>
      <c r="G65" s="425">
        <v>-1102.1319037388312</v>
      </c>
    </row>
    <row r="66" spans="1:28" ht="13.5" thickBot="1" x14ac:dyDescent="0.25">
      <c r="A66" s="391" t="s">
        <v>286</v>
      </c>
      <c r="B66" s="392">
        <v>0.75861650134474679</v>
      </c>
      <c r="C66" s="394">
        <v>26226.791504928027</v>
      </c>
      <c r="D66" s="393">
        <v>27147.611332636992</v>
      </c>
      <c r="E66" s="393">
        <v>26925.340620993473</v>
      </c>
      <c r="F66" s="65">
        <v>0.96608100003988373</v>
      </c>
      <c r="G66" s="426">
        <v>-920.81982770896502</v>
      </c>
    </row>
    <row r="67" spans="1:28" x14ac:dyDescent="0.2">
      <c r="A67" s="409"/>
      <c r="B67" s="11"/>
      <c r="C67" s="413"/>
      <c r="D67" s="413"/>
      <c r="E67" s="413"/>
      <c r="F67" s="412"/>
      <c r="G67" s="69" t="s">
        <v>339</v>
      </c>
    </row>
    <row r="68" spans="1:28" x14ac:dyDescent="0.2">
      <c r="A68" s="409"/>
      <c r="B68" s="11"/>
      <c r="C68" s="413"/>
      <c r="D68" s="413"/>
      <c r="E68" s="413"/>
      <c r="F68" s="412"/>
      <c r="G68" s="142"/>
    </row>
    <row r="70" spans="1:28" x14ac:dyDescent="0.2">
      <c r="AB70" s="438"/>
    </row>
    <row r="71" spans="1:28" x14ac:dyDescent="0.2">
      <c r="AB71" s="438"/>
    </row>
    <row r="72" spans="1:28" x14ac:dyDescent="0.2">
      <c r="AB72" s="438"/>
    </row>
    <row r="73" spans="1:28" x14ac:dyDescent="0.2">
      <c r="AB73" s="438"/>
    </row>
  </sheetData>
  <mergeCells count="21">
    <mergeCell ref="A1:G1"/>
    <mergeCell ref="C59:F59"/>
    <mergeCell ref="A48:A49"/>
    <mergeCell ref="B48:B49"/>
    <mergeCell ref="B26:B27"/>
    <mergeCell ref="B15:B16"/>
    <mergeCell ref="B59:B60"/>
    <mergeCell ref="A36:G36"/>
    <mergeCell ref="A47:G47"/>
    <mergeCell ref="A26:A27"/>
    <mergeCell ref="A15:A16"/>
    <mergeCell ref="C4:F4"/>
    <mergeCell ref="A4:A5"/>
    <mergeCell ref="B4:B5"/>
    <mergeCell ref="C15:F15"/>
    <mergeCell ref="C48:F48"/>
    <mergeCell ref="A59:A60"/>
    <mergeCell ref="C26:F26"/>
    <mergeCell ref="A37:A38"/>
    <mergeCell ref="B37:B38"/>
    <mergeCell ref="C37:F37"/>
  </mergeCells>
  <phoneticPr fontId="3" type="noConversion"/>
  <pageMargins left="0.59055118110236227" right="0.59055118110236227" top="0.78740157480314965" bottom="0.55118110236220474" header="0.39370078740157483" footer="0.27559055118110237"/>
  <pageSetup paperSize="9" scale="75" orientation="portrait" r:id="rId1"/>
  <headerFooter alignWithMargins="0">
    <oddHeader>&amp;R&amp;8MŠMT, Odbor analyticko-statistický
&amp;"Arial Narrow,Tučné"Genderové otázky pracovníků ve školství
údaje ISP za rok 2012</oddHeader>
    <oddFooter>&amp;C&amp;"Arial Narrow,Tučné"&amp;8&amp;P/&amp;N</oddFooter>
  </headerFooter>
  <rowBreaks count="1" manualBreakCount="1">
    <brk id="4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4"/>
  <dimension ref="A1:S71"/>
  <sheetViews>
    <sheetView zoomScaleNormal="100" workbookViewId="0">
      <selection activeCell="L1" sqref="L1"/>
    </sheetView>
  </sheetViews>
  <sheetFormatPr defaultRowHeight="12.75" x14ac:dyDescent="0.2"/>
  <cols>
    <col min="1" max="1" width="37.1640625" style="1" customWidth="1"/>
    <col min="2" max="7" width="15.83203125" style="1" customWidth="1"/>
    <col min="8" max="9" width="10.33203125" style="1" customWidth="1"/>
    <col min="10" max="10" width="9.33203125" style="1"/>
    <col min="11" max="11" width="16" style="1" customWidth="1"/>
    <col min="12" max="13" width="8.6640625" style="1" bestFit="1" customWidth="1"/>
    <col min="14" max="14" width="9.83203125" style="1" bestFit="1" customWidth="1"/>
    <col min="15" max="17" width="12.83203125" style="1" bestFit="1" customWidth="1"/>
    <col min="18" max="20" width="10.33203125" style="1" bestFit="1" customWidth="1"/>
    <col min="21" max="26" width="9.33203125" style="1"/>
    <col min="27" max="27" width="10.6640625" style="1" bestFit="1" customWidth="1"/>
    <col min="28" max="29" width="8.83203125" style="1" bestFit="1" customWidth="1"/>
    <col min="30" max="16384" width="9.33203125" style="1"/>
  </cols>
  <sheetData>
    <row r="1" spans="1:9" ht="30.75" customHeight="1" x14ac:dyDescent="0.2">
      <c r="A1" s="367" t="s">
        <v>316</v>
      </c>
      <c r="B1" s="368"/>
      <c r="C1" s="368"/>
      <c r="D1" s="368"/>
      <c r="E1" s="11"/>
      <c r="F1" s="11"/>
      <c r="G1" s="11"/>
      <c r="H1" s="11"/>
      <c r="I1" s="11"/>
    </row>
    <row r="2" spans="1:9" x14ac:dyDescent="0.2">
      <c r="A2" s="11"/>
      <c r="B2" s="11"/>
      <c r="C2" s="11"/>
      <c r="D2" s="11"/>
      <c r="E2" s="11"/>
      <c r="F2" s="11"/>
      <c r="G2" s="11"/>
      <c r="H2" s="11"/>
      <c r="I2" s="11"/>
    </row>
    <row r="3" spans="1:9" ht="13.5" thickBot="1" x14ac:dyDescent="0.25">
      <c r="A3" s="369" t="s">
        <v>175</v>
      </c>
      <c r="B3" s="11"/>
      <c r="C3" s="11"/>
      <c r="D3" s="11"/>
      <c r="E3" s="11"/>
      <c r="F3" s="11"/>
      <c r="G3" s="11"/>
      <c r="H3" s="11"/>
      <c r="I3" s="11"/>
    </row>
    <row r="4" spans="1:9" ht="12.75" customHeight="1" x14ac:dyDescent="0.2">
      <c r="A4" s="969" t="s">
        <v>107</v>
      </c>
      <c r="B4" s="1020" t="s">
        <v>14</v>
      </c>
      <c r="C4" s="973" t="s">
        <v>265</v>
      </c>
      <c r="D4" s="974"/>
      <c r="E4" s="974"/>
      <c r="F4" s="974"/>
      <c r="G4" s="743"/>
      <c r="H4" s="142"/>
      <c r="I4" s="142"/>
    </row>
    <row r="5" spans="1:9" ht="45" customHeight="1" thickBot="1" x14ac:dyDescent="0.25">
      <c r="A5" s="971"/>
      <c r="B5" s="1021"/>
      <c r="C5" s="19" t="s">
        <v>105</v>
      </c>
      <c r="D5" s="20" t="s">
        <v>106</v>
      </c>
      <c r="E5" s="21" t="s">
        <v>109</v>
      </c>
      <c r="F5" s="22" t="s">
        <v>147</v>
      </c>
      <c r="G5" s="370" t="s">
        <v>148</v>
      </c>
      <c r="H5" s="371"/>
      <c r="I5" s="371"/>
    </row>
    <row r="6" spans="1:9" ht="13.5" thickTop="1" x14ac:dyDescent="0.2">
      <c r="A6" s="372" t="s">
        <v>218</v>
      </c>
      <c r="B6" s="373">
        <v>0.30113281850873819</v>
      </c>
      <c r="C6" s="374">
        <v>41824.63148355281</v>
      </c>
      <c r="D6" s="375">
        <v>48528.295024491737</v>
      </c>
      <c r="E6" s="375">
        <v>43843.324579970016</v>
      </c>
      <c r="F6" s="376">
        <v>0.86186072398472569</v>
      </c>
      <c r="G6" s="377">
        <v>-6703.6635409389273</v>
      </c>
      <c r="H6" s="378"/>
      <c r="I6" s="378"/>
    </row>
    <row r="7" spans="1:9" x14ac:dyDescent="0.2">
      <c r="A7" s="379" t="s">
        <v>36</v>
      </c>
      <c r="B7" s="380">
        <v>0.39800205087492968</v>
      </c>
      <c r="C7" s="382">
        <v>31715.889151418578</v>
      </c>
      <c r="D7" s="383">
        <v>38173.510915336883</v>
      </c>
      <c r="E7" s="383">
        <v>34286.035857232644</v>
      </c>
      <c r="F7" s="384">
        <v>0.8308350055031527</v>
      </c>
      <c r="G7" s="385">
        <v>-6457.6217639183051</v>
      </c>
      <c r="H7" s="386"/>
      <c r="I7" s="386"/>
    </row>
    <row r="8" spans="1:9" x14ac:dyDescent="0.2">
      <c r="A8" s="387" t="s">
        <v>28</v>
      </c>
      <c r="B8" s="388">
        <v>0.38135853451927149</v>
      </c>
      <c r="C8" s="382">
        <v>38237.697798012821</v>
      </c>
      <c r="D8" s="383">
        <v>43622.041204481407</v>
      </c>
      <c r="E8" s="383">
        <v>40291.063108852184</v>
      </c>
      <c r="F8" s="384">
        <v>0.87656828388132746</v>
      </c>
      <c r="G8" s="385">
        <v>-5384.3434064685862</v>
      </c>
      <c r="H8" s="386"/>
      <c r="I8" s="386"/>
    </row>
    <row r="9" spans="1:9" x14ac:dyDescent="0.2">
      <c r="A9" s="387" t="s">
        <v>29</v>
      </c>
      <c r="B9" s="388">
        <v>0.24797662553351771</v>
      </c>
      <c r="C9" s="390">
        <v>42019.965009465646</v>
      </c>
      <c r="D9" s="389">
        <v>49109.049626716434</v>
      </c>
      <c r="E9" s="389">
        <v>43777.892290973068</v>
      </c>
      <c r="F9" s="50">
        <v>0.85564606378792218</v>
      </c>
      <c r="G9" s="385">
        <v>-7089.0846172507881</v>
      </c>
      <c r="H9" s="386"/>
      <c r="I9" s="386"/>
    </row>
    <row r="10" spans="1:9" ht="13.5" thickBot="1" x14ac:dyDescent="0.25">
      <c r="A10" s="391" t="s">
        <v>286</v>
      </c>
      <c r="B10" s="392">
        <v>0.31844020601052692</v>
      </c>
      <c r="C10" s="394">
        <v>43591.722745923871</v>
      </c>
      <c r="D10" s="393">
        <v>51430.915379310834</v>
      </c>
      <c r="E10" s="393">
        <v>46088.03686305583</v>
      </c>
      <c r="F10" s="65">
        <v>0.84757820125168448</v>
      </c>
      <c r="G10" s="395">
        <v>-7839.1926333869633</v>
      </c>
      <c r="H10" s="386"/>
      <c r="I10" s="386"/>
    </row>
    <row r="11" spans="1:9" ht="13.5" customHeight="1" x14ac:dyDescent="0.2">
      <c r="A11" s="396"/>
      <c r="B11" s="397"/>
      <c r="C11" s="398"/>
      <c r="D11" s="398"/>
      <c r="E11" s="398"/>
      <c r="F11" s="397"/>
      <c r="G11" s="69" t="s">
        <v>339</v>
      </c>
      <c r="H11" s="135"/>
      <c r="I11" s="135"/>
    </row>
    <row r="12" spans="1:9" ht="13.5" customHeight="1" x14ac:dyDescent="0.2">
      <c r="A12" s="396"/>
      <c r="B12" s="397"/>
      <c r="C12" s="399"/>
      <c r="D12" s="399"/>
      <c r="E12" s="399"/>
      <c r="F12" s="399"/>
      <c r="G12" s="399"/>
      <c r="H12" s="400"/>
      <c r="I12" s="400"/>
    </row>
    <row r="13" spans="1:9" ht="16.5" thickBot="1" x14ac:dyDescent="0.25">
      <c r="A13" s="369" t="s">
        <v>176</v>
      </c>
      <c r="B13" s="397"/>
      <c r="C13" s="398"/>
      <c r="D13" s="398"/>
      <c r="E13" s="398"/>
      <c r="F13" s="397"/>
      <c r="G13" s="401"/>
      <c r="H13" s="142"/>
      <c r="I13" s="142"/>
    </row>
    <row r="14" spans="1:9" ht="12.75" customHeight="1" x14ac:dyDescent="0.2">
      <c r="A14" s="969" t="s">
        <v>107</v>
      </c>
      <c r="B14" s="1020" t="s">
        <v>14</v>
      </c>
      <c r="C14" s="973" t="s">
        <v>265</v>
      </c>
      <c r="D14" s="974"/>
      <c r="E14" s="974"/>
      <c r="F14" s="974"/>
      <c r="G14" s="743"/>
      <c r="H14" s="142"/>
      <c r="I14" s="142"/>
    </row>
    <row r="15" spans="1:9" ht="45" customHeight="1" thickBot="1" x14ac:dyDescent="0.25">
      <c r="A15" s="971"/>
      <c r="B15" s="1021"/>
      <c r="C15" s="19" t="s">
        <v>105</v>
      </c>
      <c r="D15" s="20" t="s">
        <v>106</v>
      </c>
      <c r="E15" s="21" t="s">
        <v>109</v>
      </c>
      <c r="F15" s="22" t="s">
        <v>147</v>
      </c>
      <c r="G15" s="370" t="s">
        <v>148</v>
      </c>
      <c r="H15" s="371"/>
      <c r="I15" s="371"/>
    </row>
    <row r="16" spans="1:9" ht="13.5" thickTop="1" x14ac:dyDescent="0.2">
      <c r="A16" s="372" t="s">
        <v>219</v>
      </c>
      <c r="B16" s="373">
        <v>1.3032702071853119E-2</v>
      </c>
      <c r="C16" s="374">
        <v>35093.660998876847</v>
      </c>
      <c r="D16" s="402" t="s">
        <v>166</v>
      </c>
      <c r="E16" s="375">
        <v>35182.581674968518</v>
      </c>
      <c r="F16" s="403" t="s">
        <v>103</v>
      </c>
      <c r="G16" s="404" t="s">
        <v>103</v>
      </c>
      <c r="H16" s="378"/>
      <c r="I16" s="378"/>
    </row>
    <row r="17" spans="1:9" x14ac:dyDescent="0.2">
      <c r="A17" s="379" t="s">
        <v>36</v>
      </c>
      <c r="B17" s="380">
        <v>4.5688178183894909E-2</v>
      </c>
      <c r="C17" s="382">
        <v>29701.557949331735</v>
      </c>
      <c r="D17" s="383" t="s">
        <v>166</v>
      </c>
      <c r="E17" s="383">
        <v>29669.352750809059</v>
      </c>
      <c r="F17" s="384" t="s">
        <v>103</v>
      </c>
      <c r="G17" s="405" t="s">
        <v>103</v>
      </c>
      <c r="H17" s="228"/>
      <c r="I17" s="228"/>
    </row>
    <row r="18" spans="1:9" x14ac:dyDescent="0.2">
      <c r="A18" s="387" t="s">
        <v>28</v>
      </c>
      <c r="B18" s="388">
        <v>2.3157963403894449E-2</v>
      </c>
      <c r="C18" s="382">
        <v>33068.190368070158</v>
      </c>
      <c r="D18" s="383" t="s">
        <v>166</v>
      </c>
      <c r="E18" s="383">
        <v>33112.439522924207</v>
      </c>
      <c r="F18" s="384" t="s">
        <v>103</v>
      </c>
      <c r="G18" s="405" t="s">
        <v>103</v>
      </c>
      <c r="H18" s="228"/>
      <c r="I18" s="228"/>
    </row>
    <row r="19" spans="1:9" x14ac:dyDescent="0.2">
      <c r="A19" s="387" t="s">
        <v>29</v>
      </c>
      <c r="B19" s="388">
        <v>1.015950421619425E-2</v>
      </c>
      <c r="C19" s="390">
        <v>35229.061510448148</v>
      </c>
      <c r="D19" s="406" t="s">
        <v>166</v>
      </c>
      <c r="E19" s="389">
        <v>35349.130045416743</v>
      </c>
      <c r="F19" s="78" t="s">
        <v>103</v>
      </c>
      <c r="G19" s="405" t="s">
        <v>103</v>
      </c>
      <c r="H19" s="228"/>
      <c r="I19" s="228"/>
    </row>
    <row r="20" spans="1:9" ht="13.5" thickBot="1" x14ac:dyDescent="0.25">
      <c r="A20" s="391" t="s">
        <v>286</v>
      </c>
      <c r="B20" s="392">
        <v>8.7486212774491121E-3</v>
      </c>
      <c r="C20" s="394">
        <v>36280.204460966539</v>
      </c>
      <c r="D20" s="407" t="s">
        <v>166</v>
      </c>
      <c r="E20" s="393">
        <v>36398.148542732044</v>
      </c>
      <c r="F20" s="83" t="s">
        <v>103</v>
      </c>
      <c r="G20" s="408" t="s">
        <v>103</v>
      </c>
      <c r="H20" s="228"/>
      <c r="I20" s="228"/>
    </row>
    <row r="21" spans="1:9" x14ac:dyDescent="0.2">
      <c r="A21" s="409"/>
      <c r="B21" s="410"/>
      <c r="C21" s="411"/>
      <c r="D21" s="411"/>
      <c r="E21" s="411"/>
      <c r="F21" s="410"/>
      <c r="G21" s="69" t="s">
        <v>339</v>
      </c>
      <c r="H21" s="135"/>
      <c r="I21" s="135"/>
    </row>
    <row r="22" spans="1:9" x14ac:dyDescent="0.2">
      <c r="A22" s="409"/>
      <c r="B22" s="410"/>
      <c r="C22" s="400"/>
      <c r="D22" s="400"/>
      <c r="E22" s="400"/>
      <c r="F22" s="400"/>
      <c r="G22" s="400"/>
      <c r="H22" s="400"/>
      <c r="I22" s="400"/>
    </row>
    <row r="23" spans="1:9" ht="13.5" thickBot="1" x14ac:dyDescent="0.25">
      <c r="A23" s="369" t="s">
        <v>177</v>
      </c>
      <c r="B23" s="11"/>
      <c r="C23" s="11"/>
      <c r="D23" s="11"/>
      <c r="E23" s="11"/>
      <c r="F23" s="11"/>
      <c r="G23" s="11"/>
      <c r="H23" s="11"/>
      <c r="I23" s="11"/>
    </row>
    <row r="24" spans="1:9" ht="12.75" customHeight="1" x14ac:dyDescent="0.2">
      <c r="A24" s="969" t="s">
        <v>107</v>
      </c>
      <c r="B24" s="1020" t="s">
        <v>14</v>
      </c>
      <c r="C24" s="973" t="s">
        <v>265</v>
      </c>
      <c r="D24" s="974"/>
      <c r="E24" s="974"/>
      <c r="F24" s="974"/>
      <c r="G24" s="743"/>
      <c r="H24" s="142"/>
      <c r="I24" s="142"/>
    </row>
    <row r="25" spans="1:9" ht="45" customHeight="1" thickBot="1" x14ac:dyDescent="0.25">
      <c r="A25" s="971"/>
      <c r="B25" s="1021"/>
      <c r="C25" s="19" t="s">
        <v>105</v>
      </c>
      <c r="D25" s="20" t="s">
        <v>106</v>
      </c>
      <c r="E25" s="21" t="s">
        <v>109</v>
      </c>
      <c r="F25" s="22" t="s">
        <v>147</v>
      </c>
      <c r="G25" s="370" t="s">
        <v>148</v>
      </c>
      <c r="H25" s="371"/>
      <c r="I25" s="371"/>
    </row>
    <row r="26" spans="1:9" ht="13.5" thickTop="1" x14ac:dyDescent="0.2">
      <c r="A26" s="372" t="s">
        <v>220</v>
      </c>
      <c r="B26" s="373">
        <v>0.34617227005237683</v>
      </c>
      <c r="C26" s="374">
        <v>44820.439540893276</v>
      </c>
      <c r="D26" s="375">
        <v>48177.000520742928</v>
      </c>
      <c r="E26" s="375">
        <v>45982.387874857057</v>
      </c>
      <c r="F26" s="376">
        <v>0.93032856044235335</v>
      </c>
      <c r="G26" s="377">
        <v>-3356.5609798496516</v>
      </c>
      <c r="H26" s="378"/>
      <c r="I26" s="378"/>
    </row>
    <row r="27" spans="1:9" x14ac:dyDescent="0.2">
      <c r="A27" s="379" t="s">
        <v>36</v>
      </c>
      <c r="B27" s="388">
        <v>0.59314164698216176</v>
      </c>
      <c r="C27" s="382">
        <v>34631.594928261591</v>
      </c>
      <c r="D27" s="383">
        <v>39487.150965851877</v>
      </c>
      <c r="E27" s="383">
        <v>37511.627433412075</v>
      </c>
      <c r="F27" s="384">
        <v>0.87703453101011708</v>
      </c>
      <c r="G27" s="385">
        <v>-4855.556037590286</v>
      </c>
      <c r="H27" s="386"/>
      <c r="I27" s="386"/>
    </row>
    <row r="28" spans="1:9" x14ac:dyDescent="0.2">
      <c r="A28" s="387" t="s">
        <v>28</v>
      </c>
      <c r="B28" s="388">
        <v>0.42506289174092871</v>
      </c>
      <c r="C28" s="382">
        <v>41034.831714130334</v>
      </c>
      <c r="D28" s="383">
        <v>44566.609823787068</v>
      </c>
      <c r="E28" s="383">
        <v>42536.05953040834</v>
      </c>
      <c r="F28" s="384">
        <v>0.92075282092083932</v>
      </c>
      <c r="G28" s="385">
        <v>-3531.7781096567342</v>
      </c>
      <c r="H28" s="386"/>
      <c r="I28" s="386"/>
    </row>
    <row r="29" spans="1:9" x14ac:dyDescent="0.2">
      <c r="A29" s="387" t="s">
        <v>29</v>
      </c>
      <c r="B29" s="388">
        <v>0.29286357026242654</v>
      </c>
      <c r="C29" s="390">
        <v>45004.998447607388</v>
      </c>
      <c r="D29" s="389">
        <v>48713.006252799933</v>
      </c>
      <c r="E29" s="389">
        <v>46090.938851997023</v>
      </c>
      <c r="F29" s="50">
        <v>0.92388053847570917</v>
      </c>
      <c r="G29" s="385">
        <v>-3708.0078051925448</v>
      </c>
      <c r="H29" s="386"/>
      <c r="I29" s="386"/>
    </row>
    <row r="30" spans="1:9" ht="13.5" thickBot="1" x14ac:dyDescent="0.25">
      <c r="A30" s="391" t="s">
        <v>286</v>
      </c>
      <c r="B30" s="392">
        <v>0.35842118166217202</v>
      </c>
      <c r="C30" s="394">
        <v>46680.399339879143</v>
      </c>
      <c r="D30" s="393">
        <v>50701.209629453399</v>
      </c>
      <c r="E30" s="393">
        <v>48121.54291510777</v>
      </c>
      <c r="F30" s="65">
        <v>0.92069596920941144</v>
      </c>
      <c r="G30" s="395">
        <v>-4020.8102895742559</v>
      </c>
      <c r="H30" s="386"/>
      <c r="I30" s="386"/>
    </row>
    <row r="31" spans="1:9" x14ac:dyDescent="0.2">
      <c r="A31" s="409"/>
      <c r="B31" s="412"/>
      <c r="C31" s="413"/>
      <c r="D31" s="413"/>
      <c r="E31" s="413"/>
      <c r="F31" s="412"/>
      <c r="G31" s="69" t="s">
        <v>339</v>
      </c>
      <c r="H31" s="135"/>
      <c r="I31" s="135"/>
    </row>
    <row r="32" spans="1:9" x14ac:dyDescent="0.2">
      <c r="A32" s="409"/>
      <c r="B32" s="412"/>
      <c r="C32" s="400"/>
      <c r="D32" s="400"/>
      <c r="E32" s="400"/>
      <c r="F32" s="400"/>
      <c r="G32" s="400"/>
      <c r="H32" s="400"/>
      <c r="I32" s="400"/>
    </row>
    <row r="33" spans="1:9" ht="13.5" thickBot="1" x14ac:dyDescent="0.25">
      <c r="A33" s="414" t="s">
        <v>266</v>
      </c>
      <c r="B33" s="412"/>
      <c r="C33" s="413"/>
      <c r="D33" s="413"/>
      <c r="E33" s="413"/>
      <c r="F33" s="412"/>
      <c r="G33" s="142"/>
      <c r="H33" s="142"/>
      <c r="I33" s="142"/>
    </row>
    <row r="34" spans="1:9" ht="12.75" customHeight="1" x14ac:dyDescent="0.2">
      <c r="A34" s="969" t="s">
        <v>107</v>
      </c>
      <c r="B34" s="1020" t="s">
        <v>14</v>
      </c>
      <c r="C34" s="973" t="s">
        <v>265</v>
      </c>
      <c r="D34" s="974"/>
      <c r="E34" s="974"/>
      <c r="F34" s="974"/>
      <c r="G34" s="743"/>
      <c r="H34" s="142"/>
    </row>
    <row r="35" spans="1:9" ht="45" customHeight="1" thickBot="1" x14ac:dyDescent="0.25">
      <c r="A35" s="971"/>
      <c r="B35" s="1021"/>
      <c r="C35" s="19" t="s">
        <v>105</v>
      </c>
      <c r="D35" s="20" t="s">
        <v>106</v>
      </c>
      <c r="E35" s="21" t="s">
        <v>109</v>
      </c>
      <c r="F35" s="22" t="s">
        <v>147</v>
      </c>
      <c r="G35" s="370" t="s">
        <v>148</v>
      </c>
      <c r="H35" s="371"/>
    </row>
    <row r="36" spans="1:9" ht="26.25" thickTop="1" x14ac:dyDescent="0.2">
      <c r="A36" s="372" t="s">
        <v>267</v>
      </c>
      <c r="B36" s="373">
        <v>0.56855414315818098</v>
      </c>
      <c r="C36" s="415">
        <v>48007.209947764546</v>
      </c>
      <c r="D36" s="416">
        <v>50183.874725625072</v>
      </c>
      <c r="E36" s="416">
        <v>49244.761725483637</v>
      </c>
      <c r="F36" s="376">
        <v>0.95662621131267356</v>
      </c>
      <c r="G36" s="377">
        <v>-2176.6647778605256</v>
      </c>
      <c r="H36" s="378"/>
    </row>
    <row r="37" spans="1:9" x14ac:dyDescent="0.2">
      <c r="A37" s="379" t="s">
        <v>36</v>
      </c>
      <c r="B37" s="388">
        <v>0.7407407407407407</v>
      </c>
      <c r="C37" s="382">
        <v>38561.952380952382</v>
      </c>
      <c r="D37" s="383">
        <v>39294.73333333333</v>
      </c>
      <c r="E37" s="383">
        <v>39104.753086419754</v>
      </c>
      <c r="F37" s="384">
        <v>0.98135167514270072</v>
      </c>
      <c r="G37" s="385">
        <v>-732.78095238094829</v>
      </c>
      <c r="H37" s="386"/>
    </row>
    <row r="38" spans="1:9" x14ac:dyDescent="0.2">
      <c r="A38" s="387" t="s">
        <v>28</v>
      </c>
      <c r="B38" s="388">
        <v>0.68329778679067166</v>
      </c>
      <c r="C38" s="382">
        <v>42393.924339442114</v>
      </c>
      <c r="D38" s="383">
        <v>42746.64415221136</v>
      </c>
      <c r="E38" s="383">
        <v>42634.937006864558</v>
      </c>
      <c r="F38" s="384">
        <v>0.99174859641581947</v>
      </c>
      <c r="G38" s="385">
        <v>-352.71981276924635</v>
      </c>
      <c r="H38" s="386"/>
    </row>
    <row r="39" spans="1:9" x14ac:dyDescent="0.2">
      <c r="A39" s="387" t="s">
        <v>29</v>
      </c>
      <c r="B39" s="388">
        <v>0.49129100514272095</v>
      </c>
      <c r="C39" s="390">
        <v>46577.002359768238</v>
      </c>
      <c r="D39" s="389">
        <v>50970.641281612472</v>
      </c>
      <c r="E39" s="389">
        <v>48735.557641915271</v>
      </c>
      <c r="F39" s="50">
        <v>0.91380059557090121</v>
      </c>
      <c r="G39" s="385">
        <v>-4393.6389218442346</v>
      </c>
      <c r="H39" s="386"/>
    </row>
    <row r="40" spans="1:9" ht="13.5" thickBot="1" x14ac:dyDescent="0.25">
      <c r="A40" s="391" t="s">
        <v>286</v>
      </c>
      <c r="B40" s="392">
        <v>0.58850291829891976</v>
      </c>
      <c r="C40" s="394">
        <v>51007.968449931417</v>
      </c>
      <c r="D40" s="393">
        <v>52860.696541272606</v>
      </c>
      <c r="E40" s="393">
        <v>52098.3043385001</v>
      </c>
      <c r="F40" s="65">
        <v>0.96495074388785973</v>
      </c>
      <c r="G40" s="395">
        <v>-1852.7280913411887</v>
      </c>
      <c r="H40" s="386"/>
    </row>
    <row r="41" spans="1:9" x14ac:dyDescent="0.2">
      <c r="A41" s="409"/>
      <c r="B41" s="412"/>
      <c r="C41" s="413"/>
      <c r="D41" s="413"/>
      <c r="E41" s="413"/>
      <c r="F41" s="412"/>
      <c r="G41" s="69" t="s">
        <v>339</v>
      </c>
      <c r="H41" s="135"/>
    </row>
    <row r="42" spans="1:9" x14ac:dyDescent="0.2">
      <c r="A42" s="409"/>
      <c r="B42" s="412"/>
      <c r="C42" s="400"/>
      <c r="D42" s="400"/>
      <c r="E42" s="400"/>
      <c r="F42" s="400"/>
      <c r="G42" s="400"/>
      <c r="H42" s="400"/>
    </row>
    <row r="43" spans="1:9" ht="13.5" thickBot="1" x14ac:dyDescent="0.25">
      <c r="A43" s="414" t="s">
        <v>178</v>
      </c>
      <c r="B43" s="11"/>
      <c r="C43" s="11"/>
      <c r="D43" s="11"/>
      <c r="E43" s="11"/>
      <c r="F43" s="11"/>
      <c r="G43" s="11"/>
      <c r="H43" s="11"/>
    </row>
    <row r="44" spans="1:9" ht="12.75" customHeight="1" x14ac:dyDescent="0.2">
      <c r="A44" s="969" t="s">
        <v>107</v>
      </c>
      <c r="B44" s="1020" t="s">
        <v>14</v>
      </c>
      <c r="C44" s="973" t="s">
        <v>265</v>
      </c>
      <c r="D44" s="974"/>
      <c r="E44" s="974"/>
      <c r="F44" s="974"/>
      <c r="G44" s="743"/>
      <c r="H44" s="142"/>
    </row>
    <row r="45" spans="1:9" ht="45" customHeight="1" thickBot="1" x14ac:dyDescent="0.25">
      <c r="A45" s="971"/>
      <c r="B45" s="1021"/>
      <c r="C45" s="19" t="s">
        <v>105</v>
      </c>
      <c r="D45" s="20" t="s">
        <v>106</v>
      </c>
      <c r="E45" s="21" t="s">
        <v>109</v>
      </c>
      <c r="F45" s="22" t="s">
        <v>147</v>
      </c>
      <c r="G45" s="370" t="s">
        <v>148</v>
      </c>
      <c r="H45" s="371"/>
    </row>
    <row r="46" spans="1:9" ht="26.25" thickTop="1" x14ac:dyDescent="0.2">
      <c r="A46" s="372" t="s">
        <v>221</v>
      </c>
      <c r="B46" s="373">
        <v>0.12504776899677464</v>
      </c>
      <c r="C46" s="415">
        <v>41113.089383311351</v>
      </c>
      <c r="D46" s="416">
        <v>50588.005011918583</v>
      </c>
      <c r="E46" s="416">
        <v>42297.906444101354</v>
      </c>
      <c r="F46" s="376">
        <v>0.8127043035918311</v>
      </c>
      <c r="G46" s="377">
        <v>-9474.9156286072321</v>
      </c>
      <c r="H46" s="378"/>
    </row>
    <row r="47" spans="1:9" x14ac:dyDescent="0.2">
      <c r="A47" s="379" t="s">
        <v>36</v>
      </c>
      <c r="B47" s="380">
        <v>0.10718113612004287</v>
      </c>
      <c r="C47" s="382">
        <v>29438.815526210485</v>
      </c>
      <c r="D47" s="383">
        <v>38305.277777777774</v>
      </c>
      <c r="E47" s="383">
        <v>30389.133023698942</v>
      </c>
      <c r="F47" s="384">
        <v>0.7685315766927806</v>
      </c>
      <c r="G47" s="385">
        <v>-8866.4622515672891</v>
      </c>
      <c r="H47" s="386"/>
    </row>
    <row r="48" spans="1:9" x14ac:dyDescent="0.2">
      <c r="A48" s="387" t="s">
        <v>28</v>
      </c>
      <c r="B48" s="388">
        <v>0.1836353784092962</v>
      </c>
      <c r="C48" s="382">
        <v>37080.879858396642</v>
      </c>
      <c r="D48" s="383">
        <v>44136.016393442616</v>
      </c>
      <c r="E48" s="383">
        <v>38376.452525739063</v>
      </c>
      <c r="F48" s="384">
        <v>0.84015012881646989</v>
      </c>
      <c r="G48" s="385">
        <v>-7055.1365350459746</v>
      </c>
      <c r="H48" s="386"/>
    </row>
    <row r="49" spans="1:9" x14ac:dyDescent="0.2">
      <c r="A49" s="387" t="s">
        <v>29</v>
      </c>
      <c r="B49" s="388">
        <v>9.1268498566416764E-2</v>
      </c>
      <c r="C49" s="390">
        <v>41459.717867314677</v>
      </c>
      <c r="D49" s="389">
        <v>49681.034146341466</v>
      </c>
      <c r="E49" s="389">
        <v>42210.065060341098</v>
      </c>
      <c r="F49" s="50">
        <v>0.83451801235034861</v>
      </c>
      <c r="G49" s="385">
        <v>-8221.3162790267888</v>
      </c>
      <c r="H49" s="386"/>
    </row>
    <row r="50" spans="1:9" ht="13.5" thickBot="1" x14ac:dyDescent="0.25">
      <c r="A50" s="391" t="s">
        <v>286</v>
      </c>
      <c r="B50" s="392">
        <v>0.14266331385567238</v>
      </c>
      <c r="C50" s="394">
        <v>42509.113544765882</v>
      </c>
      <c r="D50" s="393">
        <v>54140.073125369847</v>
      </c>
      <c r="E50" s="393">
        <v>44168.424781856222</v>
      </c>
      <c r="F50" s="65">
        <v>0.78516911948621404</v>
      </c>
      <c r="G50" s="395">
        <v>-11630.959580603965</v>
      </c>
      <c r="H50" s="386"/>
    </row>
    <row r="51" spans="1:9" x14ac:dyDescent="0.2">
      <c r="A51" s="409"/>
      <c r="B51" s="412"/>
      <c r="C51" s="413"/>
      <c r="D51" s="413"/>
      <c r="E51" s="413"/>
      <c r="F51" s="412"/>
      <c r="G51" s="69" t="s">
        <v>339</v>
      </c>
      <c r="H51" s="135"/>
    </row>
    <row r="52" spans="1:9" x14ac:dyDescent="0.2">
      <c r="A52" s="409"/>
      <c r="B52" s="412"/>
      <c r="C52" s="400"/>
      <c r="D52" s="400"/>
      <c r="E52" s="400"/>
      <c r="F52" s="400"/>
      <c r="G52" s="400"/>
      <c r="H52" s="400"/>
    </row>
    <row r="53" spans="1:9" ht="13.5" thickBot="1" x14ac:dyDescent="0.25">
      <c r="A53" s="414" t="s">
        <v>179</v>
      </c>
      <c r="B53" s="11"/>
      <c r="C53" s="11"/>
      <c r="D53" s="11"/>
      <c r="E53" s="11"/>
      <c r="F53" s="11"/>
      <c r="G53" s="11"/>
      <c r="H53" s="11"/>
    </row>
    <row r="54" spans="1:9" ht="12.75" customHeight="1" x14ac:dyDescent="0.2">
      <c r="A54" s="969" t="s">
        <v>107</v>
      </c>
      <c r="B54" s="1020" t="s">
        <v>14</v>
      </c>
      <c r="C54" s="973" t="s">
        <v>265</v>
      </c>
      <c r="D54" s="974"/>
      <c r="E54" s="974"/>
      <c r="F54" s="974"/>
      <c r="G54" s="743"/>
      <c r="H54" s="142"/>
    </row>
    <row r="55" spans="1:9" ht="45" customHeight="1" thickBot="1" x14ac:dyDescent="0.25">
      <c r="A55" s="971"/>
      <c r="B55" s="1021"/>
      <c r="C55" s="19" t="s">
        <v>105</v>
      </c>
      <c r="D55" s="20" t="s">
        <v>106</v>
      </c>
      <c r="E55" s="21" t="s">
        <v>109</v>
      </c>
      <c r="F55" s="22" t="s">
        <v>147</v>
      </c>
      <c r="G55" s="370" t="s">
        <v>148</v>
      </c>
      <c r="H55" s="371"/>
    </row>
    <row r="56" spans="1:9" ht="13.5" thickTop="1" x14ac:dyDescent="0.2">
      <c r="A56" s="372" t="s">
        <v>224</v>
      </c>
      <c r="B56" s="373">
        <v>0.39546397757472063</v>
      </c>
      <c r="C56" s="374">
        <v>39989.451603837973</v>
      </c>
      <c r="D56" s="375">
        <v>44507.092884102</v>
      </c>
      <c r="E56" s="375">
        <v>41776.015993786939</v>
      </c>
      <c r="F56" s="376">
        <v>0.89849614999505545</v>
      </c>
      <c r="G56" s="377">
        <v>-4517.6412802640261</v>
      </c>
      <c r="H56" s="378"/>
    </row>
    <row r="57" spans="1:9" x14ac:dyDescent="0.2">
      <c r="A57" s="379" t="s">
        <v>36</v>
      </c>
      <c r="B57" s="380">
        <v>0.55405405405405406</v>
      </c>
      <c r="C57" s="382">
        <v>33633.434343434339</v>
      </c>
      <c r="D57" s="383">
        <v>34184.650406504064</v>
      </c>
      <c r="E57" s="383">
        <v>33938.83783783784</v>
      </c>
      <c r="F57" s="384">
        <v>0.98387533420658146</v>
      </c>
      <c r="G57" s="385">
        <v>-551.21606306972535</v>
      </c>
      <c r="H57" s="386"/>
    </row>
    <row r="58" spans="1:9" x14ac:dyDescent="0.2">
      <c r="A58" s="387" t="s">
        <v>28</v>
      </c>
      <c r="B58" s="388">
        <v>0.46106568050419294</v>
      </c>
      <c r="C58" s="382">
        <v>36497.440481943246</v>
      </c>
      <c r="D58" s="383">
        <v>41815.809986443746</v>
      </c>
      <c r="E58" s="383">
        <v>38949.558136708518</v>
      </c>
      <c r="F58" s="384">
        <v>0.87281438512790588</v>
      </c>
      <c r="G58" s="385">
        <v>-5318.3695045005006</v>
      </c>
      <c r="H58" s="386"/>
    </row>
    <row r="59" spans="1:9" x14ac:dyDescent="0.2">
      <c r="A59" s="387" t="s">
        <v>29</v>
      </c>
      <c r="B59" s="388">
        <v>0.30935746980073647</v>
      </c>
      <c r="C59" s="390">
        <v>39753.588631984581</v>
      </c>
      <c r="D59" s="389">
        <v>44810.097526606587</v>
      </c>
      <c r="E59" s="389">
        <v>41317.857429649768</v>
      </c>
      <c r="F59" s="50">
        <v>0.8871569317246043</v>
      </c>
      <c r="G59" s="385">
        <v>-5056.5088946220058</v>
      </c>
      <c r="H59" s="386"/>
    </row>
    <row r="60" spans="1:9" ht="13.5" thickBot="1" x14ac:dyDescent="0.25">
      <c r="A60" s="391" t="s">
        <v>286</v>
      </c>
      <c r="B60" s="392">
        <v>0.41699779974385076</v>
      </c>
      <c r="C60" s="394">
        <v>42882.065003098069</v>
      </c>
      <c r="D60" s="393">
        <v>47835.218144589708</v>
      </c>
      <c r="E60" s="393">
        <v>44947.518964894429</v>
      </c>
      <c r="F60" s="65">
        <v>0.89645384021203933</v>
      </c>
      <c r="G60" s="395">
        <v>-4953.153141491639</v>
      </c>
      <c r="H60" s="386"/>
    </row>
    <row r="61" spans="1:9" x14ac:dyDescent="0.2">
      <c r="G61" s="69" t="s">
        <v>339</v>
      </c>
      <c r="H61" s="135"/>
      <c r="I61" s="135"/>
    </row>
    <row r="63" spans="1:9" x14ac:dyDescent="0.2">
      <c r="C63" s="197"/>
      <c r="D63" s="197"/>
      <c r="E63" s="197"/>
      <c r="F63" s="197"/>
      <c r="G63" s="197"/>
      <c r="H63" s="197"/>
      <c r="I63" s="197"/>
    </row>
    <row r="70" spans="19:19" x14ac:dyDescent="0.2">
      <c r="S70" s="417"/>
    </row>
    <row r="71" spans="19:19" x14ac:dyDescent="0.2">
      <c r="S71" s="417"/>
    </row>
  </sheetData>
  <mergeCells count="18">
    <mergeCell ref="C44:F44"/>
    <mergeCell ref="A44:A45"/>
    <mergeCell ref="B44:B45"/>
    <mergeCell ref="C54:F54"/>
    <mergeCell ref="A54:A55"/>
    <mergeCell ref="B54:B55"/>
    <mergeCell ref="C24:F24"/>
    <mergeCell ref="A34:A35"/>
    <mergeCell ref="B34:B35"/>
    <mergeCell ref="C34:F34"/>
    <mergeCell ref="A24:A25"/>
    <mergeCell ref="B24:B25"/>
    <mergeCell ref="C4:F4"/>
    <mergeCell ref="A14:A15"/>
    <mergeCell ref="B14:B15"/>
    <mergeCell ref="C14:F14"/>
    <mergeCell ref="A4:A5"/>
    <mergeCell ref="B4:B5"/>
  </mergeCells>
  <phoneticPr fontId="3" type="noConversion"/>
  <printOptions horizontalCentered="1"/>
  <pageMargins left="0.59055118110236227" right="0.59055118110236227" top="1.299212598425197" bottom="0.78740157480314965" header="0.39370078740157483" footer="0.39370078740157483"/>
  <pageSetup paperSize="9" scale="80" orientation="portrait" r:id="rId1"/>
  <headerFooter alignWithMargins="0">
    <oddHeader>&amp;R&amp;8MŠMT, Odbor analyticko-statistický
&amp;"Arial Narrow,Tučné"Genderové otázky pracovníků ve školství
údaje ISP za rok 2012</oddHeader>
    <oddFooter>&amp;C&amp;"Arial Narrow,Tučné"&amp;8&amp;P/&amp;N</oddFooter>
  </headerFooter>
  <rowBreaks count="1" manualBreakCount="1">
    <brk id="31" max="1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1"/>
  <dimension ref="A1:AL178"/>
  <sheetViews>
    <sheetView zoomScaleNormal="100" zoomScaleSheetLayoutView="100" workbookViewId="0">
      <selection activeCell="S93" sqref="S93"/>
    </sheetView>
  </sheetViews>
  <sheetFormatPr defaultRowHeight="12.75" x14ac:dyDescent="0.2"/>
  <cols>
    <col min="1" max="1" width="35.83203125" style="12" customWidth="1"/>
    <col min="2" max="2" width="16.83203125" style="1" customWidth="1"/>
    <col min="3" max="14" width="10.83203125" style="1" customWidth="1"/>
    <col min="15" max="15" width="15.83203125" style="1" customWidth="1"/>
    <col min="16" max="18" width="5.33203125" style="304" customWidth="1"/>
    <col min="19" max="22" width="5.33203125" style="305" customWidth="1"/>
    <col min="23" max="28" width="5.33203125" style="1" customWidth="1"/>
    <col min="29" max="33" width="4.5" style="1" customWidth="1"/>
    <col min="34" max="36" width="5.83203125" style="306" bestFit="1" customWidth="1"/>
    <col min="37" max="38" width="4.83203125" style="306" bestFit="1" customWidth="1"/>
    <col min="39" max="44" width="4.5" style="1" customWidth="1"/>
    <col min="45" max="16384" width="9.33203125" style="1"/>
  </cols>
  <sheetData>
    <row r="1" spans="1:38" ht="18.75" x14ac:dyDescent="0.2">
      <c r="A1" s="136" t="s">
        <v>311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</row>
    <row r="2" spans="1:38" ht="18.75" x14ac:dyDescent="0.2">
      <c r="A2" s="307"/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</row>
    <row r="3" spans="1:38" ht="13.5" thickBot="1" x14ac:dyDescent="0.25">
      <c r="A3" s="239" t="s">
        <v>312</v>
      </c>
    </row>
    <row r="4" spans="1:38" x14ac:dyDescent="0.2">
      <c r="A4" s="1001" t="s">
        <v>107</v>
      </c>
      <c r="B4" s="998" t="s">
        <v>18</v>
      </c>
      <c r="C4" s="988" t="s">
        <v>95</v>
      </c>
      <c r="D4" s="989"/>
      <c r="E4" s="989"/>
      <c r="F4" s="990"/>
      <c r="G4" s="989" t="s">
        <v>96</v>
      </c>
      <c r="H4" s="989"/>
      <c r="I4" s="989"/>
      <c r="J4" s="990"/>
      <c r="K4" s="989" t="s">
        <v>97</v>
      </c>
      <c r="L4" s="989"/>
      <c r="M4" s="989"/>
      <c r="N4" s="992"/>
      <c r="S4" s="309"/>
      <c r="T4" s="309"/>
      <c r="U4" s="309"/>
      <c r="V4" s="309"/>
      <c r="W4" s="310"/>
      <c r="X4" s="310"/>
    </row>
    <row r="5" spans="1:38" x14ac:dyDescent="0.2">
      <c r="A5" s="1002"/>
      <c r="B5" s="999"/>
      <c r="C5" s="993" t="s">
        <v>150</v>
      </c>
      <c r="D5" s="1012"/>
      <c r="E5" s="1012"/>
      <c r="F5" s="1013"/>
      <c r="G5" s="994" t="s">
        <v>150</v>
      </c>
      <c r="H5" s="1012"/>
      <c r="I5" s="1012"/>
      <c r="J5" s="1013"/>
      <c r="K5" s="994" t="s">
        <v>150</v>
      </c>
      <c r="L5" s="1012"/>
      <c r="M5" s="1012"/>
      <c r="N5" s="1014"/>
      <c r="W5" s="305"/>
      <c r="X5" s="305"/>
      <c r="Y5" s="305"/>
      <c r="Z5" s="305"/>
      <c r="AA5" s="305"/>
      <c r="AB5" s="305"/>
      <c r="AC5" s="305"/>
      <c r="AD5" s="305"/>
      <c r="AE5" s="305"/>
      <c r="AF5" s="305"/>
    </row>
    <row r="6" spans="1:38" ht="100.5" thickBot="1" x14ac:dyDescent="0.25">
      <c r="A6" s="1003"/>
      <c r="B6" s="1000"/>
      <c r="C6" s="311" t="s">
        <v>145</v>
      </c>
      <c r="D6" s="312" t="s">
        <v>144</v>
      </c>
      <c r="E6" s="312" t="s">
        <v>138</v>
      </c>
      <c r="F6" s="313" t="s">
        <v>141</v>
      </c>
      <c r="G6" s="312" t="s">
        <v>145</v>
      </c>
      <c r="H6" s="312" t="s">
        <v>144</v>
      </c>
      <c r="I6" s="312" t="s">
        <v>138</v>
      </c>
      <c r="J6" s="313" t="s">
        <v>141</v>
      </c>
      <c r="K6" s="312" t="s">
        <v>145</v>
      </c>
      <c r="L6" s="312" t="s">
        <v>144</v>
      </c>
      <c r="M6" s="312" t="s">
        <v>138</v>
      </c>
      <c r="N6" s="314" t="s">
        <v>141</v>
      </c>
      <c r="W6" s="305"/>
      <c r="Z6" s="305"/>
      <c r="AA6" s="305"/>
      <c r="AB6" s="305"/>
      <c r="AC6" s="305"/>
      <c r="AD6" s="305"/>
      <c r="AE6" s="305"/>
      <c r="AF6" s="305"/>
    </row>
    <row r="7" spans="1:38" ht="13.5" thickTop="1" x14ac:dyDescent="0.2">
      <c r="A7" s="1043" t="s">
        <v>264</v>
      </c>
      <c r="B7" s="788" t="s">
        <v>280</v>
      </c>
      <c r="C7" s="316" t="s">
        <v>166</v>
      </c>
      <c r="D7" s="317">
        <v>22248.228795704901</v>
      </c>
      <c r="E7" s="317">
        <v>23158.99881455566</v>
      </c>
      <c r="F7" s="318">
        <v>25439.223129936141</v>
      </c>
      <c r="G7" s="317" t="s">
        <v>166</v>
      </c>
      <c r="H7" s="317">
        <v>24166.548284680437</v>
      </c>
      <c r="I7" s="317">
        <v>24808.230839755412</v>
      </c>
      <c r="J7" s="318">
        <v>26346.341561937505</v>
      </c>
      <c r="K7" s="317" t="s">
        <v>166</v>
      </c>
      <c r="L7" s="317">
        <v>22570.364119896927</v>
      </c>
      <c r="M7" s="317">
        <v>23633.316480413934</v>
      </c>
      <c r="N7" s="319">
        <v>25631.664497387912</v>
      </c>
      <c r="P7" s="308"/>
      <c r="Q7" s="308"/>
      <c r="R7" s="308"/>
      <c r="S7" s="1"/>
      <c r="T7" s="1"/>
      <c r="U7" s="1"/>
      <c r="V7" s="1"/>
      <c r="AH7" s="1"/>
      <c r="AI7" s="1"/>
      <c r="AJ7" s="1"/>
      <c r="AK7" s="1"/>
      <c r="AL7" s="1"/>
    </row>
    <row r="8" spans="1:38" x14ac:dyDescent="0.2">
      <c r="A8" s="1044"/>
      <c r="B8" s="788" t="s">
        <v>281</v>
      </c>
      <c r="C8" s="316" t="s">
        <v>166</v>
      </c>
      <c r="D8" s="317">
        <v>22105.996669841737</v>
      </c>
      <c r="E8" s="317">
        <v>22925.331717914461</v>
      </c>
      <c r="F8" s="318">
        <v>25135.450434513576</v>
      </c>
      <c r="G8" s="317" t="s">
        <v>166</v>
      </c>
      <c r="H8" s="317">
        <v>23887.922130130228</v>
      </c>
      <c r="I8" s="317">
        <v>24837.167130273516</v>
      </c>
      <c r="J8" s="318">
        <v>25989.092427836356</v>
      </c>
      <c r="K8" s="317" t="s">
        <v>166</v>
      </c>
      <c r="L8" s="317">
        <v>22389.0582746377</v>
      </c>
      <c r="M8" s="317">
        <v>23472.070108450684</v>
      </c>
      <c r="N8" s="319">
        <v>25311.57251323279</v>
      </c>
      <c r="P8" s="308"/>
      <c r="Q8" s="308"/>
      <c r="R8" s="308"/>
      <c r="S8" s="1"/>
      <c r="T8" s="1"/>
      <c r="U8" s="1"/>
      <c r="V8" s="1"/>
      <c r="AH8" s="1"/>
      <c r="AI8" s="1"/>
      <c r="AJ8" s="1"/>
      <c r="AK8" s="1"/>
      <c r="AL8" s="1"/>
    </row>
    <row r="9" spans="1:38" x14ac:dyDescent="0.2">
      <c r="A9" s="1044"/>
      <c r="B9" s="788" t="s">
        <v>282</v>
      </c>
      <c r="C9" s="316" t="s">
        <v>166</v>
      </c>
      <c r="D9" s="317">
        <v>22253.704110773851</v>
      </c>
      <c r="E9" s="317">
        <v>22687.807114623687</v>
      </c>
      <c r="F9" s="318">
        <v>25356.488169337583</v>
      </c>
      <c r="G9" s="317" t="s">
        <v>166</v>
      </c>
      <c r="H9" s="317">
        <v>24179.575034186968</v>
      </c>
      <c r="I9" s="317">
        <v>24820.41609332</v>
      </c>
      <c r="J9" s="318">
        <v>26212.511356169856</v>
      </c>
      <c r="K9" s="317" t="s">
        <v>166</v>
      </c>
      <c r="L9" s="317">
        <v>22540.873888391736</v>
      </c>
      <c r="M9" s="317">
        <v>23250.052053376541</v>
      </c>
      <c r="N9" s="319">
        <v>25528.716060836265</v>
      </c>
      <c r="P9" s="308"/>
      <c r="Q9" s="308"/>
      <c r="R9" s="308"/>
      <c r="S9" s="1"/>
      <c r="T9" s="1"/>
      <c r="U9" s="1"/>
      <c r="V9" s="1"/>
      <c r="AH9" s="1"/>
      <c r="AI9" s="1"/>
      <c r="AJ9" s="1"/>
      <c r="AK9" s="1"/>
      <c r="AL9" s="1"/>
    </row>
    <row r="10" spans="1:38" x14ac:dyDescent="0.2">
      <c r="A10" s="1044"/>
      <c r="B10" s="788" t="s">
        <v>283</v>
      </c>
      <c r="C10" s="316" t="s">
        <v>166</v>
      </c>
      <c r="D10" s="317">
        <v>22674.881555211625</v>
      </c>
      <c r="E10" s="317">
        <v>23223.377140363271</v>
      </c>
      <c r="F10" s="318">
        <v>26228.622584971705</v>
      </c>
      <c r="G10" s="317" t="s">
        <v>166</v>
      </c>
      <c r="H10" s="317">
        <v>24869.508919675271</v>
      </c>
      <c r="I10" s="317">
        <v>26203.248407643321</v>
      </c>
      <c r="J10" s="318">
        <v>27097.161727836061</v>
      </c>
      <c r="K10" s="317" t="s">
        <v>166</v>
      </c>
      <c r="L10" s="317">
        <v>22992.037771983378</v>
      </c>
      <c r="M10" s="317">
        <v>23942.73284766982</v>
      </c>
      <c r="N10" s="319">
        <v>26400.526475152252</v>
      </c>
      <c r="P10" s="308"/>
      <c r="Q10" s="308"/>
      <c r="R10" s="308"/>
      <c r="S10" s="1"/>
      <c r="T10" s="1"/>
      <c r="U10" s="1"/>
      <c r="V10" s="1"/>
      <c r="AH10" s="1"/>
      <c r="AI10" s="1"/>
      <c r="AJ10" s="1"/>
      <c r="AK10" s="1"/>
      <c r="AL10" s="1"/>
    </row>
    <row r="11" spans="1:38" x14ac:dyDescent="0.2">
      <c r="A11" s="1044"/>
      <c r="B11" s="788" t="s">
        <v>284</v>
      </c>
      <c r="C11" s="316" t="s">
        <v>166</v>
      </c>
      <c r="D11" s="317">
        <v>23357.478970897846</v>
      </c>
      <c r="E11" s="317">
        <v>23443.581599703568</v>
      </c>
      <c r="F11" s="318">
        <v>27115.180913963752</v>
      </c>
      <c r="G11" s="317" t="s">
        <v>166</v>
      </c>
      <c r="H11" s="317">
        <v>25619.942464582597</v>
      </c>
      <c r="I11" s="317">
        <v>26726.184711947975</v>
      </c>
      <c r="J11" s="318">
        <v>28019.277402186581</v>
      </c>
      <c r="K11" s="317" t="s">
        <v>166</v>
      </c>
      <c r="L11" s="317">
        <v>23677.046282835785</v>
      </c>
      <c r="M11" s="317">
        <v>24152.606434119789</v>
      </c>
      <c r="N11" s="319">
        <v>27292.016663948965</v>
      </c>
      <c r="P11" s="308"/>
      <c r="Q11" s="308"/>
      <c r="R11" s="308"/>
      <c r="S11" s="1"/>
      <c r="T11" s="1"/>
      <c r="U11" s="1"/>
      <c r="V11" s="1"/>
      <c r="AH11" s="1"/>
      <c r="AI11" s="1"/>
      <c r="AJ11" s="1"/>
      <c r="AK11" s="1"/>
      <c r="AL11" s="1"/>
    </row>
    <row r="12" spans="1:38" ht="13.5" thickBot="1" x14ac:dyDescent="0.25">
      <c r="A12" s="1045"/>
      <c r="B12" s="789" t="s">
        <v>291</v>
      </c>
      <c r="C12" s="320" t="s">
        <v>166</v>
      </c>
      <c r="D12" s="321">
        <v>24733.524242171497</v>
      </c>
      <c r="E12" s="321">
        <v>24935.723587707053</v>
      </c>
      <c r="F12" s="322">
        <v>28970.520968782937</v>
      </c>
      <c r="G12" s="321" t="s">
        <v>166</v>
      </c>
      <c r="H12" s="321">
        <v>27078.493682938704</v>
      </c>
      <c r="I12" s="321">
        <v>28647.963953130486</v>
      </c>
      <c r="J12" s="322">
        <v>29911.711227825377</v>
      </c>
      <c r="K12" s="321" t="s">
        <v>166</v>
      </c>
      <c r="L12" s="321">
        <v>25056.005823242274</v>
      </c>
      <c r="M12" s="321">
        <v>25677.967646877816</v>
      </c>
      <c r="N12" s="323">
        <v>29153.180495992488</v>
      </c>
      <c r="P12" s="308"/>
      <c r="Q12" s="308"/>
      <c r="R12" s="308"/>
      <c r="S12" s="1"/>
      <c r="T12" s="1"/>
      <c r="U12" s="1"/>
      <c r="V12" s="1"/>
      <c r="AH12" s="1"/>
      <c r="AI12" s="1"/>
      <c r="AJ12" s="1"/>
      <c r="AK12" s="1"/>
      <c r="AL12" s="1"/>
    </row>
    <row r="13" spans="1:38" x14ac:dyDescent="0.2">
      <c r="A13" s="1038" t="s">
        <v>110</v>
      </c>
      <c r="B13" s="788" t="s">
        <v>280</v>
      </c>
      <c r="C13" s="327" t="s">
        <v>166</v>
      </c>
      <c r="D13" s="328">
        <v>21472.032768430068</v>
      </c>
      <c r="E13" s="328">
        <v>20251.277654209902</v>
      </c>
      <c r="F13" s="329">
        <v>21099.071837064257</v>
      </c>
      <c r="G13" s="328" t="s">
        <v>166</v>
      </c>
      <c r="H13" s="328" t="s">
        <v>166</v>
      </c>
      <c r="I13" s="328" t="s">
        <v>166</v>
      </c>
      <c r="J13" s="329" t="s">
        <v>166</v>
      </c>
      <c r="K13" s="328" t="s">
        <v>166</v>
      </c>
      <c r="L13" s="328">
        <v>21466.527577312441</v>
      </c>
      <c r="M13" s="328">
        <v>20259.858120091219</v>
      </c>
      <c r="N13" s="330">
        <v>21102.341623089047</v>
      </c>
      <c r="P13" s="308"/>
      <c r="Q13" s="308"/>
      <c r="R13" s="308"/>
      <c r="S13" s="1"/>
      <c r="T13" s="1"/>
      <c r="U13" s="1"/>
      <c r="V13" s="1"/>
      <c r="AH13" s="1"/>
      <c r="AI13" s="1"/>
      <c r="AJ13" s="1"/>
      <c r="AK13" s="1"/>
      <c r="AL13" s="1"/>
    </row>
    <row r="14" spans="1:38" x14ac:dyDescent="0.2">
      <c r="A14" s="1029"/>
      <c r="B14" s="788" t="s">
        <v>281</v>
      </c>
      <c r="C14" s="327" t="s">
        <v>166</v>
      </c>
      <c r="D14" s="328">
        <v>21397.284223686107</v>
      </c>
      <c r="E14" s="328">
        <v>20072.933913287514</v>
      </c>
      <c r="F14" s="329">
        <v>20939.339963833616</v>
      </c>
      <c r="G14" s="328" t="s">
        <v>166</v>
      </c>
      <c r="H14" s="328" t="s">
        <v>166</v>
      </c>
      <c r="I14" s="328" t="s">
        <v>166</v>
      </c>
      <c r="J14" s="329" t="s">
        <v>166</v>
      </c>
      <c r="K14" s="328" t="s">
        <v>166</v>
      </c>
      <c r="L14" s="328">
        <v>21394.363688417037</v>
      </c>
      <c r="M14" s="328">
        <v>20081.635850025694</v>
      </c>
      <c r="N14" s="330">
        <v>20938.343796257268</v>
      </c>
      <c r="P14" s="308"/>
      <c r="Q14" s="308"/>
      <c r="R14" s="308"/>
      <c r="S14" s="1"/>
      <c r="T14" s="1"/>
      <c r="U14" s="1"/>
      <c r="V14" s="1"/>
      <c r="AH14" s="1"/>
      <c r="AI14" s="1"/>
      <c r="AJ14" s="1"/>
      <c r="AK14" s="1"/>
      <c r="AL14" s="1"/>
    </row>
    <row r="15" spans="1:38" x14ac:dyDescent="0.2">
      <c r="A15" s="1029"/>
      <c r="B15" s="788" t="s">
        <v>282</v>
      </c>
      <c r="C15" s="327" t="s">
        <v>166</v>
      </c>
      <c r="D15" s="328">
        <v>21603.799997874499</v>
      </c>
      <c r="E15" s="328">
        <v>20593.245167837034</v>
      </c>
      <c r="F15" s="329">
        <v>21109.432265965897</v>
      </c>
      <c r="G15" s="328" t="s">
        <v>166</v>
      </c>
      <c r="H15" s="328" t="s">
        <v>166</v>
      </c>
      <c r="I15" s="328" t="s">
        <v>166</v>
      </c>
      <c r="J15" s="329" t="s">
        <v>166</v>
      </c>
      <c r="K15" s="328" t="s">
        <v>166</v>
      </c>
      <c r="L15" s="328">
        <v>21599.726825255548</v>
      </c>
      <c r="M15" s="328">
        <v>20604.381780457988</v>
      </c>
      <c r="N15" s="330">
        <v>21110.191516462513</v>
      </c>
      <c r="P15" s="308"/>
      <c r="Q15" s="308"/>
      <c r="R15" s="308"/>
      <c r="S15" s="1"/>
      <c r="T15" s="1"/>
      <c r="U15" s="1"/>
      <c r="V15" s="1"/>
      <c r="AH15" s="1"/>
      <c r="AI15" s="1"/>
      <c r="AJ15" s="1"/>
      <c r="AK15" s="1"/>
      <c r="AL15" s="1"/>
    </row>
    <row r="16" spans="1:38" x14ac:dyDescent="0.2">
      <c r="A16" s="1029"/>
      <c r="B16" s="788" t="s">
        <v>283</v>
      </c>
      <c r="C16" s="327" t="s">
        <v>166</v>
      </c>
      <c r="D16" s="328">
        <v>22048.071635479453</v>
      </c>
      <c r="E16" s="328">
        <v>21189.854603863321</v>
      </c>
      <c r="F16" s="329">
        <v>21673.000186651607</v>
      </c>
      <c r="G16" s="328" t="s">
        <v>166</v>
      </c>
      <c r="H16" s="328" t="s">
        <v>166</v>
      </c>
      <c r="I16" s="328" t="s">
        <v>166</v>
      </c>
      <c r="J16" s="329" t="s">
        <v>166</v>
      </c>
      <c r="K16" s="328" t="s">
        <v>166</v>
      </c>
      <c r="L16" s="328">
        <v>22046.729882568205</v>
      </c>
      <c r="M16" s="328">
        <v>21335.088035667668</v>
      </c>
      <c r="N16" s="330">
        <v>21702.258044542596</v>
      </c>
      <c r="P16" s="308"/>
      <c r="Q16" s="308"/>
      <c r="R16" s="308"/>
      <c r="S16" s="1"/>
      <c r="T16" s="1"/>
      <c r="U16" s="1"/>
      <c r="V16" s="1"/>
      <c r="AH16" s="1"/>
      <c r="AI16" s="1"/>
      <c r="AJ16" s="1"/>
      <c r="AK16" s="1"/>
      <c r="AL16" s="1"/>
    </row>
    <row r="17" spans="1:38" x14ac:dyDescent="0.2">
      <c r="A17" s="1029"/>
      <c r="B17" s="788" t="s">
        <v>284</v>
      </c>
      <c r="C17" s="327" t="s">
        <v>166</v>
      </c>
      <c r="D17" s="328">
        <v>22710.662497199228</v>
      </c>
      <c r="E17" s="328">
        <v>21521.808719055512</v>
      </c>
      <c r="F17" s="329">
        <v>22234.533044279891</v>
      </c>
      <c r="G17" s="328" t="s">
        <v>166</v>
      </c>
      <c r="H17" s="328" t="s">
        <v>166</v>
      </c>
      <c r="I17" s="328" t="s">
        <v>166</v>
      </c>
      <c r="J17" s="329" t="s">
        <v>166</v>
      </c>
      <c r="K17" s="328" t="s">
        <v>166</v>
      </c>
      <c r="L17" s="328">
        <v>22707.831809701136</v>
      </c>
      <c r="M17" s="328">
        <v>21682.746205615564</v>
      </c>
      <c r="N17" s="330">
        <v>22263.604361873324</v>
      </c>
      <c r="P17" s="308"/>
      <c r="Q17" s="308"/>
      <c r="R17" s="308"/>
      <c r="S17" s="1"/>
      <c r="T17" s="1"/>
      <c r="U17" s="1"/>
      <c r="V17" s="1"/>
      <c r="AH17" s="1"/>
      <c r="AI17" s="1"/>
      <c r="AJ17" s="1"/>
      <c r="AK17" s="1"/>
      <c r="AL17" s="1"/>
    </row>
    <row r="18" spans="1:38" x14ac:dyDescent="0.2">
      <c r="A18" s="1030"/>
      <c r="B18" s="790" t="s">
        <v>291</v>
      </c>
      <c r="C18" s="331" t="s">
        <v>166</v>
      </c>
      <c r="D18" s="332">
        <v>24035.284935321066</v>
      </c>
      <c r="E18" s="332">
        <v>23087.578538505957</v>
      </c>
      <c r="F18" s="333">
        <v>23608.526280188886</v>
      </c>
      <c r="G18" s="332" t="s">
        <v>166</v>
      </c>
      <c r="H18" s="332" t="s">
        <v>166</v>
      </c>
      <c r="I18" s="332" t="s">
        <v>166</v>
      </c>
      <c r="J18" s="333" t="s">
        <v>166</v>
      </c>
      <c r="K18" s="332" t="s">
        <v>166</v>
      </c>
      <c r="L18" s="332">
        <v>24031.935674930148</v>
      </c>
      <c r="M18" s="332">
        <v>23216.098908785661</v>
      </c>
      <c r="N18" s="334">
        <v>23641.088789131947</v>
      </c>
      <c r="P18" s="308"/>
      <c r="Q18" s="308"/>
      <c r="R18" s="308"/>
      <c r="S18" s="1"/>
      <c r="T18" s="1"/>
      <c r="U18" s="1"/>
      <c r="V18" s="1"/>
      <c r="AH18" s="1"/>
      <c r="AI18" s="1"/>
      <c r="AJ18" s="1"/>
      <c r="AK18" s="1"/>
      <c r="AL18" s="1"/>
    </row>
    <row r="19" spans="1:38" x14ac:dyDescent="0.2">
      <c r="A19" s="1028" t="s">
        <v>111</v>
      </c>
      <c r="B19" s="788" t="s">
        <v>280</v>
      </c>
      <c r="C19" s="327" t="s">
        <v>166</v>
      </c>
      <c r="D19" s="328">
        <v>23711.996352061342</v>
      </c>
      <c r="E19" s="328">
        <v>24437.486727109379</v>
      </c>
      <c r="F19" s="329">
        <v>25199.416412671602</v>
      </c>
      <c r="G19" s="328" t="s">
        <v>166</v>
      </c>
      <c r="H19" s="328">
        <v>23825.9686645113</v>
      </c>
      <c r="I19" s="328">
        <v>24537.032324435553</v>
      </c>
      <c r="J19" s="329">
        <v>25459.56547660039</v>
      </c>
      <c r="K19" s="328" t="s">
        <v>166</v>
      </c>
      <c r="L19" s="328">
        <v>23731.039442677004</v>
      </c>
      <c r="M19" s="328">
        <v>24472.521046123627</v>
      </c>
      <c r="N19" s="330">
        <v>25235.946768791317</v>
      </c>
      <c r="P19" s="308"/>
      <c r="Q19" s="308"/>
      <c r="R19" s="308"/>
      <c r="S19" s="1"/>
      <c r="T19" s="1"/>
      <c r="U19" s="1"/>
      <c r="V19" s="1"/>
      <c r="AH19" s="1"/>
      <c r="AI19" s="1"/>
      <c r="AJ19" s="1"/>
      <c r="AK19" s="1"/>
      <c r="AL19" s="1"/>
    </row>
    <row r="20" spans="1:38" x14ac:dyDescent="0.2">
      <c r="A20" s="1029"/>
      <c r="B20" s="788" t="s">
        <v>281</v>
      </c>
      <c r="C20" s="327" t="s">
        <v>166</v>
      </c>
      <c r="D20" s="328">
        <v>23722.416890325112</v>
      </c>
      <c r="E20" s="328">
        <v>24374.470706711716</v>
      </c>
      <c r="F20" s="329">
        <v>24996.674414594814</v>
      </c>
      <c r="G20" s="328" t="s">
        <v>166</v>
      </c>
      <c r="H20" s="328">
        <v>23649.956127765941</v>
      </c>
      <c r="I20" s="328">
        <v>24585.703127208963</v>
      </c>
      <c r="J20" s="329">
        <v>25271.08150288025</v>
      </c>
      <c r="K20" s="328" t="s">
        <v>166</v>
      </c>
      <c r="L20" s="328">
        <v>23709.808359538478</v>
      </c>
      <c r="M20" s="328">
        <v>24450.183691722235</v>
      </c>
      <c r="N20" s="330">
        <v>25034.540094864777</v>
      </c>
      <c r="P20" s="308"/>
      <c r="Q20" s="308"/>
      <c r="R20" s="308"/>
      <c r="S20" s="1"/>
      <c r="T20" s="1"/>
      <c r="U20" s="1"/>
      <c r="V20" s="1"/>
      <c r="AH20" s="1"/>
      <c r="AI20" s="1"/>
      <c r="AJ20" s="1"/>
      <c r="AK20" s="1"/>
      <c r="AL20" s="1"/>
    </row>
    <row r="21" spans="1:38" x14ac:dyDescent="0.2">
      <c r="A21" s="1029"/>
      <c r="B21" s="788" t="s">
        <v>282</v>
      </c>
      <c r="C21" s="327" t="s">
        <v>166</v>
      </c>
      <c r="D21" s="328">
        <v>23852.968437525022</v>
      </c>
      <c r="E21" s="328">
        <v>24467.089673136186</v>
      </c>
      <c r="F21" s="329">
        <v>25242.531378268406</v>
      </c>
      <c r="G21" s="328" t="s">
        <v>166</v>
      </c>
      <c r="H21" s="328">
        <v>23974.625207583376</v>
      </c>
      <c r="I21" s="328">
        <v>24669.715658790552</v>
      </c>
      <c r="J21" s="329">
        <v>25391.821493755033</v>
      </c>
      <c r="K21" s="328" t="s">
        <v>166</v>
      </c>
      <c r="L21" s="328">
        <v>23872.59070147909</v>
      </c>
      <c r="M21" s="328">
        <v>24542.668074130885</v>
      </c>
      <c r="N21" s="330">
        <v>25262.964587983501</v>
      </c>
      <c r="P21" s="308"/>
      <c r="Q21" s="308"/>
      <c r="R21" s="308"/>
      <c r="S21" s="1"/>
      <c r="T21" s="1"/>
      <c r="U21" s="1"/>
      <c r="V21" s="1"/>
      <c r="AH21" s="1"/>
      <c r="AI21" s="1"/>
      <c r="AJ21" s="1"/>
      <c r="AK21" s="1"/>
      <c r="AL21" s="1"/>
    </row>
    <row r="22" spans="1:38" x14ac:dyDescent="0.2">
      <c r="A22" s="1029"/>
      <c r="B22" s="788" t="s">
        <v>283</v>
      </c>
      <c r="C22" s="327" t="s">
        <v>166</v>
      </c>
      <c r="D22" s="328">
        <v>24592.365282262883</v>
      </c>
      <c r="E22" s="328">
        <v>25337.151736766999</v>
      </c>
      <c r="F22" s="329">
        <v>26199.575741619396</v>
      </c>
      <c r="G22" s="328" t="s">
        <v>166</v>
      </c>
      <c r="H22" s="328">
        <v>25009.332587178589</v>
      </c>
      <c r="I22" s="328">
        <v>25866.643887370275</v>
      </c>
      <c r="J22" s="329">
        <v>26329.590725786595</v>
      </c>
      <c r="K22" s="328" t="s">
        <v>166</v>
      </c>
      <c r="L22" s="328">
        <v>24658.710608088673</v>
      </c>
      <c r="M22" s="328">
        <v>25518.263759820296</v>
      </c>
      <c r="N22" s="330">
        <v>26217.367536830232</v>
      </c>
      <c r="P22" s="308"/>
      <c r="Q22" s="308"/>
      <c r="R22" s="308"/>
      <c r="S22" s="1"/>
      <c r="T22" s="1"/>
      <c r="U22" s="1"/>
      <c r="V22" s="1"/>
      <c r="AH22" s="1"/>
      <c r="AI22" s="1"/>
      <c r="AJ22" s="1"/>
      <c r="AK22" s="1"/>
      <c r="AL22" s="1"/>
    </row>
    <row r="23" spans="1:38" x14ac:dyDescent="0.2">
      <c r="A23" s="1029"/>
      <c r="B23" s="788" t="s">
        <v>284</v>
      </c>
      <c r="C23" s="327" t="s">
        <v>166</v>
      </c>
      <c r="D23" s="328">
        <v>25532.632717822056</v>
      </c>
      <c r="E23" s="328">
        <v>25905.429568379095</v>
      </c>
      <c r="F23" s="329">
        <v>27130.465900173687</v>
      </c>
      <c r="G23" s="328" t="s">
        <v>166</v>
      </c>
      <c r="H23" s="328">
        <v>25392.078731348116</v>
      </c>
      <c r="I23" s="328">
        <v>26517.714219679863</v>
      </c>
      <c r="J23" s="329">
        <v>27201.166233059499</v>
      </c>
      <c r="K23" s="328" t="s">
        <v>166</v>
      </c>
      <c r="L23" s="328">
        <v>25511.356625440796</v>
      </c>
      <c r="M23" s="328">
        <v>26111.549084826202</v>
      </c>
      <c r="N23" s="330">
        <v>27140.069651096212</v>
      </c>
      <c r="P23" s="308"/>
      <c r="Q23" s="308"/>
      <c r="R23" s="308"/>
      <c r="S23" s="1"/>
      <c r="T23" s="1"/>
      <c r="U23" s="1"/>
      <c r="V23" s="1"/>
      <c r="AH23" s="1"/>
      <c r="AI23" s="1"/>
      <c r="AJ23" s="1"/>
      <c r="AK23" s="1"/>
      <c r="AL23" s="1"/>
    </row>
    <row r="24" spans="1:38" x14ac:dyDescent="0.2">
      <c r="A24" s="1030"/>
      <c r="B24" s="790" t="s">
        <v>291</v>
      </c>
      <c r="C24" s="331" t="s">
        <v>166</v>
      </c>
      <c r="D24" s="332">
        <v>27115.385006013039</v>
      </c>
      <c r="E24" s="332">
        <v>27801.535787452434</v>
      </c>
      <c r="F24" s="333">
        <v>29078.192905805201</v>
      </c>
      <c r="G24" s="332" t="s">
        <v>166</v>
      </c>
      <c r="H24" s="332">
        <v>27272.510578279242</v>
      </c>
      <c r="I24" s="332">
        <v>28531.939265980862</v>
      </c>
      <c r="J24" s="333">
        <v>29168.890546808892</v>
      </c>
      <c r="K24" s="332" t="s">
        <v>166</v>
      </c>
      <c r="L24" s="332">
        <v>27138.425893096352</v>
      </c>
      <c r="M24" s="332">
        <v>28037.324410027355</v>
      </c>
      <c r="N24" s="334">
        <v>29090.552180784751</v>
      </c>
      <c r="P24" s="308"/>
      <c r="Q24" s="308"/>
      <c r="R24" s="308"/>
      <c r="S24" s="1"/>
      <c r="T24" s="1"/>
      <c r="U24" s="1"/>
      <c r="V24" s="1"/>
      <c r="AH24" s="1"/>
      <c r="AI24" s="1"/>
      <c r="AJ24" s="1"/>
      <c r="AK24" s="1"/>
      <c r="AL24" s="1"/>
    </row>
    <row r="25" spans="1:38" x14ac:dyDescent="0.2">
      <c r="A25" s="1028" t="s">
        <v>239</v>
      </c>
      <c r="B25" s="788" t="s">
        <v>280</v>
      </c>
      <c r="C25" s="327" t="s">
        <v>166</v>
      </c>
      <c r="D25" s="328">
        <v>24944.596885290357</v>
      </c>
      <c r="E25" s="328">
        <v>24997.756290400135</v>
      </c>
      <c r="F25" s="329">
        <v>26363.49307550455</v>
      </c>
      <c r="G25" s="328" t="s">
        <v>166</v>
      </c>
      <c r="H25" s="328">
        <v>25248.902782444522</v>
      </c>
      <c r="I25" s="328">
        <v>25852.929886643087</v>
      </c>
      <c r="J25" s="329">
        <v>26887.728217527594</v>
      </c>
      <c r="K25" s="328" t="s">
        <v>166</v>
      </c>
      <c r="L25" s="328">
        <v>25093.661172419539</v>
      </c>
      <c r="M25" s="328">
        <v>25400.624434900546</v>
      </c>
      <c r="N25" s="330">
        <v>26542.421233959074</v>
      </c>
      <c r="O25" s="336"/>
      <c r="P25" s="308"/>
      <c r="Q25" s="308"/>
      <c r="R25" s="308"/>
      <c r="S25" s="1"/>
      <c r="T25" s="1"/>
      <c r="U25" s="1"/>
      <c r="V25" s="1"/>
      <c r="AH25" s="1"/>
      <c r="AI25" s="1"/>
      <c r="AJ25" s="1"/>
      <c r="AK25" s="1"/>
      <c r="AL25" s="1"/>
    </row>
    <row r="26" spans="1:38" x14ac:dyDescent="0.2">
      <c r="A26" s="1029"/>
      <c r="B26" s="788" t="s">
        <v>281</v>
      </c>
      <c r="C26" s="327" t="s">
        <v>166</v>
      </c>
      <c r="D26" s="328">
        <v>24654.61252171034</v>
      </c>
      <c r="E26" s="328">
        <v>25356.664956308126</v>
      </c>
      <c r="F26" s="329">
        <v>25947.1230068929</v>
      </c>
      <c r="G26" s="328" t="s">
        <v>166</v>
      </c>
      <c r="H26" s="328">
        <v>24964.181322618915</v>
      </c>
      <c r="I26" s="328">
        <v>26042.352320675112</v>
      </c>
      <c r="J26" s="329">
        <v>26423.6353616331</v>
      </c>
      <c r="K26" s="328" t="s">
        <v>166</v>
      </c>
      <c r="L26" s="328">
        <v>24804.49853954601</v>
      </c>
      <c r="M26" s="328">
        <v>25678.478720068655</v>
      </c>
      <c r="N26" s="330">
        <v>26107.723947793031</v>
      </c>
      <c r="O26" s="336"/>
      <c r="P26" s="308"/>
      <c r="Q26" s="308"/>
      <c r="R26" s="308"/>
      <c r="S26" s="1"/>
      <c r="T26" s="1"/>
      <c r="U26" s="1"/>
      <c r="V26" s="1"/>
      <c r="AH26" s="1"/>
      <c r="AI26" s="1"/>
      <c r="AJ26" s="1"/>
      <c r="AK26" s="1"/>
      <c r="AL26" s="1"/>
    </row>
    <row r="27" spans="1:38" x14ac:dyDescent="0.2">
      <c r="A27" s="1029"/>
      <c r="B27" s="788" t="s">
        <v>282</v>
      </c>
      <c r="C27" s="327" t="s">
        <v>166</v>
      </c>
      <c r="D27" s="328">
        <v>24886.302689216103</v>
      </c>
      <c r="E27" s="328">
        <v>24998.653099407504</v>
      </c>
      <c r="F27" s="329">
        <v>26296.212579427418</v>
      </c>
      <c r="G27" s="328" t="s">
        <v>166</v>
      </c>
      <c r="H27" s="328">
        <v>25411.998983818237</v>
      </c>
      <c r="I27" s="328">
        <v>25751.098759286931</v>
      </c>
      <c r="J27" s="329">
        <v>26757.126424872709</v>
      </c>
      <c r="K27" s="328" t="s">
        <v>166</v>
      </c>
      <c r="L27" s="328">
        <v>25146.115476428855</v>
      </c>
      <c r="M27" s="328">
        <v>25334.247081748385</v>
      </c>
      <c r="N27" s="330">
        <v>26450.058451760338</v>
      </c>
      <c r="O27" s="336"/>
      <c r="P27" s="308"/>
      <c r="Q27" s="308"/>
      <c r="R27" s="308"/>
      <c r="S27" s="1"/>
      <c r="T27" s="1"/>
      <c r="U27" s="1"/>
      <c r="V27" s="1"/>
      <c r="AH27" s="1"/>
      <c r="AI27" s="1"/>
      <c r="AJ27" s="1"/>
      <c r="AK27" s="1"/>
      <c r="AL27" s="1"/>
    </row>
    <row r="28" spans="1:38" x14ac:dyDescent="0.2">
      <c r="A28" s="1029"/>
      <c r="B28" s="788" t="s">
        <v>283</v>
      </c>
      <c r="C28" s="327" t="s">
        <v>166</v>
      </c>
      <c r="D28" s="328">
        <v>25513.177378875833</v>
      </c>
      <c r="E28" s="328">
        <v>26154.037608829341</v>
      </c>
      <c r="F28" s="329">
        <v>27207.448692930757</v>
      </c>
      <c r="G28" s="328" t="s">
        <v>166</v>
      </c>
      <c r="H28" s="328">
        <v>26276.526219978725</v>
      </c>
      <c r="I28" s="328">
        <v>26905.103691481461</v>
      </c>
      <c r="J28" s="329">
        <v>27652.265642251547</v>
      </c>
      <c r="K28" s="328" t="s">
        <v>166</v>
      </c>
      <c r="L28" s="328">
        <v>25897.652093390217</v>
      </c>
      <c r="M28" s="328">
        <v>26529.643562113721</v>
      </c>
      <c r="N28" s="330">
        <v>27355.653514202975</v>
      </c>
      <c r="O28" s="336"/>
      <c r="P28" s="308"/>
      <c r="Q28" s="308"/>
      <c r="R28" s="308"/>
      <c r="S28" s="1"/>
      <c r="T28" s="1"/>
      <c r="U28" s="1"/>
      <c r="V28" s="1"/>
      <c r="AH28" s="1"/>
      <c r="AI28" s="1"/>
      <c r="AJ28" s="1"/>
      <c r="AK28" s="1"/>
      <c r="AL28" s="1"/>
    </row>
    <row r="29" spans="1:38" x14ac:dyDescent="0.2">
      <c r="A29" s="1029"/>
      <c r="B29" s="788" t="s">
        <v>284</v>
      </c>
      <c r="C29" s="327" t="s">
        <v>166</v>
      </c>
      <c r="D29" s="328">
        <v>26575.332155122669</v>
      </c>
      <c r="E29" s="328">
        <v>26467.870356292144</v>
      </c>
      <c r="F29" s="329">
        <v>28224.423904689826</v>
      </c>
      <c r="G29" s="328" t="s">
        <v>166</v>
      </c>
      <c r="H29" s="328">
        <v>27400.11818538775</v>
      </c>
      <c r="I29" s="328">
        <v>27111.971046770614</v>
      </c>
      <c r="J29" s="329">
        <v>28661.980767686779</v>
      </c>
      <c r="K29" s="328" t="s">
        <v>166</v>
      </c>
      <c r="L29" s="328">
        <v>27002.571747330148</v>
      </c>
      <c r="M29" s="328">
        <v>26766.5588563042</v>
      </c>
      <c r="N29" s="330">
        <v>28370.858401068723</v>
      </c>
      <c r="O29" s="336"/>
      <c r="P29" s="308"/>
      <c r="Q29" s="308"/>
      <c r="R29" s="308"/>
      <c r="S29" s="1"/>
      <c r="T29" s="1"/>
      <c r="U29" s="1"/>
      <c r="V29" s="1"/>
      <c r="AH29" s="1"/>
      <c r="AI29" s="1"/>
      <c r="AJ29" s="1"/>
      <c r="AK29" s="1"/>
      <c r="AL29" s="1"/>
    </row>
    <row r="30" spans="1:38" x14ac:dyDescent="0.2">
      <c r="A30" s="1030"/>
      <c r="B30" s="790" t="s">
        <v>291</v>
      </c>
      <c r="C30" s="331" t="s">
        <v>166</v>
      </c>
      <c r="D30" s="332">
        <v>28332.718036219794</v>
      </c>
      <c r="E30" s="332">
        <v>28554.381609195403</v>
      </c>
      <c r="F30" s="333">
        <v>30056.647992305876</v>
      </c>
      <c r="G30" s="332" t="s">
        <v>166</v>
      </c>
      <c r="H30" s="332">
        <v>28815.687532015974</v>
      </c>
      <c r="I30" s="332">
        <v>29245.962633309289</v>
      </c>
      <c r="J30" s="333">
        <v>30566.86742454446</v>
      </c>
      <c r="K30" s="332" t="s">
        <v>166</v>
      </c>
      <c r="L30" s="332">
        <v>28582.171681187305</v>
      </c>
      <c r="M30" s="332">
        <v>28885.277050422508</v>
      </c>
      <c r="N30" s="334">
        <v>30227.441229492684</v>
      </c>
      <c r="O30" s="336"/>
      <c r="P30" s="308"/>
      <c r="Q30" s="308"/>
      <c r="R30" s="308"/>
      <c r="S30" s="1"/>
      <c r="T30" s="1"/>
      <c r="U30" s="1"/>
      <c r="V30" s="1"/>
      <c r="AH30" s="1"/>
      <c r="AI30" s="1"/>
      <c r="AJ30" s="1"/>
      <c r="AK30" s="1"/>
      <c r="AL30" s="1"/>
    </row>
    <row r="31" spans="1:38" x14ac:dyDescent="0.2">
      <c r="A31" s="1028" t="s">
        <v>112</v>
      </c>
      <c r="B31" s="788" t="s">
        <v>280</v>
      </c>
      <c r="C31" s="327" t="s">
        <v>166</v>
      </c>
      <c r="D31" s="328">
        <v>24608.984416207168</v>
      </c>
      <c r="E31" s="328">
        <v>23771.674876847286</v>
      </c>
      <c r="F31" s="329">
        <v>26441.717536393709</v>
      </c>
      <c r="G31" s="328" t="s">
        <v>166</v>
      </c>
      <c r="H31" s="328">
        <v>25667.05294265044</v>
      </c>
      <c r="I31" s="328">
        <v>24988.336208548975</v>
      </c>
      <c r="J31" s="329">
        <v>27262.39928221314</v>
      </c>
      <c r="K31" s="328" t="s">
        <v>166</v>
      </c>
      <c r="L31" s="328">
        <v>24812.341084454616</v>
      </c>
      <c r="M31" s="328">
        <v>23949.635517425068</v>
      </c>
      <c r="N31" s="330">
        <v>26589.281879744052</v>
      </c>
      <c r="P31" s="308"/>
      <c r="Q31" s="308"/>
      <c r="R31" s="308"/>
      <c r="S31" s="1"/>
      <c r="T31" s="1"/>
      <c r="U31" s="1"/>
      <c r="V31" s="1"/>
      <c r="AH31" s="1"/>
      <c r="AI31" s="1"/>
      <c r="AJ31" s="1"/>
      <c r="AK31" s="1"/>
      <c r="AL31" s="1"/>
    </row>
    <row r="32" spans="1:38" x14ac:dyDescent="0.2">
      <c r="A32" s="1029"/>
      <c r="B32" s="788" t="s">
        <v>281</v>
      </c>
      <c r="C32" s="327" t="s">
        <v>166</v>
      </c>
      <c r="D32" s="328">
        <v>24391.230744154764</v>
      </c>
      <c r="E32" s="328">
        <v>23965.326024235444</v>
      </c>
      <c r="F32" s="329">
        <v>26224.082369179141</v>
      </c>
      <c r="G32" s="328" t="s">
        <v>166</v>
      </c>
      <c r="H32" s="328">
        <v>25322.338152857523</v>
      </c>
      <c r="I32" s="328">
        <v>24862.012012012015</v>
      </c>
      <c r="J32" s="329">
        <v>26948.436746261465</v>
      </c>
      <c r="K32" s="328" t="s">
        <v>166</v>
      </c>
      <c r="L32" s="328">
        <v>24548.297036896096</v>
      </c>
      <c r="M32" s="328">
        <v>24084.800440132054</v>
      </c>
      <c r="N32" s="330">
        <v>26340.767510392321</v>
      </c>
      <c r="P32" s="308"/>
      <c r="Q32" s="308"/>
      <c r="R32" s="308"/>
      <c r="S32" s="1"/>
      <c r="T32" s="1"/>
      <c r="U32" s="1"/>
      <c r="V32" s="1"/>
      <c r="AH32" s="1"/>
      <c r="AI32" s="1"/>
      <c r="AJ32" s="1"/>
      <c r="AK32" s="1"/>
      <c r="AL32" s="1"/>
    </row>
    <row r="33" spans="1:38" x14ac:dyDescent="0.2">
      <c r="A33" s="1029"/>
      <c r="B33" s="788" t="s">
        <v>282</v>
      </c>
      <c r="C33" s="327" t="s">
        <v>166</v>
      </c>
      <c r="D33" s="328">
        <v>24308.954744608214</v>
      </c>
      <c r="E33" s="328">
        <v>23847.093489556108</v>
      </c>
      <c r="F33" s="329">
        <v>26315.372928445169</v>
      </c>
      <c r="G33" s="328" t="s">
        <v>166</v>
      </c>
      <c r="H33" s="328">
        <v>25592.955369683241</v>
      </c>
      <c r="I33" s="328">
        <v>24822.396313364054</v>
      </c>
      <c r="J33" s="329">
        <v>27014.986993182651</v>
      </c>
      <c r="K33" s="328" t="s">
        <v>166</v>
      </c>
      <c r="L33" s="328">
        <v>24510.540861873931</v>
      </c>
      <c r="M33" s="328">
        <v>23946.511336590269</v>
      </c>
      <c r="N33" s="330">
        <v>26418.693015661716</v>
      </c>
      <c r="P33" s="308"/>
      <c r="Q33" s="308"/>
      <c r="R33" s="308"/>
      <c r="S33" s="1"/>
      <c r="T33" s="1"/>
      <c r="U33" s="1"/>
      <c r="V33" s="1"/>
      <c r="AH33" s="1"/>
      <c r="AI33" s="1"/>
      <c r="AJ33" s="1"/>
      <c r="AK33" s="1"/>
      <c r="AL33" s="1"/>
    </row>
    <row r="34" spans="1:38" x14ac:dyDescent="0.2">
      <c r="A34" s="1029"/>
      <c r="B34" s="788" t="s">
        <v>283</v>
      </c>
      <c r="C34" s="327" t="s">
        <v>166</v>
      </c>
      <c r="D34" s="328">
        <v>24809.208413506378</v>
      </c>
      <c r="E34" s="328">
        <v>24983.359803638465</v>
      </c>
      <c r="F34" s="329">
        <v>27218.747101207449</v>
      </c>
      <c r="G34" s="328" t="s">
        <v>166</v>
      </c>
      <c r="H34" s="328">
        <v>26249.609537152341</v>
      </c>
      <c r="I34" s="328">
        <v>24776.153581267219</v>
      </c>
      <c r="J34" s="329">
        <v>28303.056252111899</v>
      </c>
      <c r="K34" s="328" t="s">
        <v>166</v>
      </c>
      <c r="L34" s="328">
        <v>25024.080330984096</v>
      </c>
      <c r="M34" s="328">
        <v>24957.95118655519</v>
      </c>
      <c r="N34" s="330">
        <v>27373.205364652535</v>
      </c>
      <c r="P34" s="308"/>
      <c r="Q34" s="308"/>
      <c r="R34" s="308"/>
      <c r="S34" s="1"/>
      <c r="T34" s="1"/>
      <c r="U34" s="1"/>
      <c r="V34" s="1"/>
      <c r="AH34" s="1"/>
      <c r="AI34" s="1"/>
      <c r="AJ34" s="1"/>
      <c r="AK34" s="1"/>
      <c r="AL34" s="1"/>
    </row>
    <row r="35" spans="1:38" x14ac:dyDescent="0.2">
      <c r="A35" s="1029"/>
      <c r="B35" s="788" t="s">
        <v>284</v>
      </c>
      <c r="C35" s="327" t="s">
        <v>166</v>
      </c>
      <c r="D35" s="328">
        <v>25720.576756514201</v>
      </c>
      <c r="E35" s="328">
        <v>23259.135575003838</v>
      </c>
      <c r="F35" s="329">
        <v>28067.415784261786</v>
      </c>
      <c r="G35" s="328" t="s">
        <v>166</v>
      </c>
      <c r="H35" s="328">
        <v>27398.110900092088</v>
      </c>
      <c r="I35" s="328">
        <v>26084.349593495932</v>
      </c>
      <c r="J35" s="329">
        <v>29139.977865223806</v>
      </c>
      <c r="K35" s="328" t="s">
        <v>166</v>
      </c>
      <c r="L35" s="328">
        <v>25978.063910604655</v>
      </c>
      <c r="M35" s="328">
        <v>23575.060230010455</v>
      </c>
      <c r="N35" s="330">
        <v>28219.776302420563</v>
      </c>
      <c r="P35" s="308"/>
      <c r="Q35" s="308"/>
      <c r="R35" s="308"/>
      <c r="S35" s="1"/>
      <c r="T35" s="1"/>
      <c r="U35" s="1"/>
      <c r="V35" s="1"/>
      <c r="AH35" s="1"/>
      <c r="AI35" s="1"/>
      <c r="AJ35" s="1"/>
      <c r="AK35" s="1"/>
      <c r="AL35" s="1"/>
    </row>
    <row r="36" spans="1:38" x14ac:dyDescent="0.2">
      <c r="A36" s="1030"/>
      <c r="B36" s="790" t="s">
        <v>291</v>
      </c>
      <c r="C36" s="331" t="s">
        <v>166</v>
      </c>
      <c r="D36" s="332">
        <v>27743.531686833496</v>
      </c>
      <c r="E36" s="332">
        <v>26293.037523966039</v>
      </c>
      <c r="F36" s="333">
        <v>30080.805175256286</v>
      </c>
      <c r="G36" s="332" t="s">
        <v>166</v>
      </c>
      <c r="H36" s="332">
        <v>29219.667894294758</v>
      </c>
      <c r="I36" s="332">
        <v>28618.846780766096</v>
      </c>
      <c r="J36" s="333">
        <v>31125.706980358143</v>
      </c>
      <c r="K36" s="332" t="s">
        <v>166</v>
      </c>
      <c r="L36" s="332">
        <v>27959.118446382035</v>
      </c>
      <c r="M36" s="332">
        <v>26568.644067796613</v>
      </c>
      <c r="N36" s="334">
        <v>30226.37071533468</v>
      </c>
      <c r="O36" s="336"/>
      <c r="P36" s="308"/>
      <c r="Q36" s="308"/>
      <c r="R36" s="308"/>
      <c r="S36" s="1"/>
      <c r="T36" s="1"/>
      <c r="U36" s="1"/>
      <c r="V36" s="1"/>
      <c r="AH36" s="1"/>
      <c r="AI36" s="1"/>
      <c r="AJ36" s="1"/>
      <c r="AK36" s="1"/>
      <c r="AL36" s="1"/>
    </row>
    <row r="37" spans="1:38" x14ac:dyDescent="0.2">
      <c r="A37" s="1028" t="s">
        <v>113</v>
      </c>
      <c r="B37" s="788" t="s">
        <v>280</v>
      </c>
      <c r="C37" s="327">
        <v>22239.743655781058</v>
      </c>
      <c r="D37" s="328">
        <v>22678.533949830278</v>
      </c>
      <c r="E37" s="328">
        <v>23317.414906103284</v>
      </c>
      <c r="F37" s="329">
        <v>23747.867204135782</v>
      </c>
      <c r="G37" s="328">
        <v>23076.387704304536</v>
      </c>
      <c r="H37" s="328">
        <v>23643.335150663686</v>
      </c>
      <c r="I37" s="328">
        <v>24195.001694340903</v>
      </c>
      <c r="J37" s="329">
        <v>24834.251516367858</v>
      </c>
      <c r="K37" s="328">
        <v>22865.074264402956</v>
      </c>
      <c r="L37" s="328">
        <v>23324.567840216721</v>
      </c>
      <c r="M37" s="328">
        <v>23951.072506320856</v>
      </c>
      <c r="N37" s="330">
        <v>24296.778718585749</v>
      </c>
      <c r="O37" s="336"/>
      <c r="P37" s="308"/>
      <c r="Q37" s="308"/>
      <c r="R37" s="308"/>
      <c r="S37" s="1"/>
      <c r="T37" s="1"/>
      <c r="U37" s="1"/>
      <c r="V37" s="1"/>
      <c r="AH37" s="1"/>
      <c r="AI37" s="1"/>
      <c r="AJ37" s="1"/>
      <c r="AK37" s="1"/>
      <c r="AL37" s="1"/>
    </row>
    <row r="38" spans="1:38" x14ac:dyDescent="0.2">
      <c r="A38" s="1029"/>
      <c r="B38" s="788" t="s">
        <v>281</v>
      </c>
      <c r="C38" s="327">
        <v>22337.387078982898</v>
      </c>
      <c r="D38" s="328">
        <v>22654.236963077059</v>
      </c>
      <c r="E38" s="328">
        <v>22364.115841963943</v>
      </c>
      <c r="F38" s="329">
        <v>23661.131936069181</v>
      </c>
      <c r="G38" s="328">
        <v>22814.354174766864</v>
      </c>
      <c r="H38" s="328">
        <v>23406.552136312788</v>
      </c>
      <c r="I38" s="328">
        <v>22676.517816869644</v>
      </c>
      <c r="J38" s="329">
        <v>25074.613160486759</v>
      </c>
      <c r="K38" s="328">
        <v>22697.495969508043</v>
      </c>
      <c r="L38" s="328">
        <v>23163.919426990728</v>
      </c>
      <c r="M38" s="328">
        <v>22617.035495179665</v>
      </c>
      <c r="N38" s="330">
        <v>24376.901252842483</v>
      </c>
      <c r="O38" s="336"/>
      <c r="P38" s="308"/>
      <c r="Q38" s="308"/>
      <c r="R38" s="308"/>
      <c r="S38" s="1"/>
      <c r="T38" s="1"/>
      <c r="U38" s="1"/>
      <c r="V38" s="1"/>
      <c r="AH38" s="1"/>
      <c r="AI38" s="1"/>
      <c r="AJ38" s="1"/>
      <c r="AK38" s="1"/>
      <c r="AL38" s="1"/>
    </row>
    <row r="39" spans="1:38" x14ac:dyDescent="0.2">
      <c r="A39" s="1029"/>
      <c r="B39" s="788" t="s">
        <v>282</v>
      </c>
      <c r="C39" s="327">
        <v>21519.027090993619</v>
      </c>
      <c r="D39" s="328">
        <v>22871.043384302466</v>
      </c>
      <c r="E39" s="328">
        <v>20728.118762475049</v>
      </c>
      <c r="F39" s="329">
        <v>23935.741106622223</v>
      </c>
      <c r="G39" s="328">
        <v>23212.196052882675</v>
      </c>
      <c r="H39" s="328">
        <v>23651.275512135177</v>
      </c>
      <c r="I39" s="328">
        <v>23440.428794048163</v>
      </c>
      <c r="J39" s="329">
        <v>25429.147589602198</v>
      </c>
      <c r="K39" s="328">
        <v>22810.129917051792</v>
      </c>
      <c r="L39" s="328">
        <v>23391.126484108132</v>
      </c>
      <c r="M39" s="328">
        <v>22985.596836952434</v>
      </c>
      <c r="N39" s="330">
        <v>24698.626707275751</v>
      </c>
      <c r="O39" s="336"/>
      <c r="P39" s="308"/>
      <c r="Q39" s="308"/>
      <c r="R39" s="308"/>
      <c r="S39" s="1"/>
      <c r="T39" s="1"/>
      <c r="U39" s="1"/>
      <c r="V39" s="1"/>
      <c r="AH39" s="1"/>
      <c r="AI39" s="1"/>
      <c r="AJ39" s="1"/>
      <c r="AK39" s="1"/>
      <c r="AL39" s="1"/>
    </row>
    <row r="40" spans="1:38" x14ac:dyDescent="0.2">
      <c r="A40" s="1029"/>
      <c r="B40" s="788" t="s">
        <v>283</v>
      </c>
      <c r="C40" s="327">
        <v>22817.211912760627</v>
      </c>
      <c r="D40" s="328">
        <v>23144.352450063841</v>
      </c>
      <c r="E40" s="328">
        <v>23528.576388888887</v>
      </c>
      <c r="F40" s="329">
        <v>24214.469260651273</v>
      </c>
      <c r="G40" s="328">
        <v>23636.843747910014</v>
      </c>
      <c r="H40" s="328">
        <v>24219.766697593135</v>
      </c>
      <c r="I40" s="328">
        <v>24105.691588785045</v>
      </c>
      <c r="J40" s="329">
        <v>25600.840471696592</v>
      </c>
      <c r="K40" s="328">
        <v>23458.19633071241</v>
      </c>
      <c r="L40" s="328">
        <v>23861.921290949165</v>
      </c>
      <c r="M40" s="328">
        <v>23983.298969072162</v>
      </c>
      <c r="N40" s="330">
        <v>24946.098788134175</v>
      </c>
      <c r="O40" s="336"/>
      <c r="P40" s="308"/>
      <c r="Q40" s="308"/>
      <c r="R40" s="308"/>
      <c r="S40" s="1"/>
      <c r="T40" s="1"/>
      <c r="U40" s="1"/>
      <c r="V40" s="1"/>
      <c r="AH40" s="1"/>
      <c r="AI40" s="1"/>
      <c r="AJ40" s="1"/>
      <c r="AK40" s="1"/>
      <c r="AL40" s="1"/>
    </row>
    <row r="41" spans="1:38" x14ac:dyDescent="0.2">
      <c r="A41" s="1029"/>
      <c r="B41" s="788" t="s">
        <v>284</v>
      </c>
      <c r="C41" s="327">
        <v>23421.755690577673</v>
      </c>
      <c r="D41" s="328">
        <v>23808.537494726319</v>
      </c>
      <c r="E41" s="328">
        <v>23961.040235525026</v>
      </c>
      <c r="F41" s="329">
        <v>24637.117949751122</v>
      </c>
      <c r="G41" s="328">
        <v>24699.039967236018</v>
      </c>
      <c r="H41" s="328">
        <v>24943.15534486769</v>
      </c>
      <c r="I41" s="328">
        <v>24024.674569967461</v>
      </c>
      <c r="J41" s="329">
        <v>26224.720803615975</v>
      </c>
      <c r="K41" s="328">
        <v>24430.945446931622</v>
      </c>
      <c r="L41" s="328">
        <v>24569.764497082182</v>
      </c>
      <c r="M41" s="328">
        <v>24004.219242902211</v>
      </c>
      <c r="N41" s="330">
        <v>25484.24226051346</v>
      </c>
      <c r="O41" s="336"/>
      <c r="P41" s="308"/>
      <c r="Q41" s="308"/>
      <c r="R41" s="308"/>
      <c r="S41" s="1"/>
      <c r="T41" s="1"/>
      <c r="U41" s="1"/>
      <c r="V41" s="1"/>
      <c r="AH41" s="1"/>
      <c r="AI41" s="1"/>
      <c r="AJ41" s="1"/>
      <c r="AK41" s="1"/>
      <c r="AL41" s="1"/>
    </row>
    <row r="42" spans="1:38" ht="13.5" thickBot="1" x14ac:dyDescent="0.25">
      <c r="A42" s="1031"/>
      <c r="B42" s="789" t="s">
        <v>291</v>
      </c>
      <c r="C42" s="338">
        <v>24395.741658694966</v>
      </c>
      <c r="D42" s="339">
        <v>24966.67663705461</v>
      </c>
      <c r="E42" s="339">
        <v>25523.992831541214</v>
      </c>
      <c r="F42" s="340">
        <v>26424.090821395832</v>
      </c>
      <c r="G42" s="339">
        <v>26060.633482204677</v>
      </c>
      <c r="H42" s="339">
        <v>26323.237113402047</v>
      </c>
      <c r="I42" s="339">
        <v>25965.098774247297</v>
      </c>
      <c r="J42" s="340">
        <v>27397.972229908544</v>
      </c>
      <c r="K42" s="339">
        <v>25677.825878306772</v>
      </c>
      <c r="L42" s="339">
        <v>25875.670373940084</v>
      </c>
      <c r="M42" s="339">
        <v>25835.721794710062</v>
      </c>
      <c r="N42" s="341">
        <v>26941.394092884246</v>
      </c>
      <c r="P42" s="308"/>
      <c r="Q42" s="308"/>
      <c r="R42" s="308"/>
      <c r="S42" s="1"/>
      <c r="T42" s="1"/>
      <c r="U42" s="1"/>
      <c r="V42" s="1"/>
      <c r="AH42" s="1"/>
      <c r="AI42" s="1"/>
      <c r="AJ42" s="1"/>
      <c r="AK42" s="1"/>
      <c r="AL42" s="1"/>
    </row>
    <row r="43" spans="1:38" x14ac:dyDescent="0.2">
      <c r="N43" s="69" t="s">
        <v>339</v>
      </c>
      <c r="P43" s="308"/>
      <c r="Q43" s="308"/>
      <c r="R43" s="308"/>
      <c r="S43" s="1"/>
      <c r="T43" s="1"/>
      <c r="U43" s="1"/>
      <c r="V43" s="1"/>
      <c r="Z43" s="315"/>
      <c r="AA43" s="315"/>
      <c r="AB43" s="315"/>
      <c r="AC43" s="315"/>
      <c r="AD43" s="315"/>
      <c r="AE43" s="315"/>
      <c r="AF43" s="315"/>
      <c r="AG43" s="315"/>
      <c r="AH43" s="315"/>
      <c r="AI43" s="315"/>
      <c r="AJ43" s="315"/>
      <c r="AK43" s="315"/>
    </row>
    <row r="44" spans="1:38" x14ac:dyDescent="0.2">
      <c r="N44" s="135"/>
      <c r="P44" s="308"/>
      <c r="Q44" s="308"/>
      <c r="R44" s="308"/>
      <c r="S44" s="1"/>
      <c r="T44" s="1"/>
      <c r="U44" s="1"/>
      <c r="V44" s="1"/>
      <c r="Z44" s="315"/>
      <c r="AA44" s="315"/>
      <c r="AB44" s="315"/>
      <c r="AC44" s="315"/>
      <c r="AD44" s="315"/>
      <c r="AE44" s="315"/>
      <c r="AF44" s="315"/>
      <c r="AG44" s="315"/>
      <c r="AH44" s="315"/>
      <c r="AI44" s="315"/>
      <c r="AJ44" s="315"/>
      <c r="AK44" s="315"/>
    </row>
    <row r="45" spans="1:38" ht="13.5" thickBot="1" x14ac:dyDescent="0.25">
      <c r="A45" s="965" t="s">
        <v>313</v>
      </c>
      <c r="B45" s="965"/>
      <c r="C45" s="965"/>
      <c r="D45" s="965"/>
      <c r="E45" s="965"/>
      <c r="F45" s="965"/>
      <c r="G45" s="965"/>
      <c r="H45" s="965"/>
      <c r="I45" s="965"/>
      <c r="J45" s="965"/>
      <c r="K45" s="965"/>
      <c r="L45" s="965"/>
      <c r="M45" s="965"/>
      <c r="N45" s="965"/>
      <c r="P45" s="308"/>
      <c r="Q45" s="308"/>
      <c r="R45" s="308"/>
      <c r="S45" s="1"/>
      <c r="T45" s="1"/>
      <c r="U45" s="1"/>
      <c r="V45" s="1"/>
      <c r="AH45" s="1"/>
      <c r="AI45" s="1"/>
      <c r="AJ45" s="1"/>
      <c r="AK45" s="1"/>
      <c r="AL45" s="1"/>
    </row>
    <row r="46" spans="1:38" x14ac:dyDescent="0.2">
      <c r="A46" s="1001" t="s">
        <v>107</v>
      </c>
      <c r="B46" s="998" t="s">
        <v>18</v>
      </c>
      <c r="C46" s="1039" t="s">
        <v>139</v>
      </c>
      <c r="D46" s="1040"/>
      <c r="E46" s="1040"/>
      <c r="F46" s="1041"/>
      <c r="G46" s="1040" t="s">
        <v>140</v>
      </c>
      <c r="H46" s="1040"/>
      <c r="I46" s="1040"/>
      <c r="J46" s="1042"/>
      <c r="N46" s="1" t="s">
        <v>137</v>
      </c>
      <c r="O46" s="308"/>
      <c r="P46" s="1"/>
      <c r="Q46" s="308"/>
      <c r="R46" s="308"/>
      <c r="S46" s="1"/>
      <c r="T46" s="1"/>
      <c r="U46" s="1"/>
      <c r="V46" s="1"/>
      <c r="AH46" s="1"/>
      <c r="AI46" s="1"/>
      <c r="AJ46" s="1"/>
      <c r="AK46" s="1"/>
      <c r="AL46" s="1"/>
    </row>
    <row r="47" spans="1:38" x14ac:dyDescent="0.2">
      <c r="A47" s="1002"/>
      <c r="B47" s="999"/>
      <c r="C47" s="993" t="s">
        <v>150</v>
      </c>
      <c r="D47" s="1012"/>
      <c r="E47" s="1012"/>
      <c r="F47" s="1013"/>
      <c r="G47" s="994" t="s">
        <v>150</v>
      </c>
      <c r="H47" s="1012"/>
      <c r="I47" s="1012"/>
      <c r="J47" s="1014"/>
      <c r="O47" s="308"/>
      <c r="P47" s="1"/>
      <c r="Q47" s="308"/>
      <c r="R47" s="308"/>
      <c r="S47" s="1"/>
      <c r="T47" s="1"/>
      <c r="U47" s="1"/>
      <c r="V47" s="1"/>
      <c r="Y47" s="315"/>
      <c r="Z47" s="315"/>
      <c r="AA47" s="315"/>
      <c r="AB47" s="315"/>
      <c r="AC47" s="315"/>
      <c r="AD47" s="315"/>
      <c r="AE47" s="315"/>
      <c r="AF47" s="315"/>
      <c r="AG47" s="315"/>
      <c r="AH47" s="315"/>
      <c r="AI47" s="315"/>
      <c r="AJ47" s="315"/>
      <c r="AL47" s="1"/>
    </row>
    <row r="48" spans="1:38" ht="74.25" thickBot="1" x14ac:dyDescent="0.25">
      <c r="A48" s="1003"/>
      <c r="B48" s="1000"/>
      <c r="C48" s="311" t="s">
        <v>145</v>
      </c>
      <c r="D48" s="312" t="s">
        <v>144</v>
      </c>
      <c r="E48" s="312" t="s">
        <v>138</v>
      </c>
      <c r="F48" s="313" t="s">
        <v>141</v>
      </c>
      <c r="G48" s="312" t="s">
        <v>145</v>
      </c>
      <c r="H48" s="312" t="s">
        <v>144</v>
      </c>
      <c r="I48" s="312" t="s">
        <v>138</v>
      </c>
      <c r="J48" s="314" t="s">
        <v>141</v>
      </c>
      <c r="O48" s="308"/>
      <c r="P48" s="1"/>
      <c r="Q48" s="308"/>
      <c r="R48" s="308"/>
      <c r="S48" s="1"/>
      <c r="T48" s="1"/>
      <c r="U48" s="1"/>
      <c r="V48" s="1"/>
      <c r="AH48" s="1"/>
      <c r="AI48" s="1"/>
      <c r="AJ48" s="1"/>
      <c r="AK48" s="1"/>
      <c r="AL48" s="1"/>
    </row>
    <row r="49" spans="1:38" ht="13.5" thickTop="1" x14ac:dyDescent="0.2">
      <c r="A49" s="1043" t="s">
        <v>264</v>
      </c>
      <c r="B49" s="788" t="s">
        <v>280</v>
      </c>
      <c r="C49" s="342" t="s">
        <v>103</v>
      </c>
      <c r="D49" s="343">
        <v>0.92062087368134449</v>
      </c>
      <c r="E49" s="343">
        <v>0.93352077236572462</v>
      </c>
      <c r="F49" s="344">
        <v>0.96556947271526017</v>
      </c>
      <c r="G49" s="317" t="s">
        <v>103</v>
      </c>
      <c r="H49" s="317">
        <v>-1918.3194889755359</v>
      </c>
      <c r="I49" s="317">
        <v>-1649.2320251997517</v>
      </c>
      <c r="J49" s="319">
        <v>-907.11843200136354</v>
      </c>
      <c r="N49" s="308"/>
      <c r="O49" s="308"/>
      <c r="P49" s="1"/>
      <c r="Q49" s="1"/>
      <c r="R49" s="308"/>
      <c r="S49" s="1"/>
      <c r="T49" s="1"/>
      <c r="U49" s="1"/>
      <c r="V49" s="1"/>
      <c r="Y49" s="315"/>
      <c r="Z49" s="315"/>
      <c r="AA49" s="315"/>
      <c r="AB49" s="315"/>
      <c r="AC49" s="315"/>
      <c r="AD49" s="315"/>
      <c r="AE49" s="315"/>
      <c r="AF49" s="315"/>
      <c r="AG49" s="315"/>
      <c r="AH49" s="315"/>
      <c r="AI49" s="315"/>
      <c r="AJ49" s="315"/>
      <c r="AL49" s="1"/>
    </row>
    <row r="50" spans="1:38" x14ac:dyDescent="0.2">
      <c r="A50" s="1044"/>
      <c r="B50" s="788" t="s">
        <v>281</v>
      </c>
      <c r="C50" s="342" t="s">
        <v>103</v>
      </c>
      <c r="D50" s="343">
        <v>0.92540475263686006</v>
      </c>
      <c r="E50" s="343">
        <v>0.92302522254928354</v>
      </c>
      <c r="F50" s="344">
        <v>0.96715383595279136</v>
      </c>
      <c r="G50" s="317" t="s">
        <v>103</v>
      </c>
      <c r="H50" s="317">
        <v>-1781.9254602884903</v>
      </c>
      <c r="I50" s="317">
        <v>-1911.8354123590543</v>
      </c>
      <c r="J50" s="319">
        <v>-853.64199332278076</v>
      </c>
      <c r="N50" s="308"/>
      <c r="O50" s="308"/>
      <c r="P50" s="1"/>
      <c r="Q50" s="1"/>
      <c r="R50" s="308"/>
      <c r="S50" s="1"/>
      <c r="T50" s="1"/>
      <c r="U50" s="1"/>
      <c r="V50" s="1"/>
      <c r="Y50" s="315"/>
      <c r="Z50" s="315"/>
      <c r="AA50" s="315"/>
      <c r="AB50" s="315"/>
      <c r="AC50" s="315"/>
      <c r="AD50" s="315"/>
      <c r="AE50" s="315"/>
      <c r="AF50" s="315"/>
      <c r="AG50" s="315"/>
      <c r="AH50" s="315"/>
      <c r="AI50" s="315"/>
      <c r="AJ50" s="315"/>
      <c r="AL50" s="1"/>
    </row>
    <row r="51" spans="1:38" x14ac:dyDescent="0.2">
      <c r="A51" s="1044"/>
      <c r="B51" s="788" t="s">
        <v>282</v>
      </c>
      <c r="C51" s="342" t="s">
        <v>103</v>
      </c>
      <c r="D51" s="343">
        <v>0.92035133286295689</v>
      </c>
      <c r="E51" s="343">
        <v>0.91407843564434565</v>
      </c>
      <c r="F51" s="344">
        <v>0.96734295408780879</v>
      </c>
      <c r="G51" s="317" t="s">
        <v>103</v>
      </c>
      <c r="H51" s="317">
        <v>-1925.8709234131165</v>
      </c>
      <c r="I51" s="317">
        <v>-2132.608978696313</v>
      </c>
      <c r="J51" s="319">
        <v>-856.0231868322735</v>
      </c>
      <c r="N51" s="308"/>
      <c r="O51" s="308"/>
      <c r="P51" s="1"/>
      <c r="Q51" s="1"/>
      <c r="R51" s="308"/>
      <c r="S51" s="1"/>
      <c r="T51" s="1"/>
      <c r="U51" s="1"/>
      <c r="V51" s="1"/>
      <c r="Y51" s="315"/>
      <c r="Z51" s="315"/>
      <c r="AA51" s="315"/>
      <c r="AB51" s="315"/>
      <c r="AC51" s="315"/>
      <c r="AD51" s="315"/>
      <c r="AE51" s="315"/>
      <c r="AF51" s="315"/>
      <c r="AG51" s="315"/>
      <c r="AH51" s="315"/>
      <c r="AI51" s="315"/>
      <c r="AJ51" s="315"/>
      <c r="AL51" s="1"/>
    </row>
    <row r="52" spans="1:38" x14ac:dyDescent="0.2">
      <c r="A52" s="1044"/>
      <c r="B52" s="788" t="s">
        <v>283</v>
      </c>
      <c r="C52" s="342" t="s">
        <v>103</v>
      </c>
      <c r="D52" s="343">
        <v>0.91175429432274047</v>
      </c>
      <c r="E52" s="343">
        <v>0.88627855520345178</v>
      </c>
      <c r="F52" s="344">
        <v>0.96794722814190048</v>
      </c>
      <c r="G52" s="317" t="s">
        <v>103</v>
      </c>
      <c r="H52" s="317">
        <v>-2194.6273644636458</v>
      </c>
      <c r="I52" s="317">
        <v>-2979.8712672800502</v>
      </c>
      <c r="J52" s="319">
        <v>-868.53914286435611</v>
      </c>
      <c r="N52" s="308"/>
      <c r="O52" s="308"/>
      <c r="P52" s="1"/>
      <c r="Q52" s="1"/>
      <c r="R52" s="308"/>
      <c r="S52" s="1"/>
      <c r="T52" s="1"/>
      <c r="U52" s="1"/>
      <c r="V52" s="1"/>
      <c r="Y52" s="315"/>
      <c r="Z52" s="315"/>
      <c r="AA52" s="315"/>
      <c r="AB52" s="315"/>
      <c r="AC52" s="315"/>
      <c r="AD52" s="315"/>
      <c r="AE52" s="315"/>
      <c r="AF52" s="315"/>
      <c r="AG52" s="315"/>
      <c r="AH52" s="315"/>
      <c r="AI52" s="315"/>
      <c r="AJ52" s="315"/>
      <c r="AL52" s="1"/>
    </row>
    <row r="53" spans="1:38" x14ac:dyDescent="0.2">
      <c r="A53" s="1044"/>
      <c r="B53" s="788" t="s">
        <v>284</v>
      </c>
      <c r="C53" s="342" t="s">
        <v>103</v>
      </c>
      <c r="D53" s="343">
        <v>0.91169131246830803</v>
      </c>
      <c r="E53" s="343">
        <v>0.87717651630324489</v>
      </c>
      <c r="F53" s="344">
        <v>0.96773305480917671</v>
      </c>
      <c r="G53" s="317" t="s">
        <v>103</v>
      </c>
      <c r="H53" s="317">
        <v>-2262.4634936847506</v>
      </c>
      <c r="I53" s="317">
        <v>-3282.6031122444074</v>
      </c>
      <c r="J53" s="319">
        <v>-904.09648822282907</v>
      </c>
      <c r="N53" s="308"/>
      <c r="O53" s="308"/>
      <c r="P53" s="1"/>
      <c r="Q53" s="1"/>
      <c r="R53" s="308"/>
      <c r="S53" s="1"/>
      <c r="T53" s="1"/>
      <c r="U53" s="1"/>
      <c r="V53" s="1"/>
      <c r="Y53" s="315"/>
      <c r="Z53" s="315"/>
      <c r="AA53" s="315"/>
      <c r="AB53" s="315"/>
      <c r="AC53" s="315"/>
      <c r="AD53" s="315"/>
      <c r="AE53" s="315"/>
      <c r="AF53" s="315"/>
      <c r="AG53" s="315"/>
      <c r="AH53" s="315"/>
      <c r="AI53" s="315"/>
      <c r="AJ53" s="315"/>
      <c r="AL53" s="1"/>
    </row>
    <row r="54" spans="1:38" ht="13.5" thickBot="1" x14ac:dyDescent="0.25">
      <c r="A54" s="1045"/>
      <c r="B54" s="789" t="s">
        <v>291</v>
      </c>
      <c r="C54" s="345" t="s">
        <v>103</v>
      </c>
      <c r="D54" s="346">
        <v>0.91340103817352669</v>
      </c>
      <c r="E54" s="346">
        <v>0.87041870160487333</v>
      </c>
      <c r="F54" s="347">
        <v>0.96853438936095049</v>
      </c>
      <c r="G54" s="321" t="s">
        <v>103</v>
      </c>
      <c r="H54" s="321">
        <v>-2344.9694407672068</v>
      </c>
      <c r="I54" s="321">
        <v>-3712.2403654234331</v>
      </c>
      <c r="J54" s="323">
        <v>-941.19025904243972</v>
      </c>
      <c r="N54" s="308"/>
      <c r="O54" s="308"/>
      <c r="P54" s="1"/>
      <c r="Q54" s="1"/>
      <c r="R54" s="308"/>
      <c r="S54" s="1"/>
      <c r="T54" s="1"/>
      <c r="U54" s="1"/>
      <c r="V54" s="1"/>
      <c r="AH54" s="1"/>
      <c r="AI54" s="1"/>
      <c r="AJ54" s="1"/>
      <c r="AK54" s="1"/>
      <c r="AL54" s="1"/>
    </row>
    <row r="55" spans="1:38" x14ac:dyDescent="0.2">
      <c r="A55" s="1038" t="s">
        <v>110</v>
      </c>
      <c r="B55" s="788" t="s">
        <v>280</v>
      </c>
      <c r="C55" s="354" t="s">
        <v>103</v>
      </c>
      <c r="D55" s="355" t="s">
        <v>103</v>
      </c>
      <c r="E55" s="355" t="s">
        <v>103</v>
      </c>
      <c r="F55" s="356" t="s">
        <v>103</v>
      </c>
      <c r="G55" s="328" t="s">
        <v>103</v>
      </c>
      <c r="H55" s="328" t="s">
        <v>103</v>
      </c>
      <c r="I55" s="328" t="s">
        <v>103</v>
      </c>
      <c r="J55" s="330" t="s">
        <v>103</v>
      </c>
      <c r="N55" s="308"/>
      <c r="O55" s="308"/>
      <c r="P55" s="1"/>
      <c r="Q55" s="1"/>
      <c r="R55" s="308"/>
      <c r="S55" s="1"/>
      <c r="T55" s="1"/>
      <c r="U55" s="1"/>
      <c r="V55" s="1"/>
      <c r="AH55" s="1"/>
      <c r="AI55" s="1"/>
      <c r="AJ55" s="1"/>
      <c r="AK55" s="1"/>
      <c r="AL55" s="1"/>
    </row>
    <row r="56" spans="1:38" x14ac:dyDescent="0.2">
      <c r="A56" s="1029"/>
      <c r="B56" s="788" t="s">
        <v>281</v>
      </c>
      <c r="C56" s="354" t="s">
        <v>103</v>
      </c>
      <c r="D56" s="355" t="s">
        <v>103</v>
      </c>
      <c r="E56" s="355" t="s">
        <v>103</v>
      </c>
      <c r="F56" s="356" t="s">
        <v>103</v>
      </c>
      <c r="G56" s="328" t="s">
        <v>103</v>
      </c>
      <c r="H56" s="328" t="s">
        <v>103</v>
      </c>
      <c r="I56" s="328" t="s">
        <v>103</v>
      </c>
      <c r="J56" s="330" t="s">
        <v>103</v>
      </c>
      <c r="N56" s="308"/>
      <c r="O56" s="308"/>
      <c r="P56" s="1"/>
      <c r="Q56" s="1"/>
      <c r="R56" s="308"/>
      <c r="S56" s="1"/>
      <c r="T56" s="1"/>
      <c r="U56" s="1"/>
      <c r="V56" s="1"/>
      <c r="AH56" s="1"/>
      <c r="AI56" s="1"/>
      <c r="AJ56" s="1"/>
      <c r="AK56" s="1"/>
      <c r="AL56" s="1"/>
    </row>
    <row r="57" spans="1:38" x14ac:dyDescent="0.2">
      <c r="A57" s="1029"/>
      <c r="B57" s="788" t="s">
        <v>282</v>
      </c>
      <c r="C57" s="354" t="s">
        <v>103</v>
      </c>
      <c r="D57" s="355" t="s">
        <v>103</v>
      </c>
      <c r="E57" s="355" t="s">
        <v>103</v>
      </c>
      <c r="F57" s="356" t="s">
        <v>103</v>
      </c>
      <c r="G57" s="328" t="s">
        <v>103</v>
      </c>
      <c r="H57" s="328" t="s">
        <v>103</v>
      </c>
      <c r="I57" s="328" t="s">
        <v>103</v>
      </c>
      <c r="J57" s="330" t="s">
        <v>103</v>
      </c>
      <c r="N57" s="308"/>
      <c r="O57" s="308"/>
      <c r="P57" s="1"/>
      <c r="Q57" s="1"/>
      <c r="R57" s="308"/>
      <c r="S57" s="1"/>
      <c r="T57" s="1"/>
      <c r="U57" s="1"/>
      <c r="V57" s="1"/>
      <c r="AH57" s="1"/>
      <c r="AI57" s="1"/>
      <c r="AJ57" s="1"/>
      <c r="AK57" s="1"/>
      <c r="AL57" s="1"/>
    </row>
    <row r="58" spans="1:38" x14ac:dyDescent="0.2">
      <c r="A58" s="1029"/>
      <c r="B58" s="788" t="s">
        <v>283</v>
      </c>
      <c r="C58" s="354" t="s">
        <v>103</v>
      </c>
      <c r="D58" s="355" t="s">
        <v>103</v>
      </c>
      <c r="E58" s="355" t="s">
        <v>103</v>
      </c>
      <c r="F58" s="356" t="s">
        <v>103</v>
      </c>
      <c r="G58" s="328" t="s">
        <v>103</v>
      </c>
      <c r="H58" s="328" t="s">
        <v>103</v>
      </c>
      <c r="I58" s="328" t="s">
        <v>103</v>
      </c>
      <c r="J58" s="330" t="s">
        <v>103</v>
      </c>
      <c r="N58" s="308"/>
      <c r="O58" s="308"/>
      <c r="P58" s="1"/>
      <c r="Q58" s="1"/>
      <c r="R58" s="308"/>
      <c r="S58" s="1"/>
      <c r="T58" s="1"/>
      <c r="U58" s="1"/>
      <c r="V58" s="1"/>
      <c r="AH58" s="1"/>
      <c r="AI58" s="1"/>
      <c r="AJ58" s="1"/>
      <c r="AK58" s="1"/>
      <c r="AL58" s="1"/>
    </row>
    <row r="59" spans="1:38" x14ac:dyDescent="0.2">
      <c r="A59" s="1029"/>
      <c r="B59" s="788" t="s">
        <v>284</v>
      </c>
      <c r="C59" s="354" t="s">
        <v>103</v>
      </c>
      <c r="D59" s="355" t="s">
        <v>103</v>
      </c>
      <c r="E59" s="355" t="s">
        <v>103</v>
      </c>
      <c r="F59" s="356" t="s">
        <v>103</v>
      </c>
      <c r="G59" s="328" t="s">
        <v>103</v>
      </c>
      <c r="H59" s="328" t="s">
        <v>103</v>
      </c>
      <c r="I59" s="328" t="s">
        <v>103</v>
      </c>
      <c r="J59" s="330" t="s">
        <v>103</v>
      </c>
      <c r="N59" s="308"/>
      <c r="O59" s="308"/>
      <c r="P59" s="1"/>
      <c r="Q59" s="1"/>
      <c r="R59" s="308"/>
      <c r="S59" s="1"/>
      <c r="T59" s="1"/>
      <c r="U59" s="1"/>
      <c r="V59" s="1"/>
      <c r="AH59" s="1"/>
      <c r="AI59" s="1"/>
      <c r="AJ59" s="1"/>
      <c r="AK59" s="1"/>
      <c r="AL59" s="1"/>
    </row>
    <row r="60" spans="1:38" x14ac:dyDescent="0.2">
      <c r="A60" s="1030"/>
      <c r="B60" s="790" t="s">
        <v>291</v>
      </c>
      <c r="C60" s="357" t="s">
        <v>103</v>
      </c>
      <c r="D60" s="358" t="s">
        <v>103</v>
      </c>
      <c r="E60" s="358" t="s">
        <v>103</v>
      </c>
      <c r="F60" s="359" t="s">
        <v>103</v>
      </c>
      <c r="G60" s="332" t="s">
        <v>103</v>
      </c>
      <c r="H60" s="332" t="s">
        <v>103</v>
      </c>
      <c r="I60" s="332" t="s">
        <v>103</v>
      </c>
      <c r="J60" s="334" t="s">
        <v>103</v>
      </c>
      <c r="N60" s="308"/>
      <c r="O60" s="308"/>
      <c r="P60" s="1"/>
      <c r="Q60" s="1"/>
      <c r="R60" s="308"/>
      <c r="S60" s="1"/>
      <c r="T60" s="1"/>
      <c r="U60" s="1"/>
      <c r="V60" s="1"/>
      <c r="AH60" s="1"/>
      <c r="AI60" s="1"/>
      <c r="AJ60" s="1"/>
      <c r="AK60" s="1"/>
      <c r="AL60" s="1"/>
    </row>
    <row r="61" spans="1:38" x14ac:dyDescent="0.2">
      <c r="A61" s="1028" t="s">
        <v>111</v>
      </c>
      <c r="B61" s="788" t="s">
        <v>280</v>
      </c>
      <c r="C61" s="354" t="s">
        <v>103</v>
      </c>
      <c r="D61" s="355">
        <v>0.99521646678652276</v>
      </c>
      <c r="E61" s="355">
        <v>0.9959430465750726</v>
      </c>
      <c r="F61" s="356">
        <v>0.98978187337219525</v>
      </c>
      <c r="G61" s="328" t="s">
        <v>103</v>
      </c>
      <c r="H61" s="328">
        <v>-113.97231244995783</v>
      </c>
      <c r="I61" s="328">
        <v>-99.545597326174175</v>
      </c>
      <c r="J61" s="330">
        <v>-260.14906392878765</v>
      </c>
      <c r="N61" s="308"/>
      <c r="P61" s="1"/>
      <c r="Q61" s="1"/>
      <c r="R61" s="308"/>
      <c r="S61" s="1"/>
      <c r="T61" s="1"/>
      <c r="U61" s="1"/>
      <c r="V61" s="1"/>
      <c r="Y61" s="335"/>
      <c r="Z61" s="335"/>
      <c r="AA61" s="335"/>
      <c r="AB61" s="335"/>
      <c r="AC61" s="335"/>
      <c r="AD61" s="335"/>
      <c r="AE61" s="335"/>
      <c r="AF61" s="335"/>
      <c r="AG61" s="335"/>
      <c r="AH61" s="335"/>
      <c r="AI61" s="335"/>
      <c r="AJ61" s="335"/>
      <c r="AL61" s="1"/>
    </row>
    <row r="62" spans="1:38" x14ac:dyDescent="0.2">
      <c r="A62" s="1029"/>
      <c r="B62" s="788" t="s">
        <v>281</v>
      </c>
      <c r="C62" s="354" t="s">
        <v>103</v>
      </c>
      <c r="D62" s="355">
        <v>1.0030638857073437</v>
      </c>
      <c r="E62" s="355">
        <v>0.99140832298330828</v>
      </c>
      <c r="F62" s="356">
        <v>0.9891414584589836</v>
      </c>
      <c r="G62" s="328" t="s">
        <v>103</v>
      </c>
      <c r="H62" s="328">
        <v>72.460762559170689</v>
      </c>
      <c r="I62" s="328">
        <v>-211.23242049724649</v>
      </c>
      <c r="J62" s="330">
        <v>-274.40708828543575</v>
      </c>
      <c r="N62" s="308"/>
      <c r="P62" s="1"/>
      <c r="Q62" s="1"/>
      <c r="R62" s="308"/>
      <c r="S62" s="1"/>
      <c r="T62" s="1"/>
      <c r="U62" s="1"/>
      <c r="V62" s="1"/>
      <c r="Y62" s="335"/>
      <c r="Z62" s="335"/>
      <c r="AA62" s="335"/>
      <c r="AB62" s="335"/>
      <c r="AC62" s="335"/>
      <c r="AD62" s="335"/>
      <c r="AE62" s="335"/>
      <c r="AF62" s="335"/>
      <c r="AG62" s="335"/>
      <c r="AH62" s="335"/>
      <c r="AI62" s="335"/>
      <c r="AJ62" s="335"/>
      <c r="AL62" s="1"/>
    </row>
    <row r="63" spans="1:38" x14ac:dyDescent="0.2">
      <c r="A63" s="1029"/>
      <c r="B63" s="788" t="s">
        <v>282</v>
      </c>
      <c r="C63" s="354" t="s">
        <v>103</v>
      </c>
      <c r="D63" s="355">
        <v>0.99492560284029496</v>
      </c>
      <c r="E63" s="355">
        <v>0.99178644827297946</v>
      </c>
      <c r="F63" s="356">
        <v>0.99412054328109767</v>
      </c>
      <c r="G63" s="328" t="s">
        <v>103</v>
      </c>
      <c r="H63" s="328">
        <v>-121.6567700583546</v>
      </c>
      <c r="I63" s="328">
        <v>-202.62598565436565</v>
      </c>
      <c r="J63" s="330">
        <v>-149.29011548662675</v>
      </c>
      <c r="N63" s="308"/>
      <c r="P63" s="1"/>
      <c r="Q63" s="1"/>
      <c r="R63" s="308"/>
      <c r="S63" s="1"/>
      <c r="T63" s="1"/>
      <c r="U63" s="1"/>
      <c r="V63" s="1"/>
      <c r="Y63" s="335"/>
      <c r="Z63" s="335"/>
      <c r="AA63" s="335"/>
      <c r="AB63" s="335"/>
      <c r="AC63" s="335"/>
      <c r="AD63" s="335"/>
      <c r="AE63" s="335"/>
      <c r="AF63" s="335"/>
      <c r="AG63" s="335"/>
      <c r="AH63" s="335"/>
      <c r="AI63" s="335"/>
      <c r="AJ63" s="335"/>
      <c r="AL63" s="1"/>
    </row>
    <row r="64" spans="1:38" x14ac:dyDescent="0.2">
      <c r="A64" s="1029"/>
      <c r="B64" s="788" t="s">
        <v>283</v>
      </c>
      <c r="C64" s="354" t="s">
        <v>103</v>
      </c>
      <c r="D64" s="355">
        <v>0.98332753169392972</v>
      </c>
      <c r="E64" s="355">
        <v>0.97952992460449007</v>
      </c>
      <c r="F64" s="356">
        <v>0.99506202031314273</v>
      </c>
      <c r="G64" s="328" t="s">
        <v>103</v>
      </c>
      <c r="H64" s="328">
        <v>-416.96730491570634</v>
      </c>
      <c r="I64" s="328">
        <v>-529.49215060327697</v>
      </c>
      <c r="J64" s="330">
        <v>-130.01498416719915</v>
      </c>
      <c r="N64" s="308"/>
      <c r="P64" s="1"/>
      <c r="Q64" s="1"/>
      <c r="R64" s="308"/>
      <c r="S64" s="1"/>
      <c r="T64" s="1"/>
      <c r="U64" s="1"/>
      <c r="V64" s="1"/>
      <c r="Y64" s="335"/>
      <c r="Z64" s="335"/>
      <c r="AA64" s="335"/>
      <c r="AB64" s="335"/>
      <c r="AC64" s="335"/>
      <c r="AD64" s="335"/>
      <c r="AE64" s="335"/>
      <c r="AF64" s="335"/>
      <c r="AG64" s="335"/>
      <c r="AH64" s="335"/>
      <c r="AI64" s="335"/>
      <c r="AJ64" s="335"/>
      <c r="AL64" s="1"/>
    </row>
    <row r="65" spans="1:38" x14ac:dyDescent="0.2">
      <c r="A65" s="1029"/>
      <c r="B65" s="788" t="s">
        <v>284</v>
      </c>
      <c r="C65" s="354" t="s">
        <v>103</v>
      </c>
      <c r="D65" s="355">
        <v>1.0055353477736511</v>
      </c>
      <c r="E65" s="355">
        <v>0.97691035334989895</v>
      </c>
      <c r="F65" s="356">
        <v>0.99740083449804862</v>
      </c>
      <c r="G65" s="328" t="s">
        <v>103</v>
      </c>
      <c r="H65" s="328">
        <v>140.55398647394031</v>
      </c>
      <c r="I65" s="328">
        <v>-612.28465130076802</v>
      </c>
      <c r="J65" s="330">
        <v>-70.700332885811804</v>
      </c>
      <c r="N65" s="308"/>
      <c r="P65" s="1"/>
      <c r="Q65" s="1"/>
      <c r="R65" s="308"/>
      <c r="S65" s="1"/>
      <c r="T65" s="1"/>
      <c r="U65" s="1"/>
      <c r="V65" s="1"/>
      <c r="Y65" s="335"/>
      <c r="Z65" s="335"/>
      <c r="AA65" s="335"/>
      <c r="AB65" s="335"/>
      <c r="AC65" s="335"/>
      <c r="AD65" s="335"/>
      <c r="AE65" s="335"/>
      <c r="AF65" s="335"/>
      <c r="AG65" s="335"/>
      <c r="AH65" s="335"/>
      <c r="AI65" s="335"/>
      <c r="AJ65" s="335"/>
      <c r="AL65" s="1"/>
    </row>
    <row r="66" spans="1:38" x14ac:dyDescent="0.2">
      <c r="A66" s="1030"/>
      <c r="B66" s="790" t="s">
        <v>291</v>
      </c>
      <c r="C66" s="357" t="s">
        <v>103</v>
      </c>
      <c r="D66" s="358">
        <v>0.99423868324057618</v>
      </c>
      <c r="E66" s="358">
        <v>0.9744004965200771</v>
      </c>
      <c r="F66" s="359">
        <v>0.99689060367729299</v>
      </c>
      <c r="G66" s="332" t="s">
        <v>103</v>
      </c>
      <c r="H66" s="332">
        <v>-157.12557226620265</v>
      </c>
      <c r="I66" s="332">
        <v>-730.40347852842751</v>
      </c>
      <c r="J66" s="334">
        <v>-90.697641003691388</v>
      </c>
      <c r="N66" s="308"/>
      <c r="P66" s="1"/>
      <c r="Q66" s="1"/>
      <c r="R66" s="308"/>
      <c r="S66" s="1"/>
      <c r="T66" s="1"/>
      <c r="U66" s="1"/>
      <c r="V66" s="1"/>
      <c r="AH66" s="1"/>
      <c r="AI66" s="1"/>
      <c r="AJ66" s="1"/>
      <c r="AK66" s="1"/>
      <c r="AL66" s="1"/>
    </row>
    <row r="67" spans="1:38" x14ac:dyDescent="0.2">
      <c r="A67" s="1028" t="s">
        <v>239</v>
      </c>
      <c r="B67" s="788" t="s">
        <v>280</v>
      </c>
      <c r="C67" s="354" t="s">
        <v>103</v>
      </c>
      <c r="D67" s="355">
        <v>0.98794775758074727</v>
      </c>
      <c r="E67" s="355">
        <v>0.96692159844193226</v>
      </c>
      <c r="F67" s="356">
        <v>0.98050281013770046</v>
      </c>
      <c r="G67" s="328" t="s">
        <v>103</v>
      </c>
      <c r="H67" s="328">
        <v>-304.305897154165</v>
      </c>
      <c r="I67" s="328">
        <v>-855.17359624295204</v>
      </c>
      <c r="J67" s="330">
        <v>-524.23514202304432</v>
      </c>
      <c r="N67" s="308"/>
      <c r="P67" s="1"/>
      <c r="Q67" s="1"/>
      <c r="R67" s="308"/>
      <c r="S67" s="1"/>
      <c r="T67" s="1"/>
      <c r="U67" s="1"/>
      <c r="V67" s="1"/>
      <c r="Y67" s="335"/>
      <c r="Z67" s="335"/>
      <c r="AA67" s="335"/>
      <c r="AB67" s="335"/>
      <c r="AC67" s="335"/>
      <c r="AD67" s="335"/>
      <c r="AE67" s="335"/>
      <c r="AF67" s="335"/>
      <c r="AG67" s="335"/>
      <c r="AH67" s="335"/>
      <c r="AI67" s="335"/>
      <c r="AJ67" s="335"/>
      <c r="AL67" s="1"/>
    </row>
    <row r="68" spans="1:38" x14ac:dyDescent="0.2">
      <c r="A68" s="1029"/>
      <c r="B68" s="788" t="s">
        <v>281</v>
      </c>
      <c r="C68" s="354" t="s">
        <v>103</v>
      </c>
      <c r="D68" s="355">
        <v>0.98759948115630414</v>
      </c>
      <c r="E68" s="355">
        <v>0.9736702984460196</v>
      </c>
      <c r="F68" s="356">
        <v>0.98196643466280598</v>
      </c>
      <c r="G68" s="328" t="s">
        <v>103</v>
      </c>
      <c r="H68" s="328">
        <v>-309.56880090857521</v>
      </c>
      <c r="I68" s="328">
        <v>-685.687364366986</v>
      </c>
      <c r="J68" s="330">
        <v>-476.51235474019995</v>
      </c>
      <c r="N68" s="308"/>
      <c r="P68" s="1"/>
      <c r="Q68" s="1"/>
      <c r="R68" s="308"/>
      <c r="S68" s="1"/>
      <c r="T68" s="1"/>
      <c r="U68" s="1"/>
      <c r="V68" s="1"/>
      <c r="Y68" s="335"/>
      <c r="Z68" s="335"/>
      <c r="AA68" s="335"/>
      <c r="AB68" s="335"/>
      <c r="AC68" s="335"/>
      <c r="AD68" s="335"/>
      <c r="AE68" s="335"/>
      <c r="AF68" s="335"/>
      <c r="AG68" s="335"/>
      <c r="AH68" s="335"/>
      <c r="AI68" s="335"/>
      <c r="AJ68" s="335"/>
      <c r="AL68" s="1"/>
    </row>
    <row r="69" spans="1:38" x14ac:dyDescent="0.2">
      <c r="A69" s="1029"/>
      <c r="B69" s="788" t="s">
        <v>282</v>
      </c>
      <c r="C69" s="354" t="s">
        <v>103</v>
      </c>
      <c r="D69" s="355">
        <v>0.97931306801417373</v>
      </c>
      <c r="E69" s="355">
        <v>0.9707800561477764</v>
      </c>
      <c r="F69" s="356">
        <v>0.98277416497846204</v>
      </c>
      <c r="G69" s="328" t="s">
        <v>103</v>
      </c>
      <c r="H69" s="328">
        <v>-525.696294602134</v>
      </c>
      <c r="I69" s="328">
        <v>-752.44565987942769</v>
      </c>
      <c r="J69" s="330">
        <v>-460.91384544529137</v>
      </c>
      <c r="N69" s="308"/>
      <c r="P69" s="1"/>
      <c r="Q69" s="1"/>
      <c r="R69" s="308"/>
      <c r="S69" s="1"/>
      <c r="T69" s="1"/>
      <c r="U69" s="1"/>
      <c r="V69" s="1"/>
      <c r="Y69" s="335"/>
      <c r="Z69" s="335"/>
      <c r="AA69" s="335"/>
      <c r="AB69" s="335"/>
      <c r="AC69" s="335"/>
      <c r="AD69" s="335"/>
      <c r="AE69" s="335"/>
      <c r="AF69" s="335"/>
      <c r="AG69" s="335"/>
      <c r="AH69" s="335"/>
      <c r="AI69" s="335"/>
      <c r="AJ69" s="335"/>
      <c r="AL69" s="1"/>
    </row>
    <row r="70" spans="1:38" x14ac:dyDescent="0.2">
      <c r="A70" s="1029"/>
      <c r="B70" s="788" t="s">
        <v>283</v>
      </c>
      <c r="C70" s="354" t="s">
        <v>103</v>
      </c>
      <c r="D70" s="355">
        <v>0.97094940043777556</v>
      </c>
      <c r="E70" s="355">
        <v>0.97208462411947816</v>
      </c>
      <c r="F70" s="356">
        <v>0.98391390582328531</v>
      </c>
      <c r="G70" s="328" t="s">
        <v>103</v>
      </c>
      <c r="H70" s="328">
        <v>-763.34884110289204</v>
      </c>
      <c r="I70" s="328">
        <v>-751.0660826521198</v>
      </c>
      <c r="J70" s="330">
        <v>-444.81694932078972</v>
      </c>
      <c r="N70" s="308"/>
      <c r="P70" s="1"/>
      <c r="Q70" s="1"/>
      <c r="R70" s="308"/>
      <c r="S70" s="1"/>
      <c r="T70" s="1"/>
      <c r="U70" s="1"/>
      <c r="V70" s="1"/>
      <c r="Y70" s="335"/>
      <c r="Z70" s="335"/>
      <c r="AA70" s="335"/>
      <c r="AB70" s="335"/>
      <c r="AC70" s="335"/>
      <c r="AD70" s="335"/>
      <c r="AE70" s="335"/>
      <c r="AF70" s="335"/>
      <c r="AG70" s="335"/>
      <c r="AH70" s="335"/>
      <c r="AI70" s="335"/>
      <c r="AJ70" s="335"/>
      <c r="AL70" s="1"/>
    </row>
    <row r="71" spans="1:38" x14ac:dyDescent="0.2">
      <c r="A71" s="1029"/>
      <c r="B71" s="788" t="s">
        <v>284</v>
      </c>
      <c r="C71" s="354" t="s">
        <v>103</v>
      </c>
      <c r="D71" s="355">
        <v>0.9698984499013974</v>
      </c>
      <c r="E71" s="355">
        <v>0.97624294119496746</v>
      </c>
      <c r="F71" s="356">
        <v>0.98473389307796022</v>
      </c>
      <c r="G71" s="328" t="s">
        <v>103</v>
      </c>
      <c r="H71" s="328">
        <v>-824.78603026508063</v>
      </c>
      <c r="I71" s="328">
        <v>-644.10069047846991</v>
      </c>
      <c r="J71" s="330">
        <v>-437.55686299695299</v>
      </c>
      <c r="N71" s="308"/>
      <c r="P71" s="1"/>
      <c r="Q71" s="1"/>
      <c r="R71" s="308"/>
      <c r="S71" s="1"/>
      <c r="T71" s="1"/>
      <c r="U71" s="1"/>
      <c r="V71" s="1"/>
      <c r="Y71" s="335"/>
      <c r="Z71" s="335"/>
      <c r="AA71" s="335"/>
      <c r="AB71" s="335"/>
      <c r="AC71" s="335"/>
      <c r="AD71" s="335"/>
      <c r="AE71" s="335"/>
      <c r="AF71" s="335"/>
      <c r="AG71" s="335"/>
      <c r="AH71" s="335"/>
      <c r="AI71" s="335"/>
      <c r="AJ71" s="335"/>
      <c r="AL71" s="1"/>
    </row>
    <row r="72" spans="1:38" x14ac:dyDescent="0.2">
      <c r="A72" s="1030"/>
      <c r="B72" s="790" t="s">
        <v>291</v>
      </c>
      <c r="C72" s="357" t="s">
        <v>103</v>
      </c>
      <c r="D72" s="358">
        <v>0.98323935546359698</v>
      </c>
      <c r="E72" s="358">
        <v>0.97635294030888831</v>
      </c>
      <c r="F72" s="359">
        <v>0.98330808894637045</v>
      </c>
      <c r="G72" s="332" t="s">
        <v>103</v>
      </c>
      <c r="H72" s="332">
        <v>-482.96949579618013</v>
      </c>
      <c r="I72" s="332">
        <v>-691.58102411388609</v>
      </c>
      <c r="J72" s="334">
        <v>-510.21943223858398</v>
      </c>
      <c r="N72" s="308"/>
      <c r="P72" s="1"/>
      <c r="Q72" s="1"/>
      <c r="R72" s="308"/>
      <c r="S72" s="1"/>
      <c r="T72" s="1"/>
      <c r="U72" s="1"/>
      <c r="V72" s="1"/>
      <c r="AH72" s="1"/>
      <c r="AI72" s="1"/>
      <c r="AJ72" s="1"/>
      <c r="AK72" s="1"/>
      <c r="AL72" s="1"/>
    </row>
    <row r="73" spans="1:38" x14ac:dyDescent="0.2">
      <c r="A73" s="1028" t="s">
        <v>112</v>
      </c>
      <c r="B73" s="788" t="s">
        <v>280</v>
      </c>
      <c r="C73" s="354" t="s">
        <v>103</v>
      </c>
      <c r="D73" s="355">
        <v>0.95877717130956241</v>
      </c>
      <c r="E73" s="355">
        <v>0.95131083071927591</v>
      </c>
      <c r="F73" s="356">
        <v>0.96989693616750494</v>
      </c>
      <c r="G73" s="328" t="s">
        <v>103</v>
      </c>
      <c r="H73" s="328">
        <v>-1058.0685264432723</v>
      </c>
      <c r="I73" s="328">
        <v>-1216.6613317016891</v>
      </c>
      <c r="J73" s="330">
        <v>-820.68174581943094</v>
      </c>
      <c r="N73" s="308"/>
      <c r="P73" s="1"/>
      <c r="Q73" s="1"/>
      <c r="R73" s="308"/>
      <c r="S73" s="1"/>
      <c r="T73" s="1"/>
      <c r="U73" s="1"/>
      <c r="V73" s="1"/>
      <c r="Y73" s="360"/>
      <c r="Z73" s="337"/>
      <c r="AA73" s="337"/>
      <c r="AB73" s="337"/>
      <c r="AC73" s="337"/>
      <c r="AD73" s="337"/>
      <c r="AG73" s="306"/>
      <c r="AJ73" s="335"/>
      <c r="AL73" s="1"/>
    </row>
    <row r="74" spans="1:38" x14ac:dyDescent="0.2">
      <c r="A74" s="1029"/>
      <c r="B74" s="788" t="s">
        <v>281</v>
      </c>
      <c r="C74" s="354" t="s">
        <v>103</v>
      </c>
      <c r="D74" s="355">
        <v>0.96322980117072299</v>
      </c>
      <c r="E74" s="355">
        <v>0.96393349068678191</v>
      </c>
      <c r="F74" s="356">
        <v>0.97312072741351829</v>
      </c>
      <c r="G74" s="328" t="s">
        <v>103</v>
      </c>
      <c r="H74" s="328">
        <v>-931.10740870275913</v>
      </c>
      <c r="I74" s="328">
        <v>-896.68598777657098</v>
      </c>
      <c r="J74" s="330">
        <v>-724.35437708232348</v>
      </c>
      <c r="N74" s="308"/>
      <c r="P74" s="1"/>
      <c r="Q74" s="1"/>
      <c r="R74" s="308"/>
      <c r="S74" s="1"/>
      <c r="T74" s="1"/>
      <c r="U74" s="1"/>
      <c r="V74" s="1"/>
      <c r="Y74" s="360"/>
      <c r="Z74" s="337"/>
      <c r="AA74" s="337"/>
      <c r="AB74" s="337"/>
      <c r="AC74" s="337"/>
      <c r="AD74" s="337"/>
      <c r="AG74" s="306"/>
      <c r="AJ74" s="335"/>
      <c r="AL74" s="1"/>
    </row>
    <row r="75" spans="1:38" x14ac:dyDescent="0.2">
      <c r="A75" s="1029"/>
      <c r="B75" s="788" t="s">
        <v>282</v>
      </c>
      <c r="C75" s="354" t="s">
        <v>103</v>
      </c>
      <c r="D75" s="355">
        <v>0.94982991973658415</v>
      </c>
      <c r="E75" s="355">
        <v>0.96070875625803875</v>
      </c>
      <c r="F75" s="356">
        <v>0.9741027428621738</v>
      </c>
      <c r="G75" s="328" t="s">
        <v>103</v>
      </c>
      <c r="H75" s="328">
        <v>-1284.0006250750266</v>
      </c>
      <c r="I75" s="328">
        <v>-975.30282380794597</v>
      </c>
      <c r="J75" s="330">
        <v>-699.61406473748139</v>
      </c>
      <c r="N75" s="308"/>
      <c r="P75" s="1"/>
      <c r="Q75" s="1"/>
      <c r="R75" s="308"/>
      <c r="S75" s="1"/>
      <c r="T75" s="1"/>
      <c r="U75" s="1"/>
      <c r="V75" s="1"/>
      <c r="Y75" s="360"/>
      <c r="Z75" s="337"/>
      <c r="AA75" s="337"/>
      <c r="AB75" s="337"/>
      <c r="AC75" s="337"/>
      <c r="AD75" s="337"/>
      <c r="AG75" s="306"/>
      <c r="AJ75" s="335"/>
      <c r="AL75" s="1"/>
    </row>
    <row r="76" spans="1:38" x14ac:dyDescent="0.2">
      <c r="A76" s="1029"/>
      <c r="B76" s="788" t="s">
        <v>283</v>
      </c>
      <c r="C76" s="354" t="s">
        <v>103</v>
      </c>
      <c r="D76" s="355">
        <v>0.94512676001495211</v>
      </c>
      <c r="E76" s="355">
        <v>1.0083631311733516</v>
      </c>
      <c r="F76" s="356">
        <v>0.96168932636652826</v>
      </c>
      <c r="G76" s="328" t="s">
        <v>103</v>
      </c>
      <c r="H76" s="328">
        <v>-1440.4011236459628</v>
      </c>
      <c r="I76" s="328">
        <v>207.20622237124553</v>
      </c>
      <c r="J76" s="330">
        <v>-1084.3091509044498</v>
      </c>
      <c r="N76" s="308"/>
      <c r="P76" s="1"/>
      <c r="Q76" s="1"/>
      <c r="R76" s="308"/>
      <c r="S76" s="1"/>
      <c r="T76" s="1"/>
      <c r="U76" s="1"/>
      <c r="V76" s="1"/>
      <c r="Y76" s="360"/>
      <c r="Z76" s="337"/>
      <c r="AA76" s="337"/>
      <c r="AB76" s="337"/>
      <c r="AC76" s="337"/>
      <c r="AD76" s="337"/>
      <c r="AG76" s="306"/>
      <c r="AJ76" s="335"/>
      <c r="AL76" s="1"/>
    </row>
    <row r="77" spans="1:38" x14ac:dyDescent="0.2">
      <c r="A77" s="1029"/>
      <c r="B77" s="788" t="s">
        <v>284</v>
      </c>
      <c r="C77" s="354" t="s">
        <v>103</v>
      </c>
      <c r="D77" s="355">
        <v>0.93877190476032968</v>
      </c>
      <c r="E77" s="355">
        <v>0.89168930555981529</v>
      </c>
      <c r="F77" s="356">
        <v>0.96319276267391973</v>
      </c>
      <c r="G77" s="328" t="s">
        <v>103</v>
      </c>
      <c r="H77" s="328">
        <v>-1677.5341435778864</v>
      </c>
      <c r="I77" s="328">
        <v>-2825.2140184920936</v>
      </c>
      <c r="J77" s="330">
        <v>-1072.5620809620195</v>
      </c>
      <c r="N77" s="308"/>
      <c r="P77" s="1"/>
      <c r="Q77" s="1"/>
      <c r="R77" s="308"/>
      <c r="S77" s="1"/>
      <c r="T77" s="1"/>
      <c r="U77" s="1"/>
      <c r="V77" s="1"/>
      <c r="Y77" s="360"/>
      <c r="Z77" s="337"/>
      <c r="AA77" s="337"/>
      <c r="AB77" s="337"/>
      <c r="AC77" s="337"/>
      <c r="AD77" s="337"/>
      <c r="AG77" s="306"/>
      <c r="AJ77" s="335"/>
      <c r="AL77" s="1"/>
    </row>
    <row r="78" spans="1:38" x14ac:dyDescent="0.2">
      <c r="A78" s="1030"/>
      <c r="B78" s="790" t="s">
        <v>291</v>
      </c>
      <c r="C78" s="357" t="s">
        <v>103</v>
      </c>
      <c r="D78" s="358">
        <v>0.94948141735212932</v>
      </c>
      <c r="E78" s="358">
        <v>0.91873155216152291</v>
      </c>
      <c r="F78" s="359">
        <v>0.96642962019268375</v>
      </c>
      <c r="G78" s="332" t="s">
        <v>103</v>
      </c>
      <c r="H78" s="332">
        <v>-1476.1362074612625</v>
      </c>
      <c r="I78" s="332">
        <v>-2325.8092568000575</v>
      </c>
      <c r="J78" s="334">
        <v>-1044.9018051018575</v>
      </c>
      <c r="O78" s="236"/>
      <c r="P78" s="308"/>
      <c r="Q78" s="308"/>
      <c r="R78" s="308"/>
      <c r="S78" s="1"/>
      <c r="T78" s="1"/>
      <c r="U78" s="1"/>
      <c r="V78" s="1"/>
      <c r="AH78" s="1"/>
      <c r="AI78" s="1"/>
      <c r="AJ78" s="1"/>
      <c r="AK78" s="1"/>
      <c r="AL78" s="1"/>
    </row>
    <row r="79" spans="1:38" x14ac:dyDescent="0.2">
      <c r="A79" s="1028" t="s">
        <v>113</v>
      </c>
      <c r="B79" s="788" t="s">
        <v>280</v>
      </c>
      <c r="C79" s="354">
        <v>0.96374458345716674</v>
      </c>
      <c r="D79" s="355">
        <v>0.95919352347351361</v>
      </c>
      <c r="E79" s="355">
        <v>0.96372859157753721</v>
      </c>
      <c r="F79" s="356">
        <v>0.95625459814981506</v>
      </c>
      <c r="G79" s="328">
        <v>-836.64404852347798</v>
      </c>
      <c r="H79" s="328">
        <v>-964.80120083340807</v>
      </c>
      <c r="I79" s="328">
        <v>-877.58678823761875</v>
      </c>
      <c r="J79" s="330">
        <v>-1086.3843122320759</v>
      </c>
      <c r="O79" s="236"/>
      <c r="P79" s="308"/>
      <c r="Q79" s="308"/>
      <c r="R79" s="308"/>
      <c r="S79" s="1"/>
      <c r="T79" s="1"/>
      <c r="U79" s="1"/>
      <c r="V79" s="1"/>
      <c r="Y79" s="335"/>
      <c r="Z79" s="335"/>
      <c r="AA79" s="306"/>
      <c r="AH79" s="1"/>
      <c r="AI79" s="1"/>
      <c r="AJ79" s="1"/>
      <c r="AK79" s="1"/>
      <c r="AL79" s="1"/>
    </row>
    <row r="80" spans="1:38" x14ac:dyDescent="0.2">
      <c r="A80" s="1029"/>
      <c r="B80" s="788" t="s">
        <v>281</v>
      </c>
      <c r="C80" s="354">
        <v>0.97909355258841813</v>
      </c>
      <c r="D80" s="355">
        <v>0.96785877865076109</v>
      </c>
      <c r="E80" s="355">
        <v>0.98622354730878048</v>
      </c>
      <c r="F80" s="356">
        <v>0.94362899178660198</v>
      </c>
      <c r="G80" s="328">
        <v>-476.96709578396622</v>
      </c>
      <c r="H80" s="328">
        <v>-752.31517323572916</v>
      </c>
      <c r="I80" s="328">
        <v>-312.40197490570063</v>
      </c>
      <c r="J80" s="330">
        <v>-1413.4812244175773</v>
      </c>
      <c r="O80" s="236"/>
      <c r="P80" s="308"/>
      <c r="Q80" s="308"/>
      <c r="R80" s="308"/>
      <c r="S80" s="1"/>
      <c r="T80" s="1"/>
      <c r="U80" s="1"/>
      <c r="V80" s="1"/>
      <c r="Y80" s="335"/>
      <c r="Z80" s="335"/>
      <c r="AA80" s="306"/>
      <c r="AH80" s="1"/>
      <c r="AI80" s="1"/>
      <c r="AJ80" s="1"/>
      <c r="AK80" s="1"/>
      <c r="AL80" s="1"/>
    </row>
    <row r="81" spans="1:38" x14ac:dyDescent="0.2">
      <c r="A81" s="1029"/>
      <c r="B81" s="788" t="s">
        <v>282</v>
      </c>
      <c r="C81" s="354">
        <v>0.92705692481522939</v>
      </c>
      <c r="D81" s="355">
        <v>0.96701099154536574</v>
      </c>
      <c r="E81" s="355">
        <v>0.88428923142132088</v>
      </c>
      <c r="F81" s="356">
        <v>0.94127186223140968</v>
      </c>
      <c r="G81" s="328">
        <v>-1693.1689618890559</v>
      </c>
      <c r="H81" s="328">
        <v>-780.23212783271083</v>
      </c>
      <c r="I81" s="328">
        <v>-2712.3100315731135</v>
      </c>
      <c r="J81" s="330">
        <v>-1493.4064829799754</v>
      </c>
      <c r="O81" s="236"/>
      <c r="P81" s="308"/>
      <c r="Q81" s="308"/>
      <c r="R81" s="308"/>
      <c r="S81" s="1"/>
      <c r="T81" s="1"/>
      <c r="U81" s="1"/>
      <c r="V81" s="1"/>
      <c r="Y81" s="335"/>
      <c r="Z81" s="335"/>
      <c r="AA81" s="306"/>
      <c r="AH81" s="1"/>
      <c r="AI81" s="1"/>
      <c r="AJ81" s="1"/>
      <c r="AK81" s="1"/>
      <c r="AL81" s="1"/>
    </row>
    <row r="82" spans="1:38" x14ac:dyDescent="0.2">
      <c r="A82" s="1029"/>
      <c r="B82" s="788" t="s">
        <v>283</v>
      </c>
      <c r="C82" s="354">
        <v>0.96532397286664562</v>
      </c>
      <c r="D82" s="355">
        <v>0.9555976628116668</v>
      </c>
      <c r="E82" s="355">
        <v>0.97605896525430302</v>
      </c>
      <c r="F82" s="356">
        <v>0.94584665247306843</v>
      </c>
      <c r="G82" s="328">
        <v>-819.63183514938646</v>
      </c>
      <c r="H82" s="328">
        <v>-1075.4142475292938</v>
      </c>
      <c r="I82" s="328">
        <v>-577.11519989615772</v>
      </c>
      <c r="J82" s="330">
        <v>-1386.3712110453198</v>
      </c>
      <c r="O82" s="236"/>
      <c r="P82" s="308"/>
      <c r="Q82" s="308"/>
      <c r="R82" s="308"/>
      <c r="S82" s="1"/>
      <c r="T82" s="1"/>
      <c r="U82" s="1"/>
      <c r="V82" s="1"/>
      <c r="Y82" s="335"/>
      <c r="Z82" s="335"/>
      <c r="AA82" s="306"/>
      <c r="AH82" s="1"/>
      <c r="AI82" s="1"/>
      <c r="AJ82" s="1"/>
      <c r="AK82" s="1"/>
      <c r="AL82" s="1"/>
    </row>
    <row r="83" spans="1:38" x14ac:dyDescent="0.2">
      <c r="A83" s="1029"/>
      <c r="B83" s="788" t="s">
        <v>284</v>
      </c>
      <c r="C83" s="354">
        <v>0.94828607596276215</v>
      </c>
      <c r="D83" s="355">
        <v>0.95451185567928443</v>
      </c>
      <c r="E83" s="355">
        <v>0.99735129255311605</v>
      </c>
      <c r="F83" s="356">
        <v>0.93946159176474631</v>
      </c>
      <c r="G83" s="328">
        <v>-1277.2842766583453</v>
      </c>
      <c r="H83" s="328">
        <v>-1134.6178501413706</v>
      </c>
      <c r="I83" s="328">
        <v>-63.63433444243492</v>
      </c>
      <c r="J83" s="330">
        <v>-1587.6028538648534</v>
      </c>
      <c r="O83" s="236"/>
      <c r="P83" s="308"/>
      <c r="Q83" s="308"/>
      <c r="R83" s="308"/>
      <c r="S83" s="1"/>
      <c r="T83" s="1"/>
      <c r="U83" s="1"/>
      <c r="V83" s="1"/>
      <c r="Y83" s="335"/>
      <c r="Z83" s="335"/>
      <c r="AA83" s="306"/>
      <c r="AH83" s="1"/>
      <c r="AI83" s="1"/>
      <c r="AJ83" s="1"/>
      <c r="AK83" s="1"/>
      <c r="AL83" s="1"/>
    </row>
    <row r="84" spans="1:38" ht="13.5" thickBot="1" x14ac:dyDescent="0.25">
      <c r="A84" s="1031"/>
      <c r="B84" s="789" t="s">
        <v>291</v>
      </c>
      <c r="C84" s="363">
        <v>0.93611468329629932</v>
      </c>
      <c r="D84" s="364">
        <v>0.94846528675393171</v>
      </c>
      <c r="E84" s="364">
        <v>0.98301158233437647</v>
      </c>
      <c r="F84" s="365">
        <v>0.96445425229500781</v>
      </c>
      <c r="G84" s="339">
        <v>-1664.8918235097117</v>
      </c>
      <c r="H84" s="339">
        <v>-1356.5604763474366</v>
      </c>
      <c r="I84" s="339">
        <v>-441.10594270608271</v>
      </c>
      <c r="J84" s="341">
        <v>-973.88140851271237</v>
      </c>
      <c r="O84" s="236"/>
      <c r="P84" s="308"/>
      <c r="Q84" s="308"/>
      <c r="R84" s="308"/>
      <c r="S84" s="1"/>
      <c r="T84" s="1"/>
      <c r="U84" s="1"/>
      <c r="V84" s="1"/>
      <c r="AH84" s="1"/>
      <c r="AI84" s="1"/>
      <c r="AJ84" s="1"/>
      <c r="AK84" s="1"/>
      <c r="AL84" s="1"/>
    </row>
    <row r="85" spans="1:38" s="236" customFormat="1" x14ac:dyDescent="0.2">
      <c r="J85" s="69" t="s">
        <v>339</v>
      </c>
      <c r="O85" s="1"/>
      <c r="P85" s="361"/>
      <c r="Q85" s="361"/>
      <c r="R85" s="361"/>
    </row>
    <row r="86" spans="1:38" s="236" customFormat="1" ht="13.5" customHeight="1" x14ac:dyDescent="0.2">
      <c r="J86" s="135"/>
      <c r="O86" s="1"/>
      <c r="P86" s="361"/>
      <c r="Q86" s="361"/>
      <c r="R86" s="361"/>
    </row>
    <row r="87" spans="1:38" ht="13.5" thickBot="1" x14ac:dyDescent="0.25">
      <c r="A87" s="239" t="s">
        <v>314</v>
      </c>
      <c r="P87" s="362"/>
      <c r="Q87" s="308"/>
      <c r="R87" s="308"/>
      <c r="S87" s="1"/>
      <c r="T87" s="1"/>
    </row>
    <row r="88" spans="1:38" x14ac:dyDescent="0.2">
      <c r="A88" s="1035" t="s">
        <v>107</v>
      </c>
      <c r="B88" s="998" t="s">
        <v>18</v>
      </c>
      <c r="C88" s="989" t="s">
        <v>95</v>
      </c>
      <c r="D88" s="989"/>
      <c r="E88" s="989"/>
      <c r="F88" s="990"/>
      <c r="G88" s="989" t="s">
        <v>96</v>
      </c>
      <c r="H88" s="989"/>
      <c r="I88" s="989"/>
      <c r="J88" s="990"/>
      <c r="K88" s="989" t="s">
        <v>97</v>
      </c>
      <c r="L88" s="989"/>
      <c r="M88" s="989"/>
      <c r="N88" s="992"/>
    </row>
    <row r="89" spans="1:38" x14ac:dyDescent="0.2">
      <c r="A89" s="1036"/>
      <c r="B89" s="999"/>
      <c r="C89" s="994" t="s">
        <v>150</v>
      </c>
      <c r="D89" s="1012"/>
      <c r="E89" s="1012"/>
      <c r="F89" s="1013"/>
      <c r="G89" s="994" t="s">
        <v>150</v>
      </c>
      <c r="H89" s="1012"/>
      <c r="I89" s="1012"/>
      <c r="J89" s="1013"/>
      <c r="K89" s="994" t="s">
        <v>150</v>
      </c>
      <c r="L89" s="1012"/>
      <c r="M89" s="1012"/>
      <c r="N89" s="1014"/>
    </row>
    <row r="90" spans="1:38" ht="100.5" thickBot="1" x14ac:dyDescent="0.25">
      <c r="A90" s="1037"/>
      <c r="B90" s="1000"/>
      <c r="C90" s="312" t="s">
        <v>145</v>
      </c>
      <c r="D90" s="312" t="s">
        <v>144</v>
      </c>
      <c r="E90" s="312" t="s">
        <v>138</v>
      </c>
      <c r="F90" s="313" t="s">
        <v>141</v>
      </c>
      <c r="G90" s="312" t="s">
        <v>145</v>
      </c>
      <c r="H90" s="312" t="s">
        <v>144</v>
      </c>
      <c r="I90" s="312" t="s">
        <v>138</v>
      </c>
      <c r="J90" s="313" t="s">
        <v>141</v>
      </c>
      <c r="K90" s="312" t="s">
        <v>145</v>
      </c>
      <c r="L90" s="312" t="s">
        <v>144</v>
      </c>
      <c r="M90" s="312" t="s">
        <v>138</v>
      </c>
      <c r="N90" s="314" t="s">
        <v>141</v>
      </c>
    </row>
    <row r="91" spans="1:38" ht="13.5" thickTop="1" x14ac:dyDescent="0.2">
      <c r="A91" s="1032" t="s">
        <v>171</v>
      </c>
      <c r="B91" s="791" t="s">
        <v>280</v>
      </c>
      <c r="C91" s="316" t="s">
        <v>166</v>
      </c>
      <c r="D91" s="317">
        <v>30252.430200457136</v>
      </c>
      <c r="E91" s="317">
        <v>35278.162053424632</v>
      </c>
      <c r="F91" s="318">
        <v>37679.254795142471</v>
      </c>
      <c r="G91" s="317" t="s">
        <v>166</v>
      </c>
      <c r="H91" s="317">
        <v>32565.140993265992</v>
      </c>
      <c r="I91" s="317">
        <v>37549.828055595361</v>
      </c>
      <c r="J91" s="318">
        <v>41275.737603185313</v>
      </c>
      <c r="K91" s="317" t="s">
        <v>166</v>
      </c>
      <c r="L91" s="317">
        <v>30382.82682866379</v>
      </c>
      <c r="M91" s="317">
        <v>36294.734592243491</v>
      </c>
      <c r="N91" s="319">
        <v>39059.602998481852</v>
      </c>
      <c r="O91" s="366"/>
    </row>
    <row r="92" spans="1:38" x14ac:dyDescent="0.2">
      <c r="A92" s="1033"/>
      <c r="B92" s="791" t="s">
        <v>281</v>
      </c>
      <c r="C92" s="316" t="s">
        <v>166</v>
      </c>
      <c r="D92" s="317">
        <v>30755.707223979054</v>
      </c>
      <c r="E92" s="317">
        <v>34692.551704863057</v>
      </c>
      <c r="F92" s="318">
        <v>38007.636832321637</v>
      </c>
      <c r="G92" s="317" t="s">
        <v>166</v>
      </c>
      <c r="H92" s="317">
        <v>33809.525614518723</v>
      </c>
      <c r="I92" s="317">
        <v>38545.87409857149</v>
      </c>
      <c r="J92" s="318">
        <v>41709.697318871935</v>
      </c>
      <c r="K92" s="317" t="s">
        <v>166</v>
      </c>
      <c r="L92" s="317">
        <v>30933.105534692917</v>
      </c>
      <c r="M92" s="317">
        <v>36418.48434349669</v>
      </c>
      <c r="N92" s="319">
        <v>39401.914054218309</v>
      </c>
      <c r="O92" s="366"/>
    </row>
    <row r="93" spans="1:38" x14ac:dyDescent="0.2">
      <c r="A93" s="1033"/>
      <c r="B93" s="791" t="s">
        <v>282</v>
      </c>
      <c r="C93" s="316" t="s">
        <v>166</v>
      </c>
      <c r="D93" s="317">
        <v>31042.168797358809</v>
      </c>
      <c r="E93" s="317">
        <v>35163.363997789311</v>
      </c>
      <c r="F93" s="318">
        <v>38622.746771248021</v>
      </c>
      <c r="G93" s="317" t="s">
        <v>166</v>
      </c>
      <c r="H93" s="317">
        <v>34347.154174778283</v>
      </c>
      <c r="I93" s="317">
        <v>38687.888640520221</v>
      </c>
      <c r="J93" s="318">
        <v>42385.816342374535</v>
      </c>
      <c r="K93" s="317" t="s">
        <v>166</v>
      </c>
      <c r="L93" s="317">
        <v>31210.867858020236</v>
      </c>
      <c r="M93" s="317">
        <v>36718.431460450287</v>
      </c>
      <c r="N93" s="319">
        <v>40016.819400096931</v>
      </c>
      <c r="O93" s="366"/>
    </row>
    <row r="94" spans="1:38" x14ac:dyDescent="0.2">
      <c r="A94" s="1033"/>
      <c r="B94" s="791" t="s">
        <v>283</v>
      </c>
      <c r="C94" s="316" t="s">
        <v>166</v>
      </c>
      <c r="D94" s="317">
        <v>31690.275267491434</v>
      </c>
      <c r="E94" s="317">
        <v>35931.992936612507</v>
      </c>
      <c r="F94" s="318">
        <v>40097.628551476395</v>
      </c>
      <c r="G94" s="317" t="s">
        <v>166</v>
      </c>
      <c r="H94" s="317">
        <v>34667.179816121446</v>
      </c>
      <c r="I94" s="317">
        <v>40026.417990906106</v>
      </c>
      <c r="J94" s="318">
        <v>44121.65212794079</v>
      </c>
      <c r="K94" s="317" t="s">
        <v>166</v>
      </c>
      <c r="L94" s="317">
        <v>31834.641221396654</v>
      </c>
      <c r="M94" s="317">
        <v>37727.137924656265</v>
      </c>
      <c r="N94" s="319">
        <v>41557.67077617225</v>
      </c>
      <c r="O94" s="366"/>
    </row>
    <row r="95" spans="1:38" x14ac:dyDescent="0.2">
      <c r="A95" s="1033"/>
      <c r="B95" s="791" t="s">
        <v>284</v>
      </c>
      <c r="C95" s="316" t="s">
        <v>166</v>
      </c>
      <c r="D95" s="317">
        <v>32824.729420585187</v>
      </c>
      <c r="E95" s="317">
        <v>37025.413094452997</v>
      </c>
      <c r="F95" s="318">
        <v>41581.402855161999</v>
      </c>
      <c r="G95" s="317" t="s">
        <v>166</v>
      </c>
      <c r="H95" s="317">
        <v>37182.272315770409</v>
      </c>
      <c r="I95" s="317">
        <v>41394.099734900054</v>
      </c>
      <c r="J95" s="318">
        <v>45672.245589383303</v>
      </c>
      <c r="K95" s="317" t="s">
        <v>166</v>
      </c>
      <c r="L95" s="317">
        <v>33009.337926548447</v>
      </c>
      <c r="M95" s="317">
        <v>38921.77609139635</v>
      </c>
      <c r="N95" s="319">
        <v>43055.03777001144</v>
      </c>
      <c r="O95" s="366"/>
    </row>
    <row r="96" spans="1:38" ht="13.5" thickBot="1" x14ac:dyDescent="0.25">
      <c r="A96" s="1034"/>
      <c r="B96" s="792" t="s">
        <v>291</v>
      </c>
      <c r="C96" s="320" t="s">
        <v>166</v>
      </c>
      <c r="D96" s="321">
        <v>34824.589999668759</v>
      </c>
      <c r="E96" s="321">
        <v>39418.945820926267</v>
      </c>
      <c r="F96" s="322">
        <v>44352.080866571596</v>
      </c>
      <c r="G96" s="321" t="s">
        <v>166</v>
      </c>
      <c r="H96" s="321">
        <v>40760.903496923311</v>
      </c>
      <c r="I96" s="321">
        <v>44942.971706387994</v>
      </c>
      <c r="J96" s="322">
        <v>48908.093617674262</v>
      </c>
      <c r="K96" s="321" t="s">
        <v>166</v>
      </c>
      <c r="L96" s="321">
        <v>35075.55224036851</v>
      </c>
      <c r="M96" s="321">
        <v>41781.488210075026</v>
      </c>
      <c r="N96" s="323">
        <v>45978.145351756109</v>
      </c>
      <c r="O96" s="366"/>
    </row>
    <row r="97" spans="1:14" x14ac:dyDescent="0.2">
      <c r="A97" s="1025" t="s">
        <v>167</v>
      </c>
      <c r="B97" s="788" t="s">
        <v>280</v>
      </c>
      <c r="C97" s="327" t="s">
        <v>166</v>
      </c>
      <c r="D97" s="328">
        <v>29662.799679436983</v>
      </c>
      <c r="E97" s="328">
        <v>30353.866146848606</v>
      </c>
      <c r="F97" s="329">
        <v>32927.138799682325</v>
      </c>
      <c r="G97" s="328" t="s">
        <v>166</v>
      </c>
      <c r="H97" s="328" t="s">
        <v>166</v>
      </c>
      <c r="I97" s="328" t="s">
        <v>166</v>
      </c>
      <c r="J97" s="329" t="s">
        <v>166</v>
      </c>
      <c r="K97" s="328" t="s">
        <v>166</v>
      </c>
      <c r="L97" s="328">
        <v>29661.836682525773</v>
      </c>
      <c r="M97" s="328">
        <v>30353.866146848606</v>
      </c>
      <c r="N97" s="330">
        <v>33401.080126959459</v>
      </c>
    </row>
    <row r="98" spans="1:14" x14ac:dyDescent="0.2">
      <c r="A98" s="1025"/>
      <c r="B98" s="788" t="s">
        <v>281</v>
      </c>
      <c r="C98" s="327" t="s">
        <v>166</v>
      </c>
      <c r="D98" s="328">
        <v>30397.495544768139</v>
      </c>
      <c r="E98" s="328">
        <v>29407.430129516022</v>
      </c>
      <c r="F98" s="329">
        <v>32954.390055965603</v>
      </c>
      <c r="G98" s="328" t="s">
        <v>166</v>
      </c>
      <c r="H98" s="328" t="s">
        <v>166</v>
      </c>
      <c r="I98" s="328" t="s">
        <v>166</v>
      </c>
      <c r="J98" s="329" t="s">
        <v>166</v>
      </c>
      <c r="K98" s="328" t="s">
        <v>166</v>
      </c>
      <c r="L98" s="328">
        <v>30400.044339379383</v>
      </c>
      <c r="M98" s="328">
        <v>29407.430129516022</v>
      </c>
      <c r="N98" s="330">
        <v>33161.87982413287</v>
      </c>
    </row>
    <row r="99" spans="1:14" x14ac:dyDescent="0.2">
      <c r="A99" s="1025"/>
      <c r="B99" s="788" t="s">
        <v>282</v>
      </c>
      <c r="C99" s="327" t="s">
        <v>166</v>
      </c>
      <c r="D99" s="328">
        <v>30694.240822194897</v>
      </c>
      <c r="E99" s="328">
        <v>29770.443763228959</v>
      </c>
      <c r="F99" s="329">
        <v>33389.982367803976</v>
      </c>
      <c r="G99" s="328" t="s">
        <v>166</v>
      </c>
      <c r="H99" s="328"/>
      <c r="I99" s="328"/>
      <c r="J99" s="329"/>
      <c r="K99" s="328" t="s">
        <v>166</v>
      </c>
      <c r="L99" s="328">
        <v>30694.240822194897</v>
      </c>
      <c r="M99" s="328">
        <v>29770.443763228959</v>
      </c>
      <c r="N99" s="330">
        <v>33571.118431869967</v>
      </c>
    </row>
    <row r="100" spans="1:14" x14ac:dyDescent="0.2">
      <c r="A100" s="1025"/>
      <c r="B100" s="788" t="s">
        <v>283</v>
      </c>
      <c r="C100" s="327" t="s">
        <v>166</v>
      </c>
      <c r="D100" s="328">
        <v>31203.581431535262</v>
      </c>
      <c r="E100" s="328">
        <v>30728.96061269147</v>
      </c>
      <c r="F100" s="329">
        <v>34313.380498807346</v>
      </c>
      <c r="G100" s="328" t="s">
        <v>166</v>
      </c>
      <c r="H100" s="328" t="s">
        <v>166</v>
      </c>
      <c r="I100" s="328" t="s">
        <v>166</v>
      </c>
      <c r="J100" s="329" t="s">
        <v>166</v>
      </c>
      <c r="K100" s="328" t="s">
        <v>166</v>
      </c>
      <c r="L100" s="328">
        <v>31196.695912927578</v>
      </c>
      <c r="M100" s="328">
        <v>30728.96061269147</v>
      </c>
      <c r="N100" s="330">
        <v>34499.29350262168</v>
      </c>
    </row>
    <row r="101" spans="1:14" x14ac:dyDescent="0.2">
      <c r="A101" s="1025"/>
      <c r="B101" s="788" t="s">
        <v>284</v>
      </c>
      <c r="C101" s="327" t="s">
        <v>166</v>
      </c>
      <c r="D101" s="328">
        <v>32148.851338929311</v>
      </c>
      <c r="E101" s="328">
        <v>30654.286914032677</v>
      </c>
      <c r="F101" s="329">
        <v>34954.250861678353</v>
      </c>
      <c r="G101" s="328" t="s">
        <v>166</v>
      </c>
      <c r="H101" s="328" t="s">
        <v>166</v>
      </c>
      <c r="I101" s="328" t="s">
        <v>166</v>
      </c>
      <c r="J101" s="329" t="s">
        <v>166</v>
      </c>
      <c r="K101" s="328" t="s">
        <v>166</v>
      </c>
      <c r="L101" s="328">
        <v>32148.851338929311</v>
      </c>
      <c r="M101" s="328">
        <v>30654.286914032677</v>
      </c>
      <c r="N101" s="330">
        <v>35155.975092739798</v>
      </c>
    </row>
    <row r="102" spans="1:14" x14ac:dyDescent="0.2">
      <c r="A102" s="1026"/>
      <c r="B102" s="790" t="s">
        <v>291</v>
      </c>
      <c r="C102" s="331" t="s">
        <v>166</v>
      </c>
      <c r="D102" s="332">
        <v>34145.58785042815</v>
      </c>
      <c r="E102" s="332">
        <v>32679.019032573531</v>
      </c>
      <c r="F102" s="333">
        <v>36912.356979405035</v>
      </c>
      <c r="G102" s="332" t="s">
        <v>166</v>
      </c>
      <c r="H102" s="332" t="s">
        <v>166</v>
      </c>
      <c r="I102" s="332" t="s">
        <v>166</v>
      </c>
      <c r="J102" s="333" t="s">
        <v>166</v>
      </c>
      <c r="K102" s="332" t="s">
        <v>166</v>
      </c>
      <c r="L102" s="332">
        <v>34136.033331242943</v>
      </c>
      <c r="M102" s="332">
        <v>32632.165439262069</v>
      </c>
      <c r="N102" s="334">
        <v>37121.076527433477</v>
      </c>
    </row>
    <row r="103" spans="1:14" x14ac:dyDescent="0.2">
      <c r="A103" s="1027" t="s">
        <v>168</v>
      </c>
      <c r="B103" s="788" t="s">
        <v>280</v>
      </c>
      <c r="C103" s="327" t="s">
        <v>166</v>
      </c>
      <c r="D103" s="328">
        <v>30441.051735754052</v>
      </c>
      <c r="E103" s="328">
        <v>37568.990645002465</v>
      </c>
      <c r="F103" s="329">
        <v>37548.386201457259</v>
      </c>
      <c r="G103" s="328" t="s">
        <v>166</v>
      </c>
      <c r="H103" s="328">
        <v>35778.456790123455</v>
      </c>
      <c r="I103" s="328">
        <v>39331.844437804997</v>
      </c>
      <c r="J103" s="329">
        <v>40475.852799150409</v>
      </c>
      <c r="K103" s="328" t="s">
        <v>166</v>
      </c>
      <c r="L103" s="328">
        <v>30907.411842119458</v>
      </c>
      <c r="M103" s="328">
        <v>38445.442166765701</v>
      </c>
      <c r="N103" s="330">
        <v>38624.434509044935</v>
      </c>
    </row>
    <row r="104" spans="1:14" x14ac:dyDescent="0.2">
      <c r="A104" s="1025"/>
      <c r="B104" s="788" t="s">
        <v>281</v>
      </c>
      <c r="C104" s="327" t="s">
        <v>166</v>
      </c>
      <c r="D104" s="328">
        <v>30499.670920198143</v>
      </c>
      <c r="E104" s="328">
        <v>36525.973789588643</v>
      </c>
      <c r="F104" s="329">
        <v>37935.507521351472</v>
      </c>
      <c r="G104" s="328" t="s">
        <v>166</v>
      </c>
      <c r="H104" s="328">
        <v>37631.005514941651</v>
      </c>
      <c r="I104" s="328">
        <v>39170.128469157593</v>
      </c>
      <c r="J104" s="329">
        <v>40530.928741221869</v>
      </c>
      <c r="K104" s="328" t="s">
        <v>166</v>
      </c>
      <c r="L104" s="328">
        <v>31356.076918337796</v>
      </c>
      <c r="M104" s="328">
        <v>37988.304045991972</v>
      </c>
      <c r="N104" s="330">
        <v>38864.180917031372</v>
      </c>
    </row>
    <row r="105" spans="1:14" x14ac:dyDescent="0.2">
      <c r="A105" s="1025"/>
      <c r="B105" s="788" t="s">
        <v>282</v>
      </c>
      <c r="C105" s="327" t="s">
        <v>166</v>
      </c>
      <c r="D105" s="328">
        <v>31136.772310874705</v>
      </c>
      <c r="E105" s="328">
        <v>36538.295210864904</v>
      </c>
      <c r="F105" s="329">
        <v>38539.270893158682</v>
      </c>
      <c r="G105" s="328" t="s">
        <v>166</v>
      </c>
      <c r="H105" s="328">
        <v>35751.547904990657</v>
      </c>
      <c r="I105" s="328">
        <v>39739.094444444447</v>
      </c>
      <c r="J105" s="329">
        <v>41404.035910573664</v>
      </c>
      <c r="K105" s="328" t="s">
        <v>166</v>
      </c>
      <c r="L105" s="328">
        <v>31697.84061780071</v>
      </c>
      <c r="M105" s="328">
        <v>38194.452109922961</v>
      </c>
      <c r="N105" s="330">
        <v>39551.992875338066</v>
      </c>
    </row>
    <row r="106" spans="1:14" x14ac:dyDescent="0.2">
      <c r="A106" s="1025"/>
      <c r="B106" s="788" t="s">
        <v>283</v>
      </c>
      <c r="C106" s="327" t="s">
        <v>166</v>
      </c>
      <c r="D106" s="328">
        <v>31363.449137604028</v>
      </c>
      <c r="E106" s="328">
        <v>35966.259477674808</v>
      </c>
      <c r="F106" s="329">
        <v>40301.931294579517</v>
      </c>
      <c r="G106" s="328" t="s">
        <v>166</v>
      </c>
      <c r="H106" s="328">
        <v>38665.043859649122</v>
      </c>
      <c r="I106" s="328">
        <v>39759.805555555555</v>
      </c>
      <c r="J106" s="329">
        <v>43194.589005329362</v>
      </c>
      <c r="K106" s="328" t="s">
        <v>166</v>
      </c>
      <c r="L106" s="328">
        <v>32187.312191935387</v>
      </c>
      <c r="M106" s="328">
        <v>37700.848447899203</v>
      </c>
      <c r="N106" s="330">
        <v>41309.485523262476</v>
      </c>
    </row>
    <row r="107" spans="1:14" x14ac:dyDescent="0.2">
      <c r="A107" s="1025"/>
      <c r="B107" s="788" t="s">
        <v>284</v>
      </c>
      <c r="C107" s="327" t="s">
        <v>166</v>
      </c>
      <c r="D107" s="328">
        <v>33928.942693099343</v>
      </c>
      <c r="E107" s="328">
        <v>37967.767676767675</v>
      </c>
      <c r="F107" s="329">
        <v>42161.964024209701</v>
      </c>
      <c r="G107" s="328" t="s">
        <v>166</v>
      </c>
      <c r="H107" s="328">
        <v>42203.908333333333</v>
      </c>
      <c r="I107" s="328">
        <v>43679.564102564102</v>
      </c>
      <c r="J107" s="329">
        <v>44918.996688140825</v>
      </c>
      <c r="K107" s="328" t="s">
        <v>166</v>
      </c>
      <c r="L107" s="328">
        <v>34880.908829450673</v>
      </c>
      <c r="M107" s="328">
        <v>40484.830508474573</v>
      </c>
      <c r="N107" s="330">
        <v>43124.627110477486</v>
      </c>
    </row>
    <row r="108" spans="1:14" x14ac:dyDescent="0.2">
      <c r="A108" s="1026"/>
      <c r="B108" s="790" t="s">
        <v>291</v>
      </c>
      <c r="C108" s="331" t="s">
        <v>166</v>
      </c>
      <c r="D108" s="332">
        <v>35082.5353876191</v>
      </c>
      <c r="E108" s="332">
        <v>40462.631027253672</v>
      </c>
      <c r="F108" s="333">
        <v>45335.510928889496</v>
      </c>
      <c r="G108" s="332" t="s">
        <v>166</v>
      </c>
      <c r="H108" s="332">
        <v>44290.135021097049</v>
      </c>
      <c r="I108" s="332">
        <v>46860.108695652169</v>
      </c>
      <c r="J108" s="333">
        <v>48252.418737287495</v>
      </c>
      <c r="K108" s="332" t="s">
        <v>166</v>
      </c>
      <c r="L108" s="332">
        <v>36110.982920484101</v>
      </c>
      <c r="M108" s="332">
        <v>43147.70377128954</v>
      </c>
      <c r="N108" s="334">
        <v>46366.696320528652</v>
      </c>
    </row>
    <row r="109" spans="1:14" x14ac:dyDescent="0.2">
      <c r="A109" s="1028" t="s">
        <v>287</v>
      </c>
      <c r="B109" s="788" t="s">
        <v>280</v>
      </c>
      <c r="C109" s="327" t="s">
        <v>166</v>
      </c>
      <c r="D109" s="328">
        <v>32139.911048689144</v>
      </c>
      <c r="E109" s="328">
        <v>45075.918079096045</v>
      </c>
      <c r="F109" s="329">
        <v>41087.479538570595</v>
      </c>
      <c r="G109" s="328" t="s">
        <v>166</v>
      </c>
      <c r="H109" s="328">
        <v>34594.616443068451</v>
      </c>
      <c r="I109" s="328">
        <v>39304.634951043001</v>
      </c>
      <c r="J109" s="329">
        <v>42722.651869235626</v>
      </c>
      <c r="K109" s="328" t="s">
        <v>166</v>
      </c>
      <c r="L109" s="328">
        <v>33554.907792980368</v>
      </c>
      <c r="M109" s="328">
        <v>41101.498827323368</v>
      </c>
      <c r="N109" s="330">
        <v>42013.905757387816</v>
      </c>
    </row>
    <row r="110" spans="1:14" x14ac:dyDescent="0.2">
      <c r="A110" s="1029"/>
      <c r="B110" s="788" t="s">
        <v>281</v>
      </c>
      <c r="C110" s="327" t="s">
        <v>166</v>
      </c>
      <c r="D110" s="328">
        <v>33272.693391509871</v>
      </c>
      <c r="E110" s="328">
        <v>41766.21212121212</v>
      </c>
      <c r="F110" s="329">
        <v>41927.50442712212</v>
      </c>
      <c r="G110" s="328" t="s">
        <v>166</v>
      </c>
      <c r="H110" s="328">
        <v>34603.696615632558</v>
      </c>
      <c r="I110" s="328">
        <v>39717.200000000004</v>
      </c>
      <c r="J110" s="329">
        <v>43675.140909686706</v>
      </c>
      <c r="K110" s="328" t="s">
        <v>166</v>
      </c>
      <c r="L110" s="328">
        <v>34038.20144440583</v>
      </c>
      <c r="M110" s="328">
        <v>40159.143790849674</v>
      </c>
      <c r="N110" s="330">
        <v>42933.766777419121</v>
      </c>
    </row>
    <row r="111" spans="1:14" x14ac:dyDescent="0.2">
      <c r="A111" s="1029"/>
      <c r="B111" s="788" t="s">
        <v>282</v>
      </c>
      <c r="C111" s="327" t="s">
        <v>166</v>
      </c>
      <c r="D111" s="328">
        <v>32664.908675799088</v>
      </c>
      <c r="E111" s="328">
        <v>42541.630382196417</v>
      </c>
      <c r="F111" s="329">
        <v>42591.868360485219</v>
      </c>
      <c r="G111" s="328" t="s">
        <v>166</v>
      </c>
      <c r="H111" s="328">
        <v>34133.806575576426</v>
      </c>
      <c r="I111" s="328">
        <v>39193.933333333334</v>
      </c>
      <c r="J111" s="329">
        <v>44215.859881267861</v>
      </c>
      <c r="K111" s="328" t="s">
        <v>166</v>
      </c>
      <c r="L111" s="328">
        <v>33490.480761539075</v>
      </c>
      <c r="M111" s="328">
        <v>40051.710673112677</v>
      </c>
      <c r="N111" s="330">
        <v>43517.630683739008</v>
      </c>
    </row>
    <row r="112" spans="1:14" x14ac:dyDescent="0.2">
      <c r="A112" s="1029"/>
      <c r="B112" s="788" t="s">
        <v>283</v>
      </c>
      <c r="C112" s="327" t="s">
        <v>166</v>
      </c>
      <c r="D112" s="328">
        <v>34785.486443381189</v>
      </c>
      <c r="E112" s="328">
        <v>43244.555555555555</v>
      </c>
      <c r="F112" s="329">
        <v>44358.053122470687</v>
      </c>
      <c r="G112" s="328" t="s">
        <v>166</v>
      </c>
      <c r="H112" s="328">
        <v>34766.042244835029</v>
      </c>
      <c r="I112" s="328">
        <v>40342.515873015873</v>
      </c>
      <c r="J112" s="329">
        <v>46016.235467156723</v>
      </c>
      <c r="K112" s="328" t="s">
        <v>166</v>
      </c>
      <c r="L112" s="328">
        <v>34773.88965517241</v>
      </c>
      <c r="M112" s="328">
        <v>40987.413580246917</v>
      </c>
      <c r="N112" s="330">
        <v>45304.013024857522</v>
      </c>
    </row>
    <row r="113" spans="1:14" x14ac:dyDescent="0.2">
      <c r="A113" s="1029"/>
      <c r="B113" s="788" t="s">
        <v>284</v>
      </c>
      <c r="C113" s="327" t="s">
        <v>166</v>
      </c>
      <c r="D113" s="328">
        <v>34145.336787564767</v>
      </c>
      <c r="E113" s="328">
        <v>45331.476190476191</v>
      </c>
      <c r="F113" s="329">
        <v>45528.816142095071</v>
      </c>
      <c r="G113" s="328" t="s">
        <v>166</v>
      </c>
      <c r="H113" s="328">
        <v>35413.394896236721</v>
      </c>
      <c r="I113" s="328">
        <v>42853.087719298244</v>
      </c>
      <c r="J113" s="329">
        <v>47615.244779723951</v>
      </c>
      <c r="K113" s="328" t="s">
        <v>166</v>
      </c>
      <c r="L113" s="328">
        <v>34871.022275258554</v>
      </c>
      <c r="M113" s="328">
        <v>43520.346153846156</v>
      </c>
      <c r="N113" s="330">
        <v>46714.452072794171</v>
      </c>
    </row>
    <row r="114" spans="1:14" x14ac:dyDescent="0.2">
      <c r="A114" s="1030"/>
      <c r="B114" s="790" t="s">
        <v>291</v>
      </c>
      <c r="C114" s="331" t="s">
        <v>166</v>
      </c>
      <c r="D114" s="332">
        <v>38051.883125586384</v>
      </c>
      <c r="E114" s="332">
        <v>45511.090909090912</v>
      </c>
      <c r="F114" s="333">
        <v>48365.727098418145</v>
      </c>
      <c r="G114" s="332" t="s">
        <v>166</v>
      </c>
      <c r="H114" s="332">
        <v>39450.475460122696</v>
      </c>
      <c r="I114" s="332">
        <v>47363.866666666669</v>
      </c>
      <c r="J114" s="333">
        <v>50589.119316066673</v>
      </c>
      <c r="K114" s="332" t="s">
        <v>166</v>
      </c>
      <c r="L114" s="332">
        <v>38845.238095238099</v>
      </c>
      <c r="M114" s="332">
        <v>46964.248366013075</v>
      </c>
      <c r="N114" s="334">
        <v>49621.985729989152</v>
      </c>
    </row>
    <row r="115" spans="1:14" x14ac:dyDescent="0.2">
      <c r="A115" s="1028" t="s">
        <v>169</v>
      </c>
      <c r="B115" s="788" t="s">
        <v>280</v>
      </c>
      <c r="C115" s="327" t="s">
        <v>166</v>
      </c>
      <c r="D115" s="328">
        <v>31810.920583126619</v>
      </c>
      <c r="E115" s="328">
        <v>33968.218954248361</v>
      </c>
      <c r="F115" s="329">
        <v>38140.870172986186</v>
      </c>
      <c r="G115" s="328" t="s">
        <v>166</v>
      </c>
      <c r="H115" s="328">
        <v>39642.751004016063</v>
      </c>
      <c r="I115" s="328">
        <v>43555.166666666664</v>
      </c>
      <c r="J115" s="329">
        <v>43753.147084805656</v>
      </c>
      <c r="K115" s="328" t="s">
        <v>166</v>
      </c>
      <c r="L115" s="328">
        <v>31917.665073813161</v>
      </c>
      <c r="M115" s="328">
        <v>35855.413385826767</v>
      </c>
      <c r="N115" s="330">
        <v>39394.796768025648</v>
      </c>
    </row>
    <row r="116" spans="1:14" x14ac:dyDescent="0.2">
      <c r="A116" s="1029"/>
      <c r="B116" s="788" t="s">
        <v>281</v>
      </c>
      <c r="C116" s="327" t="s">
        <v>166</v>
      </c>
      <c r="D116" s="328">
        <v>32101.013367830961</v>
      </c>
      <c r="E116" s="328">
        <v>30610.49723756906</v>
      </c>
      <c r="F116" s="329">
        <v>38500.695231332495</v>
      </c>
      <c r="G116" s="328" t="s">
        <v>166</v>
      </c>
      <c r="H116" s="328">
        <v>41645.115365733924</v>
      </c>
      <c r="I116" s="328">
        <v>41530.5</v>
      </c>
      <c r="J116" s="329">
        <v>44342.305415803501</v>
      </c>
      <c r="K116" s="328" t="s">
        <v>166</v>
      </c>
      <c r="L116" s="328">
        <v>32210.062205170489</v>
      </c>
      <c r="M116" s="328">
        <v>31935.740291262133</v>
      </c>
      <c r="N116" s="330">
        <v>39688.577423651557</v>
      </c>
    </row>
    <row r="117" spans="1:14" x14ac:dyDescent="0.2">
      <c r="A117" s="1029"/>
      <c r="B117" s="788" t="s">
        <v>282</v>
      </c>
      <c r="C117" s="327" t="s">
        <v>166</v>
      </c>
      <c r="D117" s="328">
        <v>32219.729100807865</v>
      </c>
      <c r="E117" s="328">
        <v>31831.372549019608</v>
      </c>
      <c r="F117" s="329">
        <v>39202.720364043074</v>
      </c>
      <c r="G117" s="328" t="s">
        <v>166</v>
      </c>
      <c r="H117" s="328">
        <v>40412.187088274048</v>
      </c>
      <c r="I117" s="328">
        <v>38338.566552901022</v>
      </c>
      <c r="J117" s="329">
        <v>44858.328303557057</v>
      </c>
      <c r="K117" s="328" t="s">
        <v>166</v>
      </c>
      <c r="L117" s="328">
        <v>32335.085864113931</v>
      </c>
      <c r="M117" s="328">
        <v>32961.549100968186</v>
      </c>
      <c r="N117" s="330">
        <v>40347.733040060273</v>
      </c>
    </row>
    <row r="118" spans="1:14" x14ac:dyDescent="0.2">
      <c r="A118" s="1029"/>
      <c r="B118" s="788" t="s">
        <v>283</v>
      </c>
      <c r="C118" s="327" t="s">
        <v>166</v>
      </c>
      <c r="D118" s="328">
        <v>33066.998191681741</v>
      </c>
      <c r="E118" s="328">
        <v>35629.629629629628</v>
      </c>
      <c r="F118" s="329">
        <v>40262.292847770012</v>
      </c>
      <c r="G118" s="328" t="s">
        <v>166</v>
      </c>
      <c r="H118" s="328">
        <v>44795.22957662493</v>
      </c>
      <c r="I118" s="328">
        <v>42241</v>
      </c>
      <c r="J118" s="329">
        <v>46416.701777617265</v>
      </c>
      <c r="K118" s="328" t="s">
        <v>166</v>
      </c>
      <c r="L118" s="328">
        <v>33197.262678243824</v>
      </c>
      <c r="M118" s="328">
        <v>36189.915254237283</v>
      </c>
      <c r="N118" s="330">
        <v>41503.077610720764</v>
      </c>
    </row>
    <row r="119" spans="1:14" x14ac:dyDescent="0.2">
      <c r="A119" s="1029"/>
      <c r="B119" s="788" t="s">
        <v>284</v>
      </c>
      <c r="C119" s="327" t="s">
        <v>166</v>
      </c>
      <c r="D119" s="328">
        <v>34433.12655963919</v>
      </c>
      <c r="E119" s="328">
        <v>34509.866666666669</v>
      </c>
      <c r="F119" s="329">
        <v>41569.417304091468</v>
      </c>
      <c r="G119" s="328" t="s">
        <v>166</v>
      </c>
      <c r="H119" s="328">
        <v>49339.916666666664</v>
      </c>
      <c r="I119" s="328">
        <v>45569.166666666664</v>
      </c>
      <c r="J119" s="329">
        <v>47034.873416426184</v>
      </c>
      <c r="K119" s="328" t="s">
        <v>166</v>
      </c>
      <c r="L119" s="328">
        <v>34558.51751379163</v>
      </c>
      <c r="M119" s="328">
        <v>35810.960784313727</v>
      </c>
      <c r="N119" s="330">
        <v>42639.024067865852</v>
      </c>
    </row>
    <row r="120" spans="1:14" x14ac:dyDescent="0.2">
      <c r="A120" s="1030"/>
      <c r="B120" s="790" t="s">
        <v>291</v>
      </c>
      <c r="C120" s="331" t="s">
        <v>166</v>
      </c>
      <c r="D120" s="332">
        <v>36779.211084269707</v>
      </c>
      <c r="E120" s="332">
        <v>35746.416561580496</v>
      </c>
      <c r="F120" s="333">
        <v>44177.449629289353</v>
      </c>
      <c r="G120" s="332" t="s">
        <v>166</v>
      </c>
      <c r="H120" s="332">
        <v>48558.124652198108</v>
      </c>
      <c r="I120" s="332">
        <v>57643.166666666664</v>
      </c>
      <c r="J120" s="333">
        <v>50575.465878421797</v>
      </c>
      <c r="K120" s="332" t="s">
        <v>166</v>
      </c>
      <c r="L120" s="332">
        <v>36933.532370953631</v>
      </c>
      <c r="M120" s="332">
        <v>38198.460246360584</v>
      </c>
      <c r="N120" s="334">
        <v>45376.389106307819</v>
      </c>
    </row>
    <row r="121" spans="1:14" x14ac:dyDescent="0.2">
      <c r="A121" s="1028" t="s">
        <v>170</v>
      </c>
      <c r="B121" s="788" t="s">
        <v>280</v>
      </c>
      <c r="C121" s="327" t="s">
        <v>166</v>
      </c>
      <c r="D121" s="328">
        <v>28660.155758338577</v>
      </c>
      <c r="E121" s="328">
        <v>32816.1781454175</v>
      </c>
      <c r="F121" s="329">
        <v>34763.952933916742</v>
      </c>
      <c r="G121" s="328" t="s">
        <v>166</v>
      </c>
      <c r="H121" s="328">
        <v>28418.82027330912</v>
      </c>
      <c r="I121" s="328">
        <v>33079.241071428572</v>
      </c>
      <c r="J121" s="329">
        <v>38659.670662728524</v>
      </c>
      <c r="K121" s="328" t="s">
        <v>166</v>
      </c>
      <c r="L121" s="328">
        <v>28604.010221739303</v>
      </c>
      <c r="M121" s="328">
        <v>32926.745196149976</v>
      </c>
      <c r="N121" s="330">
        <v>36403.220827748672</v>
      </c>
    </row>
    <row r="122" spans="1:14" x14ac:dyDescent="0.2">
      <c r="A122" s="1029"/>
      <c r="B122" s="788" t="s">
        <v>281</v>
      </c>
      <c r="C122" s="327" t="s">
        <v>166</v>
      </c>
      <c r="D122" s="328">
        <v>28582.511066914736</v>
      </c>
      <c r="E122" s="328">
        <v>36243.144414729482</v>
      </c>
      <c r="F122" s="329">
        <v>35288.748796233551</v>
      </c>
      <c r="G122" s="328" t="s">
        <v>166</v>
      </c>
      <c r="H122" s="328">
        <v>30695.709035884134</v>
      </c>
      <c r="I122" s="328">
        <v>37978.132361189004</v>
      </c>
      <c r="J122" s="329">
        <v>39720.511611899201</v>
      </c>
      <c r="K122" s="328" t="s">
        <v>166</v>
      </c>
      <c r="L122" s="328">
        <v>29181.647130927755</v>
      </c>
      <c r="M122" s="328">
        <v>37073.075065729463</v>
      </c>
      <c r="N122" s="330">
        <v>37250.904670098513</v>
      </c>
    </row>
    <row r="123" spans="1:14" x14ac:dyDescent="0.2">
      <c r="A123" s="1029"/>
      <c r="B123" s="788" t="s">
        <v>282</v>
      </c>
      <c r="C123" s="327" t="s">
        <v>166</v>
      </c>
      <c r="D123" s="328">
        <v>29482.060601610498</v>
      </c>
      <c r="E123" s="328">
        <v>37362.907701733522</v>
      </c>
      <c r="F123" s="329">
        <v>36959.719637535723</v>
      </c>
      <c r="G123" s="328" t="s">
        <v>166</v>
      </c>
      <c r="H123" s="328">
        <v>32725.951675404602</v>
      </c>
      <c r="I123" s="328">
        <v>38258.812038014781</v>
      </c>
      <c r="J123" s="329">
        <v>39857.372989150768</v>
      </c>
      <c r="K123" s="328" t="s">
        <v>166</v>
      </c>
      <c r="L123" s="328">
        <v>30272.405494464809</v>
      </c>
      <c r="M123" s="328">
        <v>37816.148476592411</v>
      </c>
      <c r="N123" s="330">
        <v>38258.939210950077</v>
      </c>
    </row>
    <row r="124" spans="1:14" x14ac:dyDescent="0.2">
      <c r="A124" s="1029"/>
      <c r="B124" s="788" t="s">
        <v>283</v>
      </c>
      <c r="C124" s="327" t="s">
        <v>166</v>
      </c>
      <c r="D124" s="328">
        <v>31082.028809441166</v>
      </c>
      <c r="E124" s="328">
        <v>38263.325401546703</v>
      </c>
      <c r="F124" s="329">
        <v>38042.651523332963</v>
      </c>
      <c r="G124" s="328" t="s">
        <v>166</v>
      </c>
      <c r="H124" s="328">
        <v>31588.101736972705</v>
      </c>
      <c r="I124" s="328">
        <v>40016.949309096286</v>
      </c>
      <c r="J124" s="329">
        <v>41250.40574135747</v>
      </c>
      <c r="K124" s="328" t="s">
        <v>166</v>
      </c>
      <c r="L124" s="328">
        <v>31213.150957952937</v>
      </c>
      <c r="M124" s="328">
        <v>39171.180734875008</v>
      </c>
      <c r="N124" s="330">
        <v>39435.500767173122</v>
      </c>
    </row>
    <row r="125" spans="1:14" x14ac:dyDescent="0.2">
      <c r="A125" s="1029"/>
      <c r="B125" s="788" t="s">
        <v>284</v>
      </c>
      <c r="C125" s="327" t="s">
        <v>166</v>
      </c>
      <c r="D125" s="328">
        <v>32198.062742157228</v>
      </c>
      <c r="E125" s="328">
        <v>39746.378551420574</v>
      </c>
      <c r="F125" s="329">
        <v>39242.593106638902</v>
      </c>
      <c r="G125" s="328" t="s">
        <v>166</v>
      </c>
      <c r="H125" s="328">
        <v>34581.283836040217</v>
      </c>
      <c r="I125" s="328">
        <v>40362.523855820815</v>
      </c>
      <c r="J125" s="329">
        <v>42004.805682916929</v>
      </c>
      <c r="K125" s="328" t="s">
        <v>166</v>
      </c>
      <c r="L125" s="328">
        <v>32780.192689147058</v>
      </c>
      <c r="M125" s="328">
        <v>40070.689524459354</v>
      </c>
      <c r="N125" s="330">
        <v>40418.81997848348</v>
      </c>
    </row>
    <row r="126" spans="1:14" ht="13.5" thickBot="1" x14ac:dyDescent="0.25">
      <c r="A126" s="1031"/>
      <c r="B126" s="789" t="s">
        <v>291</v>
      </c>
      <c r="C126" s="338" t="s">
        <v>166</v>
      </c>
      <c r="D126" s="339">
        <v>33520.899120733673</v>
      </c>
      <c r="E126" s="339">
        <v>43022.975658221563</v>
      </c>
      <c r="F126" s="340">
        <v>41534.493266649333</v>
      </c>
      <c r="G126" s="339" t="s">
        <v>166</v>
      </c>
      <c r="H126" s="339">
        <v>39067.269005847957</v>
      </c>
      <c r="I126" s="339">
        <v>43689.618329333796</v>
      </c>
      <c r="J126" s="340">
        <v>45653.953125502681</v>
      </c>
      <c r="K126" s="339" t="s">
        <v>166</v>
      </c>
      <c r="L126" s="339">
        <v>34698.165388148263</v>
      </c>
      <c r="M126" s="339">
        <v>43370.163066119152</v>
      </c>
      <c r="N126" s="341">
        <v>43191.585458969079</v>
      </c>
    </row>
    <row r="127" spans="1:14" x14ac:dyDescent="0.2">
      <c r="A127" s="236"/>
      <c r="B127" s="236"/>
      <c r="C127" s="236"/>
      <c r="D127" s="236"/>
      <c r="E127" s="236"/>
      <c r="F127" s="236"/>
      <c r="G127" s="236"/>
      <c r="H127" s="236"/>
      <c r="I127" s="236"/>
      <c r="J127" s="236"/>
      <c r="K127" s="236"/>
      <c r="L127" s="236"/>
      <c r="M127" s="236"/>
      <c r="N127" s="69" t="s">
        <v>339</v>
      </c>
    </row>
    <row r="128" spans="1:14" x14ac:dyDescent="0.2">
      <c r="A128" s="236"/>
      <c r="B128" s="236"/>
      <c r="C128" s="236"/>
      <c r="D128" s="236"/>
      <c r="E128" s="236"/>
      <c r="F128" s="236"/>
      <c r="G128" s="236"/>
      <c r="H128" s="236"/>
      <c r="I128" s="236"/>
      <c r="J128" s="236"/>
      <c r="K128" s="236"/>
      <c r="L128" s="236"/>
      <c r="M128" s="236"/>
      <c r="N128" s="135"/>
    </row>
    <row r="129" spans="1:38" ht="13.5" thickBot="1" x14ac:dyDescent="0.25">
      <c r="A129" s="239" t="s">
        <v>315</v>
      </c>
      <c r="B129" s="236"/>
      <c r="C129" s="236"/>
      <c r="D129" s="236"/>
      <c r="E129" s="236"/>
      <c r="F129" s="236"/>
      <c r="G129" s="236"/>
      <c r="H129" s="236"/>
      <c r="I129" s="236"/>
      <c r="J129" s="236"/>
      <c r="K129" s="236"/>
      <c r="L129" s="236"/>
      <c r="M129" s="236"/>
      <c r="N129" s="236"/>
    </row>
    <row r="130" spans="1:38" ht="25.5" customHeight="1" x14ac:dyDescent="0.2">
      <c r="A130" s="1035" t="s">
        <v>107</v>
      </c>
      <c r="B130" s="998" t="s">
        <v>18</v>
      </c>
      <c r="C130" s="1040" t="s">
        <v>139</v>
      </c>
      <c r="D130" s="1040"/>
      <c r="E130" s="1040"/>
      <c r="F130" s="1041"/>
      <c r="G130" s="1040" t="s">
        <v>140</v>
      </c>
      <c r="H130" s="1040"/>
      <c r="I130" s="1040"/>
      <c r="J130" s="1042"/>
      <c r="K130" s="236"/>
      <c r="L130" s="236"/>
      <c r="M130" s="236"/>
      <c r="N130" s="236"/>
    </row>
    <row r="131" spans="1:38" x14ac:dyDescent="0.2">
      <c r="A131" s="1036"/>
      <c r="B131" s="999"/>
      <c r="C131" s="994" t="s">
        <v>150</v>
      </c>
      <c r="D131" s="1012"/>
      <c r="E131" s="1012"/>
      <c r="F131" s="1013"/>
      <c r="G131" s="996" t="s">
        <v>150</v>
      </c>
      <c r="H131" s="1012"/>
      <c r="I131" s="1012"/>
      <c r="J131" s="1014"/>
    </row>
    <row r="132" spans="1:38" ht="74.25" thickBot="1" x14ac:dyDescent="0.25">
      <c r="A132" s="1037"/>
      <c r="B132" s="1000"/>
      <c r="C132" s="312" t="s">
        <v>145</v>
      </c>
      <c r="D132" s="312" t="s">
        <v>144</v>
      </c>
      <c r="E132" s="312" t="s">
        <v>138</v>
      </c>
      <c r="F132" s="313" t="s">
        <v>141</v>
      </c>
      <c r="G132" s="312" t="s">
        <v>145</v>
      </c>
      <c r="H132" s="312" t="s">
        <v>144</v>
      </c>
      <c r="I132" s="312" t="s">
        <v>138</v>
      </c>
      <c r="J132" s="314" t="s">
        <v>141</v>
      </c>
    </row>
    <row r="133" spans="1:38" ht="13.5" thickTop="1" x14ac:dyDescent="0.2">
      <c r="A133" s="1032" t="s">
        <v>171</v>
      </c>
      <c r="B133" s="791" t="s">
        <v>280</v>
      </c>
      <c r="C133" s="342" t="s">
        <v>103</v>
      </c>
      <c r="D133" s="343">
        <v>0.92898201198370089</v>
      </c>
      <c r="E133" s="343">
        <v>0.93950262571622556</v>
      </c>
      <c r="F133" s="344">
        <v>0.91286690397592563</v>
      </c>
      <c r="G133" s="317" t="s">
        <v>103</v>
      </c>
      <c r="H133" s="317">
        <v>-2312.7107928088553</v>
      </c>
      <c r="I133" s="317">
        <v>-2271.6660021707285</v>
      </c>
      <c r="J133" s="319">
        <v>-3596.4828080428415</v>
      </c>
      <c r="O133" s="308"/>
      <c r="R133" s="305"/>
      <c r="V133" s="1"/>
      <c r="AG133" s="306"/>
      <c r="AL133" s="1"/>
    </row>
    <row r="134" spans="1:38" x14ac:dyDescent="0.2">
      <c r="A134" s="1033"/>
      <c r="B134" s="791" t="s">
        <v>281</v>
      </c>
      <c r="C134" s="342" t="s">
        <v>103</v>
      </c>
      <c r="D134" s="343">
        <v>0.90967579890478334</v>
      </c>
      <c r="E134" s="343">
        <v>0.90003281845796212</v>
      </c>
      <c r="F134" s="344">
        <v>0.91124221165529129</v>
      </c>
      <c r="G134" s="317" t="s">
        <v>103</v>
      </c>
      <c r="H134" s="317">
        <v>-3053.8183905396691</v>
      </c>
      <c r="I134" s="317">
        <v>-3853.3223937084331</v>
      </c>
      <c r="J134" s="319">
        <v>-3702.0604865502974</v>
      </c>
      <c r="O134" s="308"/>
      <c r="R134" s="305"/>
      <c r="V134" s="1"/>
      <c r="AG134" s="306"/>
      <c r="AL134" s="1"/>
    </row>
    <row r="135" spans="1:38" x14ac:dyDescent="0.2">
      <c r="A135" s="1033"/>
      <c r="B135" s="791" t="s">
        <v>282</v>
      </c>
      <c r="C135" s="342" t="s">
        <v>103</v>
      </c>
      <c r="D135" s="343">
        <v>0.9037770244194967</v>
      </c>
      <c r="E135" s="343">
        <v>0.90889850114385784</v>
      </c>
      <c r="F135" s="344">
        <v>0.91121866001753882</v>
      </c>
      <c r="G135" s="317" t="s">
        <v>103</v>
      </c>
      <c r="H135" s="317">
        <v>-3304.9853774194744</v>
      </c>
      <c r="I135" s="317">
        <v>-3524.5246427309103</v>
      </c>
      <c r="J135" s="319">
        <v>-3763.0695711265143</v>
      </c>
      <c r="O135" s="308"/>
      <c r="R135" s="305"/>
      <c r="V135" s="1"/>
      <c r="AG135" s="306"/>
      <c r="AL135" s="1"/>
    </row>
    <row r="136" spans="1:38" x14ac:dyDescent="0.2">
      <c r="A136" s="1033"/>
      <c r="B136" s="791" t="s">
        <v>283</v>
      </c>
      <c r="C136" s="342" t="s">
        <v>103</v>
      </c>
      <c r="D136" s="343">
        <v>0.91412902450041089</v>
      </c>
      <c r="E136" s="343">
        <v>0.89770693307545424</v>
      </c>
      <c r="F136" s="344">
        <v>0.90879707847757329</v>
      </c>
      <c r="G136" s="317" t="s">
        <v>103</v>
      </c>
      <c r="H136" s="317">
        <v>-2976.9045486300129</v>
      </c>
      <c r="I136" s="317">
        <v>-4094.4250542935988</v>
      </c>
      <c r="J136" s="319">
        <v>-4024.0235764643949</v>
      </c>
      <c r="O136" s="308"/>
      <c r="R136" s="305"/>
      <c r="V136" s="1"/>
      <c r="AG136" s="306"/>
      <c r="AL136" s="1"/>
    </row>
    <row r="137" spans="1:38" x14ac:dyDescent="0.2">
      <c r="A137" s="1033"/>
      <c r="B137" s="791" t="s">
        <v>284</v>
      </c>
      <c r="C137" s="342" t="s">
        <v>103</v>
      </c>
      <c r="D137" s="343">
        <v>0.88280590120531655</v>
      </c>
      <c r="E137" s="343">
        <v>0.89446112686529222</v>
      </c>
      <c r="F137" s="344">
        <v>0.91043044454174515</v>
      </c>
      <c r="G137" s="317" t="s">
        <v>103</v>
      </c>
      <c r="H137" s="317">
        <v>-4357.5428951852227</v>
      </c>
      <c r="I137" s="317">
        <v>-4368.6866404470566</v>
      </c>
      <c r="J137" s="319">
        <v>-4090.8427342213035</v>
      </c>
      <c r="O137" s="308"/>
      <c r="R137" s="305"/>
      <c r="V137" s="1"/>
      <c r="AG137" s="306"/>
      <c r="AL137" s="1"/>
    </row>
    <row r="138" spans="1:38" ht="13.5" thickBot="1" x14ac:dyDescent="0.25">
      <c r="A138" s="1034"/>
      <c r="B138" s="792" t="s">
        <v>291</v>
      </c>
      <c r="C138" s="345" t="s">
        <v>103</v>
      </c>
      <c r="D138" s="346">
        <v>0.85436256343771588</v>
      </c>
      <c r="E138" s="346">
        <v>0.87708810352928734</v>
      </c>
      <c r="F138" s="347">
        <v>0.90684542344426555</v>
      </c>
      <c r="G138" s="321" t="s">
        <v>103</v>
      </c>
      <c r="H138" s="321">
        <v>-5936.3134972545522</v>
      </c>
      <c r="I138" s="321">
        <v>-5524.0258854617277</v>
      </c>
      <c r="J138" s="323">
        <v>-4556.0127511026658</v>
      </c>
      <c r="O138" s="308"/>
      <c r="R138" s="305"/>
      <c r="V138" s="1"/>
      <c r="AG138" s="306"/>
      <c r="AL138" s="1"/>
    </row>
    <row r="139" spans="1:38" x14ac:dyDescent="0.2">
      <c r="A139" s="1025" t="s">
        <v>167</v>
      </c>
      <c r="B139" s="788" t="s">
        <v>280</v>
      </c>
      <c r="C139" s="355" t="s">
        <v>103</v>
      </c>
      <c r="D139" s="355" t="s">
        <v>103</v>
      </c>
      <c r="E139" s="355" t="s">
        <v>103</v>
      </c>
      <c r="F139" s="356" t="s">
        <v>103</v>
      </c>
      <c r="G139" s="328" t="s">
        <v>103</v>
      </c>
      <c r="H139" s="328" t="s">
        <v>103</v>
      </c>
      <c r="I139" s="328" t="s">
        <v>103</v>
      </c>
      <c r="J139" s="330" t="s">
        <v>103</v>
      </c>
      <c r="O139" s="308"/>
      <c r="R139" s="305"/>
      <c r="V139" s="1"/>
      <c r="AG139" s="306"/>
      <c r="AL139" s="1"/>
    </row>
    <row r="140" spans="1:38" x14ac:dyDescent="0.2">
      <c r="A140" s="1025"/>
      <c r="B140" s="788" t="s">
        <v>281</v>
      </c>
      <c r="C140" s="355" t="s">
        <v>103</v>
      </c>
      <c r="D140" s="355" t="s">
        <v>103</v>
      </c>
      <c r="E140" s="355" t="s">
        <v>103</v>
      </c>
      <c r="F140" s="356" t="s">
        <v>103</v>
      </c>
      <c r="G140" s="328" t="s">
        <v>103</v>
      </c>
      <c r="H140" s="328" t="s">
        <v>103</v>
      </c>
      <c r="I140" s="328" t="s">
        <v>103</v>
      </c>
      <c r="J140" s="330" t="s">
        <v>103</v>
      </c>
      <c r="O140" s="308"/>
      <c r="R140" s="305"/>
      <c r="V140" s="1"/>
      <c r="AG140" s="306"/>
      <c r="AL140" s="1"/>
    </row>
    <row r="141" spans="1:38" x14ac:dyDescent="0.2">
      <c r="A141" s="1025"/>
      <c r="B141" s="788" t="s">
        <v>282</v>
      </c>
      <c r="C141" s="355" t="s">
        <v>103</v>
      </c>
      <c r="D141" s="355" t="s">
        <v>103</v>
      </c>
      <c r="E141" s="355" t="s">
        <v>103</v>
      </c>
      <c r="F141" s="356" t="s">
        <v>103</v>
      </c>
      <c r="G141" s="328" t="s">
        <v>103</v>
      </c>
      <c r="H141" s="328" t="s">
        <v>103</v>
      </c>
      <c r="I141" s="328" t="s">
        <v>103</v>
      </c>
      <c r="J141" s="330" t="s">
        <v>103</v>
      </c>
      <c r="O141" s="308"/>
      <c r="R141" s="305"/>
      <c r="V141" s="1"/>
      <c r="AG141" s="306"/>
      <c r="AL141" s="1"/>
    </row>
    <row r="142" spans="1:38" x14ac:dyDescent="0.2">
      <c r="A142" s="1025"/>
      <c r="B142" s="788" t="s">
        <v>283</v>
      </c>
      <c r="C142" s="355" t="s">
        <v>103</v>
      </c>
      <c r="D142" s="355" t="s">
        <v>103</v>
      </c>
      <c r="E142" s="355" t="s">
        <v>103</v>
      </c>
      <c r="F142" s="356" t="s">
        <v>103</v>
      </c>
      <c r="G142" s="328" t="s">
        <v>103</v>
      </c>
      <c r="H142" s="328" t="s">
        <v>103</v>
      </c>
      <c r="I142" s="328" t="s">
        <v>103</v>
      </c>
      <c r="J142" s="330" t="s">
        <v>103</v>
      </c>
      <c r="O142" s="308"/>
      <c r="R142" s="305"/>
      <c r="V142" s="1"/>
      <c r="AG142" s="306"/>
      <c r="AL142" s="1"/>
    </row>
    <row r="143" spans="1:38" x14ac:dyDescent="0.2">
      <c r="A143" s="1025"/>
      <c r="B143" s="788" t="s">
        <v>284</v>
      </c>
      <c r="C143" s="355" t="s">
        <v>103</v>
      </c>
      <c r="D143" s="355" t="s">
        <v>103</v>
      </c>
      <c r="E143" s="355" t="s">
        <v>103</v>
      </c>
      <c r="F143" s="356" t="s">
        <v>103</v>
      </c>
      <c r="G143" s="328" t="s">
        <v>103</v>
      </c>
      <c r="H143" s="328" t="s">
        <v>103</v>
      </c>
      <c r="I143" s="328" t="s">
        <v>103</v>
      </c>
      <c r="J143" s="330" t="s">
        <v>103</v>
      </c>
      <c r="O143" s="308"/>
      <c r="R143" s="305"/>
      <c r="V143" s="1"/>
      <c r="AG143" s="306"/>
      <c r="AL143" s="1"/>
    </row>
    <row r="144" spans="1:38" x14ac:dyDescent="0.2">
      <c r="A144" s="1026"/>
      <c r="B144" s="790" t="s">
        <v>291</v>
      </c>
      <c r="C144" s="358" t="s">
        <v>103</v>
      </c>
      <c r="D144" s="358" t="s">
        <v>103</v>
      </c>
      <c r="E144" s="358" t="s">
        <v>103</v>
      </c>
      <c r="F144" s="359" t="s">
        <v>103</v>
      </c>
      <c r="G144" s="332" t="s">
        <v>103</v>
      </c>
      <c r="H144" s="332" t="s">
        <v>103</v>
      </c>
      <c r="I144" s="332" t="s">
        <v>103</v>
      </c>
      <c r="J144" s="334" t="s">
        <v>103</v>
      </c>
    </row>
    <row r="145" spans="1:10" x14ac:dyDescent="0.2">
      <c r="A145" s="1027" t="s">
        <v>168</v>
      </c>
      <c r="B145" s="788" t="s">
        <v>280</v>
      </c>
      <c r="C145" s="354" t="s">
        <v>103</v>
      </c>
      <c r="D145" s="355">
        <v>0.85082070236626917</v>
      </c>
      <c r="E145" s="355">
        <v>0.95517998664949177</v>
      </c>
      <c r="F145" s="356">
        <v>0.92767375125559803</v>
      </c>
      <c r="G145" s="328" t="s">
        <v>103</v>
      </c>
      <c r="H145" s="328">
        <v>-5337.4050543694029</v>
      </c>
      <c r="I145" s="328">
        <v>-1762.8537928025326</v>
      </c>
      <c r="J145" s="330">
        <v>-2927.4665976931501</v>
      </c>
    </row>
    <row r="146" spans="1:10" x14ac:dyDescent="0.2">
      <c r="A146" s="1025"/>
      <c r="B146" s="788" t="s">
        <v>281</v>
      </c>
      <c r="C146" s="354" t="s">
        <v>103</v>
      </c>
      <c r="D146" s="355">
        <v>0.81049311605792829</v>
      </c>
      <c r="E146" s="355">
        <v>0.93249563422670556</v>
      </c>
      <c r="F146" s="356">
        <v>0.9359644276487864</v>
      </c>
      <c r="G146" s="328" t="s">
        <v>103</v>
      </c>
      <c r="H146" s="328">
        <v>-7131.3345947435082</v>
      </c>
      <c r="I146" s="328">
        <v>-2644.1546795689501</v>
      </c>
      <c r="J146" s="330">
        <v>-2595.4212198703972</v>
      </c>
    </row>
    <row r="147" spans="1:10" x14ac:dyDescent="0.2">
      <c r="A147" s="1025"/>
      <c r="B147" s="788" t="s">
        <v>282</v>
      </c>
      <c r="C147" s="354" t="s">
        <v>103</v>
      </c>
      <c r="D147" s="355">
        <v>0.87092095686654836</v>
      </c>
      <c r="E147" s="355">
        <v>0.91945465093437684</v>
      </c>
      <c r="F147" s="356">
        <v>0.93080952244359871</v>
      </c>
      <c r="G147" s="328" t="s">
        <v>103</v>
      </c>
      <c r="H147" s="328">
        <v>-4614.7755941159521</v>
      </c>
      <c r="I147" s="328">
        <v>-3200.7992335795425</v>
      </c>
      <c r="J147" s="330">
        <v>-2864.7650174149821</v>
      </c>
    </row>
    <row r="148" spans="1:10" x14ac:dyDescent="0.2">
      <c r="A148" s="1025"/>
      <c r="B148" s="788" t="s">
        <v>283</v>
      </c>
      <c r="C148" s="354" t="s">
        <v>103</v>
      </c>
      <c r="D148" s="355">
        <v>0.81115772819114673</v>
      </c>
      <c r="E148" s="355">
        <v>0.90458841473507456</v>
      </c>
      <c r="F148" s="356">
        <v>0.93303194271872925</v>
      </c>
      <c r="G148" s="328" t="s">
        <v>103</v>
      </c>
      <c r="H148" s="328">
        <v>-7301.5947220450944</v>
      </c>
      <c r="I148" s="328">
        <v>-3793.5460778807465</v>
      </c>
      <c r="J148" s="330">
        <v>-2892.6577107498451</v>
      </c>
    </row>
    <row r="149" spans="1:10" x14ac:dyDescent="0.2">
      <c r="A149" s="1025"/>
      <c r="B149" s="788" t="s">
        <v>284</v>
      </c>
      <c r="C149" s="354" t="s">
        <v>103</v>
      </c>
      <c r="D149" s="355">
        <v>0.80392892585025622</v>
      </c>
      <c r="E149" s="355">
        <v>0.86923412485562945</v>
      </c>
      <c r="F149" s="356">
        <v>0.9386221227719671</v>
      </c>
      <c r="G149" s="328" t="s">
        <v>103</v>
      </c>
      <c r="H149" s="328">
        <v>-8274.9656402339897</v>
      </c>
      <c r="I149" s="328">
        <v>-5711.7964257964268</v>
      </c>
      <c r="J149" s="330">
        <v>-2757.0326639311243</v>
      </c>
    </row>
    <row r="150" spans="1:10" x14ac:dyDescent="0.2">
      <c r="A150" s="1026"/>
      <c r="B150" s="790" t="s">
        <v>291</v>
      </c>
      <c r="C150" s="357" t="s">
        <v>103</v>
      </c>
      <c r="D150" s="358">
        <v>0.79210721238280213</v>
      </c>
      <c r="E150" s="358">
        <v>0.86347710565613611</v>
      </c>
      <c r="F150" s="359">
        <v>0.93954898252294383</v>
      </c>
      <c r="G150" s="332" t="s">
        <v>103</v>
      </c>
      <c r="H150" s="332">
        <v>-9207.5996334779484</v>
      </c>
      <c r="I150" s="332">
        <v>-6397.4776683984965</v>
      </c>
      <c r="J150" s="334">
        <v>-2916.9078083979985</v>
      </c>
    </row>
    <row r="151" spans="1:10" x14ac:dyDescent="0.2">
      <c r="A151" s="1028" t="s">
        <v>287</v>
      </c>
      <c r="B151" s="788" t="s">
        <v>280</v>
      </c>
      <c r="C151" s="354" t="s">
        <v>103</v>
      </c>
      <c r="D151" s="355">
        <v>0.92904371700669208</v>
      </c>
      <c r="E151" s="355">
        <v>1.1468346706499533</v>
      </c>
      <c r="F151" s="356">
        <v>0.96172587002160059</v>
      </c>
      <c r="G151" s="328" t="s">
        <v>103</v>
      </c>
      <c r="H151" s="328">
        <v>-2454.7053943793071</v>
      </c>
      <c r="I151" s="328">
        <v>5771.2831280530445</v>
      </c>
      <c r="J151" s="330">
        <v>-1635.172330665031</v>
      </c>
    </row>
    <row r="152" spans="1:10" x14ac:dyDescent="0.2">
      <c r="A152" s="1029"/>
      <c r="B152" s="788" t="s">
        <v>281</v>
      </c>
      <c r="C152" s="354" t="s">
        <v>103</v>
      </c>
      <c r="D152" s="355">
        <v>0.96153580818526208</v>
      </c>
      <c r="E152" s="355">
        <v>1.0515900446459499</v>
      </c>
      <c r="F152" s="356">
        <v>0.9599855559440913</v>
      </c>
      <c r="G152" s="328" t="s">
        <v>103</v>
      </c>
      <c r="H152" s="328">
        <v>-1331.0032241226872</v>
      </c>
      <c r="I152" s="328">
        <v>2049.0121212121157</v>
      </c>
      <c r="J152" s="330">
        <v>-1747.6364825645869</v>
      </c>
    </row>
    <row r="153" spans="1:10" x14ac:dyDescent="0.2">
      <c r="A153" s="1029"/>
      <c r="B153" s="788" t="s">
        <v>282</v>
      </c>
      <c r="C153" s="354" t="s">
        <v>103</v>
      </c>
      <c r="D153" s="355">
        <v>0.95696647848153071</v>
      </c>
      <c r="E153" s="355">
        <v>1.0854136536997159</v>
      </c>
      <c r="F153" s="356">
        <v>0.96327128941643292</v>
      </c>
      <c r="G153" s="328" t="s">
        <v>103</v>
      </c>
      <c r="H153" s="328">
        <v>-1468.8978997773374</v>
      </c>
      <c r="I153" s="328">
        <v>3347.6970488630832</v>
      </c>
      <c r="J153" s="330">
        <v>-1623.9915207826416</v>
      </c>
    </row>
    <row r="154" spans="1:10" x14ac:dyDescent="0.2">
      <c r="A154" s="1029"/>
      <c r="B154" s="788" t="s">
        <v>283</v>
      </c>
      <c r="C154" s="354" t="s">
        <v>103</v>
      </c>
      <c r="D154" s="355">
        <v>1.0005592870885109</v>
      </c>
      <c r="E154" s="355">
        <v>1.0719350199098709</v>
      </c>
      <c r="F154" s="356">
        <v>0.96396527599765225</v>
      </c>
      <c r="G154" s="328" t="s">
        <v>103</v>
      </c>
      <c r="H154" s="328">
        <v>19.444198546159896</v>
      </c>
      <c r="I154" s="328">
        <v>2902.039682539682</v>
      </c>
      <c r="J154" s="330">
        <v>-1658.1823446860362</v>
      </c>
    </row>
    <row r="155" spans="1:10" x14ac:dyDescent="0.2">
      <c r="A155" s="1029"/>
      <c r="B155" s="788" t="s">
        <v>284</v>
      </c>
      <c r="C155" s="354" t="s">
        <v>103</v>
      </c>
      <c r="D155" s="355">
        <v>0.96419269848633726</v>
      </c>
      <c r="E155" s="355">
        <v>1.0578345366245765</v>
      </c>
      <c r="F155" s="356">
        <v>0.95618149928072305</v>
      </c>
      <c r="G155" s="328" t="s">
        <v>103</v>
      </c>
      <c r="H155" s="328">
        <v>-1268.058108671954</v>
      </c>
      <c r="I155" s="328">
        <v>2478.3884711779465</v>
      </c>
      <c r="J155" s="330">
        <v>-2086.4286376288801</v>
      </c>
    </row>
    <row r="156" spans="1:10" x14ac:dyDescent="0.2">
      <c r="A156" s="1030"/>
      <c r="B156" s="790" t="s">
        <v>291</v>
      </c>
      <c r="C156" s="357" t="s">
        <v>103</v>
      </c>
      <c r="D156" s="358">
        <v>0.96454815009897577</v>
      </c>
      <c r="E156" s="358">
        <v>0.96088208400266262</v>
      </c>
      <c r="F156" s="359">
        <v>0.95604999162453497</v>
      </c>
      <c r="G156" s="332" t="s">
        <v>103</v>
      </c>
      <c r="H156" s="332">
        <v>-1398.5923345363117</v>
      </c>
      <c r="I156" s="332">
        <v>-1852.7757575757569</v>
      </c>
      <c r="J156" s="334">
        <v>-2223.3922176485285</v>
      </c>
    </row>
    <row r="157" spans="1:10" x14ac:dyDescent="0.2">
      <c r="A157" s="1028" t="s">
        <v>169</v>
      </c>
      <c r="B157" s="788" t="s">
        <v>280</v>
      </c>
      <c r="C157" s="354" t="s">
        <v>103</v>
      </c>
      <c r="D157" s="355">
        <v>0.80243978476428057</v>
      </c>
      <c r="E157" s="355">
        <v>0.77988954133068855</v>
      </c>
      <c r="F157" s="356">
        <v>0.87172861186553441</v>
      </c>
      <c r="G157" s="328" t="s">
        <v>103</v>
      </c>
      <c r="H157" s="328">
        <v>-7831.8304208894442</v>
      </c>
      <c r="I157" s="328">
        <v>-9586.9477124183031</v>
      </c>
      <c r="J157" s="330">
        <v>-5612.2769118194701</v>
      </c>
    </row>
    <row r="158" spans="1:10" x14ac:dyDescent="0.2">
      <c r="A158" s="1029"/>
      <c r="B158" s="788" t="s">
        <v>281</v>
      </c>
      <c r="C158" s="354" t="s">
        <v>103</v>
      </c>
      <c r="D158" s="355">
        <v>0.77082301455800606</v>
      </c>
      <c r="E158" s="355">
        <v>0.73706064789899128</v>
      </c>
      <c r="F158" s="356">
        <v>0.86826101778666043</v>
      </c>
      <c r="G158" s="328" t="s">
        <v>103</v>
      </c>
      <c r="H158" s="328">
        <v>-9544.1019979029625</v>
      </c>
      <c r="I158" s="328">
        <v>-10920.00276243094</v>
      </c>
      <c r="J158" s="330">
        <v>-5841.6101844710065</v>
      </c>
    </row>
    <row r="159" spans="1:10" x14ac:dyDescent="0.2">
      <c r="A159" s="1029"/>
      <c r="B159" s="788" t="s">
        <v>282</v>
      </c>
      <c r="C159" s="354" t="s">
        <v>103</v>
      </c>
      <c r="D159" s="355">
        <v>0.79727753982799665</v>
      </c>
      <c r="E159" s="355">
        <v>0.83027028423447868</v>
      </c>
      <c r="F159" s="356">
        <v>0.8739229000857458</v>
      </c>
      <c r="G159" s="328" t="s">
        <v>103</v>
      </c>
      <c r="H159" s="328">
        <v>-8192.4579874661831</v>
      </c>
      <c r="I159" s="328">
        <v>-6507.1940038814137</v>
      </c>
      <c r="J159" s="330">
        <v>-5655.6079395139823</v>
      </c>
    </row>
    <row r="160" spans="1:10" x14ac:dyDescent="0.2">
      <c r="A160" s="1029"/>
      <c r="B160" s="788" t="s">
        <v>283</v>
      </c>
      <c r="C160" s="354" t="s">
        <v>103</v>
      </c>
      <c r="D160" s="355">
        <v>0.73818124171277333</v>
      </c>
      <c r="E160" s="355">
        <v>0.84348452048080369</v>
      </c>
      <c r="F160" s="356">
        <v>0.86740960270436562</v>
      </c>
      <c r="G160" s="328" t="s">
        <v>103</v>
      </c>
      <c r="H160" s="328">
        <v>-11728.231384943188</v>
      </c>
      <c r="I160" s="328">
        <v>-6611.3703703703723</v>
      </c>
      <c r="J160" s="330">
        <v>-6154.4089298472536</v>
      </c>
    </row>
    <row r="161" spans="1:14" x14ac:dyDescent="0.2">
      <c r="A161" s="1029"/>
      <c r="B161" s="788" t="s">
        <v>284</v>
      </c>
      <c r="C161" s="354" t="s">
        <v>103</v>
      </c>
      <c r="D161" s="355">
        <v>0.69787565293764897</v>
      </c>
      <c r="E161" s="355">
        <v>0.75730738986522328</v>
      </c>
      <c r="F161" s="356">
        <v>0.88379991875504882</v>
      </c>
      <c r="G161" s="328" t="s">
        <v>103</v>
      </c>
      <c r="H161" s="328">
        <v>-14906.790107027475</v>
      </c>
      <c r="I161" s="328">
        <v>-11059.299999999996</v>
      </c>
      <c r="J161" s="330">
        <v>-5465.4561123347157</v>
      </c>
    </row>
    <row r="162" spans="1:14" x14ac:dyDescent="0.2">
      <c r="A162" s="1030"/>
      <c r="B162" s="790" t="s">
        <v>291</v>
      </c>
      <c r="C162" s="357" t="s">
        <v>103</v>
      </c>
      <c r="D162" s="358">
        <v>0.75742651405308759</v>
      </c>
      <c r="E162" s="358">
        <v>0.62013276904600712</v>
      </c>
      <c r="F162" s="359">
        <v>0.87349565371256066</v>
      </c>
      <c r="G162" s="332" t="s">
        <v>103</v>
      </c>
      <c r="H162" s="332">
        <v>-11778.913567928401</v>
      </c>
      <c r="I162" s="332">
        <v>-21896.750105086168</v>
      </c>
      <c r="J162" s="334">
        <v>-6398.0162491324445</v>
      </c>
    </row>
    <row r="163" spans="1:14" x14ac:dyDescent="0.2">
      <c r="A163" s="1028" t="s">
        <v>170</v>
      </c>
      <c r="B163" s="788" t="s">
        <v>280</v>
      </c>
      <c r="C163" s="354" t="s">
        <v>103</v>
      </c>
      <c r="D163" s="355">
        <v>1.0084921007525467</v>
      </c>
      <c r="E163" s="355">
        <v>0.9920474920980491</v>
      </c>
      <c r="F163" s="356">
        <v>0.89923044707756361</v>
      </c>
      <c r="G163" s="328" t="s">
        <v>103</v>
      </c>
      <c r="H163" s="328">
        <v>241.33548502945632</v>
      </c>
      <c r="I163" s="328">
        <v>-263.0629260110727</v>
      </c>
      <c r="J163" s="330">
        <v>-3895.7177288117819</v>
      </c>
    </row>
    <row r="164" spans="1:14" x14ac:dyDescent="0.2">
      <c r="A164" s="1029"/>
      <c r="B164" s="788" t="s">
        <v>281</v>
      </c>
      <c r="C164" s="354" t="s">
        <v>103</v>
      </c>
      <c r="D164" s="355">
        <v>0.93115656763298704</v>
      </c>
      <c r="E164" s="355">
        <v>0.95431613303258278</v>
      </c>
      <c r="F164" s="356">
        <v>0.8884263410560399</v>
      </c>
      <c r="G164" s="328" t="s">
        <v>103</v>
      </c>
      <c r="H164" s="328">
        <v>-2113.1979689693981</v>
      </c>
      <c r="I164" s="328">
        <v>-1734.9879464595215</v>
      </c>
      <c r="J164" s="330">
        <v>-4431.7628156656501</v>
      </c>
    </row>
    <row r="165" spans="1:14" x14ac:dyDescent="0.2">
      <c r="A165" s="1029"/>
      <c r="B165" s="788" t="s">
        <v>282</v>
      </c>
      <c r="C165" s="354" t="s">
        <v>103</v>
      </c>
      <c r="D165" s="355">
        <v>0.9008771049358949</v>
      </c>
      <c r="E165" s="355">
        <v>0.9765830592076129</v>
      </c>
      <c r="F165" s="356">
        <v>0.92729943961926964</v>
      </c>
      <c r="G165" s="328" t="s">
        <v>103</v>
      </c>
      <c r="H165" s="328">
        <v>-3243.8910737941042</v>
      </c>
      <c r="I165" s="328">
        <v>-895.90433628125902</v>
      </c>
      <c r="J165" s="330">
        <v>-2897.6533516150448</v>
      </c>
    </row>
    <row r="166" spans="1:14" x14ac:dyDescent="0.2">
      <c r="A166" s="1029"/>
      <c r="B166" s="788" t="s">
        <v>283</v>
      </c>
      <c r="C166" s="354" t="s">
        <v>103</v>
      </c>
      <c r="D166" s="355">
        <v>0.98397900159542673</v>
      </c>
      <c r="E166" s="355">
        <v>0.95617797113907022</v>
      </c>
      <c r="F166" s="356">
        <v>0.92223702626981852</v>
      </c>
      <c r="G166" s="328" t="s">
        <v>103</v>
      </c>
      <c r="H166" s="328">
        <v>-506.07292753153888</v>
      </c>
      <c r="I166" s="328">
        <v>-1753.6239075495832</v>
      </c>
      <c r="J166" s="330">
        <v>-3207.7542180245073</v>
      </c>
    </row>
    <row r="167" spans="1:14" x14ac:dyDescent="0.2">
      <c r="A167" s="1029"/>
      <c r="B167" s="788" t="s">
        <v>284</v>
      </c>
      <c r="C167" s="354" t="s">
        <v>103</v>
      </c>
      <c r="D167" s="355">
        <v>0.93108349865833429</v>
      </c>
      <c r="E167" s="355">
        <v>0.98473471811125646</v>
      </c>
      <c r="F167" s="356">
        <v>0.93424055816067253</v>
      </c>
      <c r="G167" s="328" t="s">
        <v>103</v>
      </c>
      <c r="H167" s="328">
        <v>-2383.2210938829885</v>
      </c>
      <c r="I167" s="328">
        <v>-616.145304400241</v>
      </c>
      <c r="J167" s="330">
        <v>-2762.212576278027</v>
      </c>
    </row>
    <row r="168" spans="1:14" ht="13.5" thickBot="1" x14ac:dyDescent="0.25">
      <c r="A168" s="1031"/>
      <c r="B168" s="789" t="s">
        <v>291</v>
      </c>
      <c r="C168" s="363" t="s">
        <v>103</v>
      </c>
      <c r="D168" s="364">
        <v>0.85803026353636214</v>
      </c>
      <c r="E168" s="364">
        <v>0.98474139402896455</v>
      </c>
      <c r="F168" s="365">
        <v>0.90976772925821003</v>
      </c>
      <c r="G168" s="339" t="s">
        <v>103</v>
      </c>
      <c r="H168" s="339">
        <v>-5546.3698851142835</v>
      </c>
      <c r="I168" s="339">
        <v>-666.64267111223307</v>
      </c>
      <c r="J168" s="341">
        <v>-4119.4598588533481</v>
      </c>
    </row>
    <row r="169" spans="1:14" x14ac:dyDescent="0.2">
      <c r="C169" s="236"/>
      <c r="D169" s="236"/>
      <c r="E169" s="236"/>
      <c r="F169" s="236"/>
      <c r="G169" s="236"/>
      <c r="H169" s="236"/>
      <c r="I169" s="236"/>
      <c r="J169" s="69" t="s">
        <v>339</v>
      </c>
    </row>
    <row r="170" spans="1:14" x14ac:dyDescent="0.2">
      <c r="C170" s="236"/>
      <c r="D170" s="236"/>
      <c r="E170" s="236"/>
      <c r="F170" s="236"/>
      <c r="G170" s="236"/>
      <c r="H170" s="236"/>
      <c r="I170" s="236"/>
      <c r="J170" s="135"/>
    </row>
    <row r="171" spans="1:14" x14ac:dyDescent="0.2"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</row>
    <row r="172" spans="1:14" x14ac:dyDescent="0.2"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</row>
    <row r="173" spans="1:14" x14ac:dyDescent="0.2"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</row>
    <row r="174" spans="1:14" x14ac:dyDescent="0.2"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</row>
    <row r="175" spans="1:14" x14ac:dyDescent="0.2"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</row>
    <row r="176" spans="1:14" x14ac:dyDescent="0.2"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</row>
    <row r="177" spans="3:14" x14ac:dyDescent="0.2"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</row>
    <row r="178" spans="3:14" x14ac:dyDescent="0.2"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</row>
  </sheetData>
  <mergeCells count="53">
    <mergeCell ref="K5:N5"/>
    <mergeCell ref="K4:N4"/>
    <mergeCell ref="K89:N89"/>
    <mergeCell ref="B130:B132"/>
    <mergeCell ref="K88:N88"/>
    <mergeCell ref="C130:F130"/>
    <mergeCell ref="G130:J130"/>
    <mergeCell ref="C89:F89"/>
    <mergeCell ref="G89:J89"/>
    <mergeCell ref="C131:F131"/>
    <mergeCell ref="G131:J131"/>
    <mergeCell ref="B88:B90"/>
    <mergeCell ref="C88:F88"/>
    <mergeCell ref="G88:J88"/>
    <mergeCell ref="A4:A6"/>
    <mergeCell ref="B4:B6"/>
    <mergeCell ref="C4:F4"/>
    <mergeCell ref="G4:J4"/>
    <mergeCell ref="A49:A54"/>
    <mergeCell ref="A55:A60"/>
    <mergeCell ref="C46:F46"/>
    <mergeCell ref="G46:J46"/>
    <mergeCell ref="C5:F5"/>
    <mergeCell ref="G5:J5"/>
    <mergeCell ref="A7:A12"/>
    <mergeCell ref="A13:A18"/>
    <mergeCell ref="A19:A24"/>
    <mergeCell ref="B46:B48"/>
    <mergeCell ref="A25:A30"/>
    <mergeCell ref="A31:A36"/>
    <mergeCell ref="A37:A42"/>
    <mergeCell ref="A45:N45"/>
    <mergeCell ref="A46:A48"/>
    <mergeCell ref="C47:F47"/>
    <mergeCell ref="G47:J47"/>
    <mergeCell ref="A133:A138"/>
    <mergeCell ref="A61:A66"/>
    <mergeCell ref="A67:A72"/>
    <mergeCell ref="A73:A78"/>
    <mergeCell ref="A79:A84"/>
    <mergeCell ref="A91:A96"/>
    <mergeCell ref="A97:A102"/>
    <mergeCell ref="A103:A108"/>
    <mergeCell ref="A109:A114"/>
    <mergeCell ref="A115:A120"/>
    <mergeCell ref="A121:A126"/>
    <mergeCell ref="A88:A90"/>
    <mergeCell ref="A130:A132"/>
    <mergeCell ref="A139:A144"/>
    <mergeCell ref="A145:A150"/>
    <mergeCell ref="A151:A156"/>
    <mergeCell ref="A157:A162"/>
    <mergeCell ref="A163:A168"/>
  </mergeCells>
  <phoneticPr fontId="3" type="noConversion"/>
  <printOptions horizontalCentered="1"/>
  <pageMargins left="0.59055118110236227" right="0.59055118110236227" top="1.0236220472440944" bottom="0.62992125984251968" header="0.39370078740157483" footer="0.23622047244094491"/>
  <pageSetup paperSize="9" scale="76" orientation="landscape" r:id="rId1"/>
  <headerFooter alignWithMargins="0">
    <oddHeader>&amp;R&amp;8MŠMT, Odbor analyticko-statistický
&amp;"Arial Narrow,Tučné"Genderové otázky pracovníků ve školství
údaje ISP za rok 2012</oddHeader>
    <oddFooter>&amp;C&amp;"Arial Narrow,Tučné"&amp;8&amp;P/&amp;N</oddFooter>
  </headerFooter>
  <rowBreaks count="4" manualBreakCount="4">
    <brk id="43" max="16383" man="1"/>
    <brk id="85" max="16383" man="1"/>
    <brk id="127" max="16383" man="1"/>
    <brk id="169" max="16383" man="1"/>
  </rowBreaks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15</vt:i4>
      </vt:variant>
      <vt:variant>
        <vt:lpstr>Pojmenované oblasti</vt:lpstr>
      </vt:variant>
      <vt:variant>
        <vt:i4>18</vt:i4>
      </vt:variant>
    </vt:vector>
  </HeadingPairs>
  <TitlesOfParts>
    <vt:vector size="33" baseType="lpstr">
      <vt:lpstr>Obsah</vt:lpstr>
      <vt:lpstr>Úvod</vt:lpstr>
      <vt:lpstr>1</vt:lpstr>
      <vt:lpstr>2</vt:lpstr>
      <vt:lpstr>3</vt:lpstr>
      <vt:lpstr>4</vt:lpstr>
      <vt:lpstr>5</vt:lpstr>
      <vt:lpstr>6</vt:lpstr>
      <vt:lpstr>7</vt:lpstr>
      <vt:lpstr>8</vt:lpstr>
      <vt:lpstr>9a</vt:lpstr>
      <vt:lpstr>9b</vt:lpstr>
      <vt:lpstr>9c</vt:lpstr>
      <vt:lpstr>10</vt:lpstr>
      <vt:lpstr>11</vt:lpstr>
      <vt:lpstr>'9a'!Názvy_tisku</vt:lpstr>
      <vt:lpstr>'9b'!Názvy_tisku</vt:lpstr>
      <vt:lpstr>'9c'!Názvy_tisku</vt:lpstr>
      <vt:lpstr>'1'!Oblast_tisku</vt:lpstr>
      <vt:lpstr>'10'!Oblast_tisku</vt:lpstr>
      <vt:lpstr>'11'!Oblast_tisku</vt:lpstr>
      <vt:lpstr>'2'!Oblast_tisku</vt:lpstr>
      <vt:lpstr>'3'!Oblast_tisku</vt:lpstr>
      <vt:lpstr>'4'!Oblast_tisku</vt:lpstr>
      <vt:lpstr>'5'!Oblast_tisku</vt:lpstr>
      <vt:lpstr>'6'!Oblast_tisku</vt:lpstr>
      <vt:lpstr>'7'!Oblast_tisku</vt:lpstr>
      <vt:lpstr>'8'!Oblast_tisku</vt:lpstr>
      <vt:lpstr>'9a'!Oblast_tisku</vt:lpstr>
      <vt:lpstr>'9b'!Oblast_tisku</vt:lpstr>
      <vt:lpstr>'9c'!Oblast_tisku</vt:lpstr>
      <vt:lpstr>Obsah!Oblast_tisku</vt:lpstr>
      <vt:lpstr>Úvod!Oblast_tisku</vt:lpstr>
    </vt:vector>
  </TitlesOfParts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Šáchová Martina</dc:creator>
  <cp:lastModifiedBy>Maršíková Michaela</cp:lastModifiedBy>
  <cp:lastPrinted>2018-01-05T12:22:37Z</cp:lastPrinted>
  <dcterms:created xsi:type="dcterms:W3CDTF">2008-08-07T08:10:01Z</dcterms:created>
  <dcterms:modified xsi:type="dcterms:W3CDTF">2018-01-09T11:05:54Z</dcterms:modified>
</cp:coreProperties>
</file>