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nkaj\Desktop\"/>
    </mc:Choice>
  </mc:AlternateContent>
  <bookViews>
    <workbookView xWindow="-15" yWindow="-15" windowWidth="15480" windowHeight="5955"/>
  </bookViews>
  <sheets>
    <sheet name="2018" sheetId="19" r:id="rId1"/>
    <sheet name="2017" sheetId="18" r:id="rId2"/>
    <sheet name="2016" sheetId="16" r:id="rId3"/>
    <sheet name="2015" sheetId="14" r:id="rId4"/>
    <sheet name="2014" sheetId="12" r:id="rId5"/>
    <sheet name="2013" sheetId="9" r:id="rId6"/>
    <sheet name="2012" sheetId="5" r:id="rId7"/>
    <sheet name="2011" sheetId="1" r:id="rId8"/>
    <sheet name="2010" sheetId="2" r:id="rId9"/>
    <sheet name="2009" sheetId="3" r:id="rId10"/>
    <sheet name="2008" sheetId="4" r:id="rId11"/>
    <sheet name="Matrice" sheetId="6" r:id="rId12"/>
  </sheets>
  <definedNames>
    <definedName name="_2018_002">'2018'!$B$16</definedName>
  </definedNames>
  <calcPr calcId="152511"/>
</workbook>
</file>

<file path=xl/calcChain.xml><?xml version="1.0" encoding="utf-8"?>
<calcChain xmlns="http://schemas.openxmlformats.org/spreadsheetml/2006/main">
  <c r="P146" i="6" l="1"/>
  <c r="A12" i="6" s="1"/>
  <c r="A146" i="6"/>
  <c r="A11" i="6" s="1"/>
  <c r="P138" i="5" l="1"/>
  <c r="A13" i="5" s="1"/>
  <c r="A138" i="5"/>
  <c r="A12" i="5" s="1"/>
  <c r="P117" i="1" l="1"/>
  <c r="A13" i="1" s="1"/>
  <c r="P39" i="4"/>
  <c r="A13" i="4" s="1"/>
  <c r="A39" i="4"/>
  <c r="A12" i="4" s="1"/>
  <c r="P93" i="3"/>
  <c r="A13" i="3" s="1"/>
  <c r="A93" i="3"/>
  <c r="A12" i="3" s="1"/>
  <c r="A117" i="1"/>
  <c r="A12" i="1" s="1"/>
  <c r="P144" i="2"/>
  <c r="A13" i="2" s="1"/>
  <c r="A144" i="2"/>
  <c r="A12" i="2" s="1"/>
</calcChain>
</file>

<file path=xl/sharedStrings.xml><?xml version="1.0" encoding="utf-8"?>
<sst xmlns="http://schemas.openxmlformats.org/spreadsheetml/2006/main" count="8618" uniqueCount="4503">
  <si>
    <t>Název zařízení</t>
  </si>
  <si>
    <t>Adresa</t>
  </si>
  <si>
    <t>Místo</t>
  </si>
  <si>
    <t>Sídlo</t>
  </si>
  <si>
    <t>PSČ</t>
  </si>
  <si>
    <t>Vzdělávací kvalifikace</t>
  </si>
  <si>
    <t>Odbornost 1</t>
  </si>
  <si>
    <t>Odbornost 2</t>
  </si>
  <si>
    <t>Odbornost 3</t>
  </si>
  <si>
    <t>Odbornost 4</t>
  </si>
  <si>
    <t>Odbornost 5</t>
  </si>
  <si>
    <t>Masér pro sportovní a rekondiční masáže mimo oblast zdravotnictví</t>
  </si>
  <si>
    <t xml:space="preserve">Akreditace pro období:    </t>
  </si>
  <si>
    <t>2010 - 2013</t>
  </si>
  <si>
    <t>Pozn.: změna činnosti Akreditační komise v souvislosti s příkazem ministra č. 9/2009 ze dne 3. března 2009.</t>
  </si>
  <si>
    <t xml:space="preserve">SEZNAM  </t>
  </si>
  <si>
    <t>akreditovaných zařízení v oblasti sportu</t>
  </si>
  <si>
    <t>Od 3.3. 2009 jsou udělovány následující odbornosti:</t>
  </si>
  <si>
    <t>a) akreditační odbornosti</t>
  </si>
  <si>
    <t>b) rekvalifikační odbornosti</t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</si>
  <si>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_AKR</t>
    </r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</si>
  <si>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_RE</t>
    </r>
  </si>
  <si>
    <t>001/2010-50_RE</t>
  </si>
  <si>
    <t>002/2010-50_RE</t>
  </si>
  <si>
    <t>007/2010-50_RE</t>
  </si>
  <si>
    <t>008/2010-50_RE</t>
  </si>
  <si>
    <t>009/2010-50_RE</t>
  </si>
  <si>
    <t>010/2010-50_RE</t>
  </si>
  <si>
    <t>011/2010-50_RE</t>
  </si>
  <si>
    <t>012/2010-50_RE</t>
  </si>
  <si>
    <t>003/2010-50_AKR</t>
  </si>
  <si>
    <t>004/2010-50_AKR</t>
  </si>
  <si>
    <t>005/2010-50_AKR</t>
  </si>
  <si>
    <t>006/2010-50_AKR</t>
  </si>
  <si>
    <t>2010/001</t>
  </si>
  <si>
    <t>2010/002</t>
  </si>
  <si>
    <t>2010/003</t>
  </si>
  <si>
    <t>2010/004</t>
  </si>
  <si>
    <t>Vladimír Němeček</t>
  </si>
  <si>
    <t>Kosmova 280/3</t>
  </si>
  <si>
    <t xml:space="preserve">612 00 </t>
  </si>
  <si>
    <t>Brno</t>
  </si>
  <si>
    <t xml:space="preserve">Nově aktualizováno ke dni:   </t>
  </si>
  <si>
    <t>2009 - 2012</t>
  </si>
  <si>
    <t>Aleš Zelinka</t>
  </si>
  <si>
    <t xml:space="preserve">Na Klínku 750 </t>
  </si>
  <si>
    <t>530 06</t>
  </si>
  <si>
    <t>Pardubice</t>
  </si>
  <si>
    <t>Český volejbalový svaz</t>
  </si>
  <si>
    <t>Atletická 100/2</t>
  </si>
  <si>
    <t xml:space="preserve">160 17 </t>
  </si>
  <si>
    <t>Praha 6</t>
  </si>
  <si>
    <t>Trenér volejbalu II. třídy</t>
  </si>
  <si>
    <t>Český svaz plaveckých sportů</t>
  </si>
  <si>
    <t>160 17</t>
  </si>
  <si>
    <t>Trenér plavání  II. třídy</t>
  </si>
  <si>
    <t>Mgr. Renata Vasquez</t>
  </si>
  <si>
    <t>Lupáčova 78</t>
  </si>
  <si>
    <t xml:space="preserve">537 01 </t>
  </si>
  <si>
    <t>Chrudim</t>
  </si>
  <si>
    <t>Instruktor plavání a pohybové výchovy kojenců, batolat a dětí předškolního věku</t>
  </si>
  <si>
    <t>MVDr. Eva Nesňalová</t>
  </si>
  <si>
    <t>Horákova 8</t>
  </si>
  <si>
    <t>616 00</t>
  </si>
  <si>
    <t>Cvičitel jezdectví</t>
  </si>
  <si>
    <t>2010/005</t>
  </si>
  <si>
    <t>2010/006</t>
  </si>
  <si>
    <t>2010/007</t>
  </si>
  <si>
    <t>Ivana Holmanová</t>
  </si>
  <si>
    <t>Bezručova 1460</t>
  </si>
  <si>
    <t>2010/008</t>
  </si>
  <si>
    <t>Radek Kupr</t>
  </si>
  <si>
    <t>Domažlická 1692</t>
  </si>
  <si>
    <t xml:space="preserve">251 01 </t>
  </si>
  <si>
    <t>Říčany</t>
  </si>
  <si>
    <t>2010/009</t>
  </si>
  <si>
    <t>Irina Elistratova</t>
  </si>
  <si>
    <t>Ústí n.Labem</t>
  </si>
  <si>
    <t>400 01</t>
  </si>
  <si>
    <t xml:space="preserve">293 01 </t>
  </si>
  <si>
    <t>Mladá Boleslav</t>
  </si>
  <si>
    <t>Masarykova 1648/59</t>
  </si>
  <si>
    <t>2010/010</t>
  </si>
  <si>
    <t>Robert Al Aref</t>
  </si>
  <si>
    <t>Pražská 914</t>
  </si>
  <si>
    <t>198 00</t>
  </si>
  <si>
    <t>Praha 9</t>
  </si>
  <si>
    <t>Biocentrum Asia, s.r.o.</t>
  </si>
  <si>
    <t>Vybíralova 933/21</t>
  </si>
  <si>
    <t>676 02</t>
  </si>
  <si>
    <t>2010/011</t>
  </si>
  <si>
    <t>2010/012</t>
  </si>
  <si>
    <t>Jitka Nagyová</t>
  </si>
  <si>
    <t>Mrkvičkova 1355</t>
  </si>
  <si>
    <t xml:space="preserve">163 00 </t>
  </si>
  <si>
    <t>2010/013</t>
  </si>
  <si>
    <t>013/2010-50_RE</t>
  </si>
  <si>
    <t>Petr Jakubův</t>
  </si>
  <si>
    <t>Hálkova 357</t>
  </si>
  <si>
    <t xml:space="preserve">269 01 </t>
  </si>
  <si>
    <t>Rakovník</t>
  </si>
  <si>
    <t>2010/014</t>
  </si>
  <si>
    <t>014/2010-50_RE</t>
  </si>
  <si>
    <t>agentura RAFAEL, s.r.o.</t>
  </si>
  <si>
    <t>Varšavská 13</t>
  </si>
  <si>
    <t xml:space="preserve">360 01 </t>
  </si>
  <si>
    <t>Karlovy Vary</t>
  </si>
  <si>
    <t>Mor. Budějovice</t>
  </si>
  <si>
    <t>2010/015</t>
  </si>
  <si>
    <t>015/2010-50_RE</t>
  </si>
  <si>
    <t>PaedDr. Vladimír Kolouch,PhD.</t>
  </si>
  <si>
    <t>Krakovská 431</t>
  </si>
  <si>
    <t>664 42</t>
  </si>
  <si>
    <t>Modřice</t>
  </si>
  <si>
    <t>2010/016</t>
  </si>
  <si>
    <t>Malé Valy 303</t>
  </si>
  <si>
    <t>288 02</t>
  </si>
  <si>
    <t>Nymburk</t>
  </si>
  <si>
    <t>Instruktor  indoor cycling - spinning</t>
  </si>
  <si>
    <t>2010/017</t>
  </si>
  <si>
    <t>017/2010-50_RE</t>
  </si>
  <si>
    <t>016/2010-50_AKR</t>
  </si>
  <si>
    <t>Česká škola záchrany tonoucích, s.r.o.</t>
  </si>
  <si>
    <t>Ke škole 1398/1</t>
  </si>
  <si>
    <t xml:space="preserve">149 00 </t>
  </si>
  <si>
    <t>Praha 4</t>
  </si>
  <si>
    <t xml:space="preserve">Plavčík </t>
  </si>
  <si>
    <t>Mistr plavčí</t>
  </si>
  <si>
    <t>2010/018</t>
  </si>
  <si>
    <t>018/2010-50_RE</t>
  </si>
  <si>
    <t>Mgr. Zbyněk Kovářů</t>
  </si>
  <si>
    <t>Kolárova 11</t>
  </si>
  <si>
    <t>586 01</t>
  </si>
  <si>
    <t>Jihlava</t>
  </si>
  <si>
    <t>2010/019</t>
  </si>
  <si>
    <t>019/2010-50_AKR</t>
  </si>
  <si>
    <t>Trenér sportovní střelby II. třídy</t>
  </si>
  <si>
    <t>U Pergamenky 3</t>
  </si>
  <si>
    <t xml:space="preserve">170 00 </t>
  </si>
  <si>
    <t>Praha 7</t>
  </si>
  <si>
    <t>Český střelecký svaz</t>
  </si>
  <si>
    <t>2010/020</t>
  </si>
  <si>
    <t>020/2010-50_AKR</t>
  </si>
  <si>
    <t>PhDr. Alois Konečný</t>
  </si>
  <si>
    <t>Keplerova 14</t>
  </si>
  <si>
    <t>783 71</t>
  </si>
  <si>
    <t>Olomouc</t>
  </si>
  <si>
    <t>Instruktor sebeobrany II. třídy</t>
  </si>
  <si>
    <t>2010/021</t>
  </si>
  <si>
    <t>021/2010-50_AKR</t>
  </si>
  <si>
    <t>Česká unie bojových umění, o.s.</t>
  </si>
  <si>
    <t xml:space="preserve">Trenér II. třídy Aikido, Jodo, Karatedo, Kickbox, Iaido </t>
  </si>
  <si>
    <t xml:space="preserve">Instruktor sebeobrany II. třídy </t>
  </si>
  <si>
    <t>2010/022</t>
  </si>
  <si>
    <t>022/2010-50_AKR</t>
  </si>
  <si>
    <t>DAP Sport, s.r.o. - horolezecké centrum</t>
  </si>
  <si>
    <t>Brněnská 302</t>
  </si>
  <si>
    <t>500 09</t>
  </si>
  <si>
    <t>Hradec Králové</t>
  </si>
  <si>
    <t>Instruktor skalního lezení</t>
  </si>
  <si>
    <t>2010/023</t>
  </si>
  <si>
    <t>023/2010-50_AKR</t>
  </si>
  <si>
    <t>Amálka Rodinné centrum, s.r.o.</t>
  </si>
  <si>
    <t>Lipiny 37 Nečín</t>
  </si>
  <si>
    <t>263 01</t>
  </si>
  <si>
    <t>2010/024</t>
  </si>
  <si>
    <t>024/2010-50_AKR</t>
  </si>
  <si>
    <t>Dobříš</t>
  </si>
  <si>
    <t xml:space="preserve">Ivana Nouzecká - Agentura Start </t>
  </si>
  <si>
    <t>Tř.E.Beneše 1543</t>
  </si>
  <si>
    <t>500 12</t>
  </si>
  <si>
    <t>Masér pro sportovní a rekondiční masáže s rozšířením výuky masáží se zaměřením na lymfatické cesty mimo oblast zdravotnictví</t>
  </si>
  <si>
    <t>2010/025</t>
  </si>
  <si>
    <t>025/2010-50_AKR</t>
  </si>
  <si>
    <t>Český svaz aerobiku, o.s.</t>
  </si>
  <si>
    <t>Ohradské nám. 7a/1628</t>
  </si>
  <si>
    <t xml:space="preserve">155 00 </t>
  </si>
  <si>
    <t>Praha 5</t>
  </si>
  <si>
    <t>Instruktor Hatha Yogy</t>
  </si>
  <si>
    <t>2010/026</t>
  </si>
  <si>
    <t>026/2010-50_AKR</t>
  </si>
  <si>
    <t xml:space="preserve">Jezdecká akademie SOŠ Mariánské Lázně, s.r.o. </t>
  </si>
  <si>
    <t>Ke Kostelu 4</t>
  </si>
  <si>
    <t xml:space="preserve">353 01 </t>
  </si>
  <si>
    <t>Mariánské Lázně</t>
  </si>
  <si>
    <t>2010/027</t>
  </si>
  <si>
    <t>Bc. Szaboóvá Blanka</t>
  </si>
  <si>
    <t>Nová 1816</t>
  </si>
  <si>
    <t xml:space="preserve">753 01 </t>
  </si>
  <si>
    <t>Hranice</t>
  </si>
  <si>
    <t>Instruktor fitness</t>
  </si>
  <si>
    <t>027/2010-50_RE</t>
  </si>
  <si>
    <t>2010/028</t>
  </si>
  <si>
    <t>028/2010-50_AKR</t>
  </si>
  <si>
    <t>Česká Lakrosová Unie, o.s.</t>
  </si>
  <si>
    <t>Zátopkova 100/2</t>
  </si>
  <si>
    <t>Trenér lakrosu II. třídy</t>
  </si>
  <si>
    <t>2010/029</t>
  </si>
  <si>
    <t>029/2010-50_AKR</t>
  </si>
  <si>
    <t>My Pilates, s.r.o.</t>
  </si>
  <si>
    <t>Holečkova 332/5</t>
  </si>
  <si>
    <t>150 00</t>
  </si>
  <si>
    <t>Instruktor cvičení Pilates</t>
  </si>
  <si>
    <t>2010/030</t>
  </si>
  <si>
    <t>Mgr. Oldřich Beneš - INPROV</t>
  </si>
  <si>
    <t>Řezáčova 887/66</t>
  </si>
  <si>
    <t xml:space="preserve">624 00 </t>
  </si>
  <si>
    <t>030/2010-50_RE</t>
  </si>
  <si>
    <t>031/2010-50_RE</t>
  </si>
  <si>
    <t>032/2010-50_RE</t>
  </si>
  <si>
    <t>Mgr. Hana Mikušiaková</t>
  </si>
  <si>
    <t>M.Pujmanové 1546</t>
  </si>
  <si>
    <t xml:space="preserve">738 01 </t>
  </si>
  <si>
    <t>Frýdek Místek</t>
  </si>
  <si>
    <t>033/2010-50_RE</t>
  </si>
  <si>
    <t>Lenka Schön Navrátilová</t>
  </si>
  <si>
    <t>Sportovní 263</t>
  </si>
  <si>
    <t xml:space="preserve">252 17 </t>
  </si>
  <si>
    <t>Tuchlovice</t>
  </si>
  <si>
    <t>034/2010-50_RE</t>
  </si>
  <si>
    <t>Marie Kotrbová</t>
  </si>
  <si>
    <t>E.Krásnohorské 1</t>
  </si>
  <si>
    <t>370 06</t>
  </si>
  <si>
    <t>České Budějovice</t>
  </si>
  <si>
    <t>035/2010-50_RE</t>
  </si>
  <si>
    <t>DAMACO Group, s.r.o.</t>
  </si>
  <si>
    <t>Křenova 438/7</t>
  </si>
  <si>
    <t xml:space="preserve">162 00 </t>
  </si>
  <si>
    <t>036/2010-50_RE</t>
  </si>
  <si>
    <t>Jana Kašparová</t>
  </si>
  <si>
    <t>Bezová 91/6</t>
  </si>
  <si>
    <t xml:space="preserve">318 00 </t>
  </si>
  <si>
    <t>Plzeň</t>
  </si>
  <si>
    <t>037/2010-50_RE</t>
  </si>
  <si>
    <t>Ivana Ševčíková</t>
  </si>
  <si>
    <t>Haškova 268</t>
  </si>
  <si>
    <t>250 90</t>
  </si>
  <si>
    <t>Jirny</t>
  </si>
  <si>
    <t>038/2010-50_RE</t>
  </si>
  <si>
    <t>Michal Dusil</t>
  </si>
  <si>
    <t>Za zahrady 452</t>
  </si>
  <si>
    <t>281 44</t>
  </si>
  <si>
    <t>Zásmuky</t>
  </si>
  <si>
    <t>Sportovní klub lyžování LUGA, s.r.o.</t>
  </si>
  <si>
    <t>Přelic 12</t>
  </si>
  <si>
    <t>273 05</t>
  </si>
  <si>
    <t>Smečno</t>
  </si>
  <si>
    <t xml:space="preserve">Instruktor lyžování  </t>
  </si>
  <si>
    <t>Cvičitel lyžování</t>
  </si>
  <si>
    <t>040/2010-50_AKR</t>
  </si>
  <si>
    <t>039/2010-50_AKR</t>
  </si>
  <si>
    <t>Sport Service, s.r.o.</t>
  </si>
  <si>
    <t>Špičák 182</t>
  </si>
  <si>
    <t>340 04</t>
  </si>
  <si>
    <t>Železná Ruda</t>
  </si>
  <si>
    <t>Instruktor snowboardingu</t>
  </si>
  <si>
    <t>041/2010-50_AKR</t>
  </si>
  <si>
    <t>Erika Floriánová</t>
  </si>
  <si>
    <t>Veverkova 4/1412</t>
  </si>
  <si>
    <t>170 00</t>
  </si>
  <si>
    <t>042/2010-50_AKR</t>
  </si>
  <si>
    <t>Český krasobruslařský svaz</t>
  </si>
  <si>
    <t>Trenér krasobruslení II. třídy</t>
  </si>
  <si>
    <t>Ohradské nám. 1628/7a</t>
  </si>
  <si>
    <t>155 00</t>
  </si>
  <si>
    <t>Instruktor aerobiku</t>
  </si>
  <si>
    <t>Trenér soutěžních forem aerobiku</t>
  </si>
  <si>
    <t>044/2010-50_AKR</t>
  </si>
  <si>
    <t>043/2010-50_RE,AKR</t>
  </si>
  <si>
    <t>Mgr. Lukáš Binter</t>
  </si>
  <si>
    <t>Roháče z Dubé 1386/5</t>
  </si>
  <si>
    <t>370 01</t>
  </si>
  <si>
    <t>045/2010-50_AKR</t>
  </si>
  <si>
    <t>Česká asociace canyoningu</t>
  </si>
  <si>
    <t>Gruzínská 1</t>
  </si>
  <si>
    <t>625 00</t>
  </si>
  <si>
    <t>Horská průvodcovská činnost</t>
  </si>
  <si>
    <t>Zdeněk Urban - PROSPORT</t>
  </si>
  <si>
    <t>Hrušovská 3202/11</t>
  </si>
  <si>
    <t>702 00</t>
  </si>
  <si>
    <t>Ostrava</t>
  </si>
  <si>
    <t>PALESTRA, s.r.o.</t>
  </si>
  <si>
    <t>Pilská 9</t>
  </si>
  <si>
    <t>2010/48</t>
  </si>
  <si>
    <t>047/2010-50_AKR</t>
  </si>
  <si>
    <t>048/2010-50_AKR</t>
  </si>
  <si>
    <t>VICTORY sdružení dětí a maminek, o.s.</t>
  </si>
  <si>
    <t>Ant. Barcala 45</t>
  </si>
  <si>
    <t>370 05</t>
  </si>
  <si>
    <t>049/2010-50_AKR</t>
  </si>
  <si>
    <t>IANTD Central EUROPE, s.r.o.</t>
  </si>
  <si>
    <t>Gollova 10</t>
  </si>
  <si>
    <t>108 00</t>
  </si>
  <si>
    <t>Praha 10</t>
  </si>
  <si>
    <t>Instruktor sportovního potápění</t>
  </si>
  <si>
    <t>2010/031</t>
  </si>
  <si>
    <t>2010/032</t>
  </si>
  <si>
    <t>2010/033</t>
  </si>
  <si>
    <t>2010/034</t>
  </si>
  <si>
    <t>2010/035</t>
  </si>
  <si>
    <t>2010/036</t>
  </si>
  <si>
    <t>2010/037</t>
  </si>
  <si>
    <t>2010/038</t>
  </si>
  <si>
    <t>2010/039</t>
  </si>
  <si>
    <t>2010/040</t>
  </si>
  <si>
    <t>2010/041</t>
  </si>
  <si>
    <t>2010/042</t>
  </si>
  <si>
    <t>2010/043</t>
  </si>
  <si>
    <t>2010/044</t>
  </si>
  <si>
    <t>2010/045</t>
  </si>
  <si>
    <t>2010/046</t>
  </si>
  <si>
    <t>2010/047</t>
  </si>
  <si>
    <t>2010/049</t>
  </si>
  <si>
    <t>2010/050</t>
  </si>
  <si>
    <t>050/2010-50_AKR</t>
  </si>
  <si>
    <t>Aqua Fitness Academy- Romana Mlčochová</t>
  </si>
  <si>
    <t>Popská 5</t>
  </si>
  <si>
    <t>746 01</t>
  </si>
  <si>
    <t>Opava</t>
  </si>
  <si>
    <t>Trenér aqua fitness</t>
  </si>
  <si>
    <t>2010/051</t>
  </si>
  <si>
    <t>A centrum vědomá a aktivní příprava na mateřství a rodičovství</t>
  </si>
  <si>
    <t>Vítkova 241/10</t>
  </si>
  <si>
    <t>186 00</t>
  </si>
  <si>
    <t>Praha 8</t>
  </si>
  <si>
    <t>Cvičitel předškolních dětí a rodičů s dětmi</t>
  </si>
  <si>
    <t>2010/052</t>
  </si>
  <si>
    <t>051/2010-50_AKR</t>
  </si>
  <si>
    <t>052/2010-50_RE</t>
  </si>
  <si>
    <t>Michael Matek - Studio R plus</t>
  </si>
  <si>
    <t>Vinohradská 73</t>
  </si>
  <si>
    <t>120 00</t>
  </si>
  <si>
    <t>Praha 2</t>
  </si>
  <si>
    <t>2010/053</t>
  </si>
  <si>
    <t>053/2010-50_RE</t>
  </si>
  <si>
    <t>Olga Waltová</t>
  </si>
  <si>
    <t>356 01</t>
  </si>
  <si>
    <t>Sokolov</t>
  </si>
  <si>
    <t>2010/054</t>
  </si>
  <si>
    <t>054/2010-50_AKR</t>
  </si>
  <si>
    <t>Český svaz karate</t>
  </si>
  <si>
    <t>Trenér karate II. třídy</t>
  </si>
  <si>
    <t>2010/055</t>
  </si>
  <si>
    <t>055/2010-50_RE</t>
  </si>
  <si>
    <t>Kamila Cisárová</t>
  </si>
  <si>
    <t>Masarykovo nám. 58</t>
  </si>
  <si>
    <t>593 01</t>
  </si>
  <si>
    <t>Bystřice p. P.</t>
  </si>
  <si>
    <t>2010/056</t>
  </si>
  <si>
    <t>056/2010-50_RE</t>
  </si>
  <si>
    <t>Prof.RNDr Jarmila Riegrová, CSc.</t>
  </si>
  <si>
    <t>779 00</t>
  </si>
  <si>
    <t>Ondřejova 401/6</t>
  </si>
  <si>
    <t>2010/057</t>
  </si>
  <si>
    <t>057/2010-50_RE</t>
  </si>
  <si>
    <t>Střední zdravotnická škola Hranice</t>
  </si>
  <si>
    <t>Studentská 1095</t>
  </si>
  <si>
    <t>753 01</t>
  </si>
  <si>
    <t>2010/058</t>
  </si>
  <si>
    <t>058/2010-50_RE</t>
  </si>
  <si>
    <t>PaedDr. Zdeněk Fňukal</t>
  </si>
  <si>
    <t>Polnička 191</t>
  </si>
  <si>
    <t>591 01</t>
  </si>
  <si>
    <t>Polnička</t>
  </si>
  <si>
    <t>2010/059</t>
  </si>
  <si>
    <t>059/2010-50_RE</t>
  </si>
  <si>
    <t>Ing. Lenka Nawaisehová</t>
  </si>
  <si>
    <t>Chodská 1249</t>
  </si>
  <si>
    <t>756 61</t>
  </si>
  <si>
    <t>Rožnov p. R.</t>
  </si>
  <si>
    <t>2010/060</t>
  </si>
  <si>
    <t>060/2010-50_RE</t>
  </si>
  <si>
    <t>P.W.I. Institut celoživotního vzdělávání, o.p.s.</t>
  </si>
  <si>
    <t>Zalužanská 1371</t>
  </si>
  <si>
    <t>293 01</t>
  </si>
  <si>
    <t>2010/061</t>
  </si>
  <si>
    <t>061/2010-50_RE</t>
  </si>
  <si>
    <t>RELAX - Fit centrum           PhDr.Ing. Miloš Neumann</t>
  </si>
  <si>
    <t>J.Hory 1510</t>
  </si>
  <si>
    <t>272 01</t>
  </si>
  <si>
    <t>Kladno</t>
  </si>
  <si>
    <t>2010/062</t>
  </si>
  <si>
    <t>062/2010-50_RE</t>
  </si>
  <si>
    <t>Mgr. Jarmila Votrubová</t>
  </si>
  <si>
    <t>Šroubárenská 1763/4</t>
  </si>
  <si>
    <t>370 08</t>
  </si>
  <si>
    <t>2010/063</t>
  </si>
  <si>
    <t>063/2010-50_RE</t>
  </si>
  <si>
    <t>Renata Bilavčíková</t>
  </si>
  <si>
    <t>Vlčnov 1107</t>
  </si>
  <si>
    <t>687 61</t>
  </si>
  <si>
    <t>Vlčnov</t>
  </si>
  <si>
    <t>2010/064</t>
  </si>
  <si>
    <t>064/2010-50_RE</t>
  </si>
  <si>
    <t>Dům techniky České Budějovice</t>
  </si>
  <si>
    <t>Plzeňská 2311/2a</t>
  </si>
  <si>
    <t>370 04</t>
  </si>
  <si>
    <t>2010/065</t>
  </si>
  <si>
    <t>065/2010-50_RE</t>
  </si>
  <si>
    <t>Střední škola sociálních a zdravotnických služeb, o.p.s.</t>
  </si>
  <si>
    <t>Údolní 10</t>
  </si>
  <si>
    <t>602 00</t>
  </si>
  <si>
    <t>2010/066</t>
  </si>
  <si>
    <t>066/2010-50_RE</t>
  </si>
  <si>
    <t>Střední zemědělská škola Lanškroun</t>
  </si>
  <si>
    <t>Dolní Třešňovec 17</t>
  </si>
  <si>
    <t>563 22</t>
  </si>
  <si>
    <t>Lanškroun</t>
  </si>
  <si>
    <t>2009/001</t>
  </si>
  <si>
    <t>5460/2009-50</t>
  </si>
  <si>
    <t>Český tenisový svaz</t>
  </si>
  <si>
    <t>Štvanice 38</t>
  </si>
  <si>
    <t>Trenér tenisu II. třídy</t>
  </si>
  <si>
    <t>2009/002</t>
  </si>
  <si>
    <t>5459/2009-50</t>
  </si>
  <si>
    <t>Pemax, interiér, s.r.o.</t>
  </si>
  <si>
    <t>Hybrálec 142</t>
  </si>
  <si>
    <t xml:space="preserve">586 01 </t>
  </si>
  <si>
    <t>Instruktor školního lyžování</t>
  </si>
  <si>
    <t>2009/003</t>
  </si>
  <si>
    <t>5458/2009-50</t>
  </si>
  <si>
    <t>Sportcentrum Delfín</t>
  </si>
  <si>
    <t>B.Němcové 54</t>
  </si>
  <si>
    <t>370 87</t>
  </si>
  <si>
    <t>Osobní instruktor fitness</t>
  </si>
  <si>
    <t>2009/004</t>
  </si>
  <si>
    <t>001/2009-50_AKR</t>
  </si>
  <si>
    <t>Adventura, s.r.o.</t>
  </si>
  <si>
    <t>Voroněžská 170/20</t>
  </si>
  <si>
    <t>101 00</t>
  </si>
  <si>
    <t>Průvodcovské služby v oblasti tělovýchovy</t>
  </si>
  <si>
    <t>2009/005</t>
  </si>
  <si>
    <t>Kateřina Srpová</t>
  </si>
  <si>
    <t>Klíny - Rašov 205</t>
  </si>
  <si>
    <t>436 01</t>
  </si>
  <si>
    <t>Litvínov</t>
  </si>
  <si>
    <t>2009/006</t>
  </si>
  <si>
    <t xml:space="preserve">Střední škola služeb a řemesel Stochov </t>
  </si>
  <si>
    <t>J.Šípka 187</t>
  </si>
  <si>
    <t>273 03</t>
  </si>
  <si>
    <t>Stochov</t>
  </si>
  <si>
    <t>004/2009-50_AKR</t>
  </si>
  <si>
    <t>002/2009-50_RE</t>
  </si>
  <si>
    <t>003/2009-50_RE</t>
  </si>
  <si>
    <t>2009/007</t>
  </si>
  <si>
    <t>Akademie J.A.Komenského</t>
  </si>
  <si>
    <t>Mariánská 605</t>
  </si>
  <si>
    <t>470 01</t>
  </si>
  <si>
    <t>Česká Lípa</t>
  </si>
  <si>
    <t>2009/008</t>
  </si>
  <si>
    <t>005/2009-50_AKR</t>
  </si>
  <si>
    <t>Česká asociace potápěčů, o.s.</t>
  </si>
  <si>
    <t>Hlubocká 596</t>
  </si>
  <si>
    <t>373 12</t>
  </si>
  <si>
    <t>Borovany</t>
  </si>
  <si>
    <t>2009/009</t>
  </si>
  <si>
    <t>006/2009-50_AKR</t>
  </si>
  <si>
    <t>Angelika Nováková</t>
  </si>
  <si>
    <t>Řešetova Lhota 86</t>
  </si>
  <si>
    <t xml:space="preserve">547 01 </t>
  </si>
  <si>
    <t>Náchod</t>
  </si>
  <si>
    <t>2009/010</t>
  </si>
  <si>
    <t>007/2009-50_AKR</t>
  </si>
  <si>
    <t>Power Yoga Akademie, s.r.o.</t>
  </si>
  <si>
    <t>Fügnerovo nám. 5</t>
  </si>
  <si>
    <t xml:space="preserve">120 00 </t>
  </si>
  <si>
    <t>Instruktor power jogy</t>
  </si>
  <si>
    <t>2009/011</t>
  </si>
  <si>
    <t>Helena Košková</t>
  </si>
  <si>
    <t>Příčná 479</t>
  </si>
  <si>
    <t>463 61</t>
  </si>
  <si>
    <t>Raspenava</t>
  </si>
  <si>
    <t>008/2009-50_RE</t>
  </si>
  <si>
    <t>2009/012</t>
  </si>
  <si>
    <t>009/2009-50_RE</t>
  </si>
  <si>
    <t>Petr Beran - VsV</t>
  </si>
  <si>
    <t>Horní Krupá 121</t>
  </si>
  <si>
    <t>Havlíčkův Brod</t>
  </si>
  <si>
    <t>2009/013</t>
  </si>
  <si>
    <t>010/2009-50_RE</t>
  </si>
  <si>
    <t>Alena Králíková - Studio Ally</t>
  </si>
  <si>
    <t>Železná 94</t>
  </si>
  <si>
    <t>661 01</t>
  </si>
  <si>
    <t>Tišnov</t>
  </si>
  <si>
    <t>2009/014</t>
  </si>
  <si>
    <t>011/2009-50_RE</t>
  </si>
  <si>
    <t>SZŠ a VOŠ zdravotická Kladno</t>
  </si>
  <si>
    <t>Havířská 1141</t>
  </si>
  <si>
    <t>2009/015</t>
  </si>
  <si>
    <t>012/2009-50_RE</t>
  </si>
  <si>
    <t>Společnost prameny zdraví, o.s.</t>
  </si>
  <si>
    <t>U 5. baterie 26</t>
  </si>
  <si>
    <t>013/2009-50_RE</t>
  </si>
  <si>
    <t>Irena Pavlíková</t>
  </si>
  <si>
    <t>Českobudějovická 448</t>
  </si>
  <si>
    <t>382 41</t>
  </si>
  <si>
    <t>Kaplice</t>
  </si>
  <si>
    <t>2009/016</t>
  </si>
  <si>
    <t>Cardiofitness II, s.r.o.</t>
  </si>
  <si>
    <t>Na Poříčí 1051/40</t>
  </si>
  <si>
    <t xml:space="preserve">110 00 </t>
  </si>
  <si>
    <t>Praha 1</t>
  </si>
  <si>
    <t>2009/017</t>
  </si>
  <si>
    <t>Doc. Eva Blahušová</t>
  </si>
  <si>
    <t>015/2009-50_AKR</t>
  </si>
  <si>
    <t>DDM P 4 - Hobby centrum</t>
  </si>
  <si>
    <t>Instruktor školního snowboardingu</t>
  </si>
  <si>
    <t>2009/018</t>
  </si>
  <si>
    <t>Společná 7</t>
  </si>
  <si>
    <t>182 00</t>
  </si>
  <si>
    <t>016/2009-50_RE</t>
  </si>
  <si>
    <t>2009/019</t>
  </si>
  <si>
    <t>Vít Ohnoutka</t>
  </si>
  <si>
    <t>2009/020</t>
  </si>
  <si>
    <t>Pavel Provázek</t>
  </si>
  <si>
    <t>Bruslařská 1185/16</t>
  </si>
  <si>
    <t xml:space="preserve">102 00 </t>
  </si>
  <si>
    <t>Instruktor bojových umění</t>
  </si>
  <si>
    <t>017/2009-50_AKR</t>
  </si>
  <si>
    <t>2009/021</t>
  </si>
  <si>
    <t>019/2009-50_RE</t>
  </si>
  <si>
    <t>Marcela Tokařová</t>
  </si>
  <si>
    <t>V.Košaře 16</t>
  </si>
  <si>
    <t>700 30</t>
  </si>
  <si>
    <t>2009/022</t>
  </si>
  <si>
    <t>020/2009-50_RE</t>
  </si>
  <si>
    <t>Bc. Kateřina Musilová - Studio Kateřina</t>
  </si>
  <si>
    <t>Nerudova 615</t>
  </si>
  <si>
    <t>500 02</t>
  </si>
  <si>
    <t>Hradec |Králové</t>
  </si>
  <si>
    <t>2009/023</t>
  </si>
  <si>
    <t>021/2009-50_AKR</t>
  </si>
  <si>
    <t>DSP Kometa Brno, o.s.</t>
  </si>
  <si>
    <t>U Lípy Svobody 440/1</t>
  </si>
  <si>
    <t xml:space="preserve">620 00 </t>
  </si>
  <si>
    <t>Trenér tanečních disciplin II. třídy</t>
  </si>
  <si>
    <t>2009/024</t>
  </si>
  <si>
    <t>MAVO, s.r.o.</t>
  </si>
  <si>
    <t>Černošická 20</t>
  </si>
  <si>
    <t>252 28</t>
  </si>
  <si>
    <t>Vonoklasy</t>
  </si>
  <si>
    <t>2009/025</t>
  </si>
  <si>
    <t>023/2009-50_RE</t>
  </si>
  <si>
    <t>022/2009-50_RE</t>
  </si>
  <si>
    <t>Dr. Pavel Věchet - Omega Sport</t>
  </si>
  <si>
    <t>Mandysova 1303</t>
  </si>
  <si>
    <t>2009/026</t>
  </si>
  <si>
    <t>024/2009-50_AKR</t>
  </si>
  <si>
    <t>Balic, s.r.o.</t>
  </si>
  <si>
    <t>Holibí 1235/1</t>
  </si>
  <si>
    <t xml:space="preserve">165 00 </t>
  </si>
  <si>
    <t>2009/027</t>
  </si>
  <si>
    <t>025/2009-50_RE</t>
  </si>
  <si>
    <t>EDUCA - ICV, s.r.o.</t>
  </si>
  <si>
    <t>026/2009-50_RE</t>
  </si>
  <si>
    <t>Studio Šik, s.r.o.</t>
  </si>
  <si>
    <t>Kotěrova 720</t>
  </si>
  <si>
    <t>500 03</t>
  </si>
  <si>
    <t>2009/028</t>
  </si>
  <si>
    <t>2009/029</t>
  </si>
  <si>
    <t>027/2009-50_RE</t>
  </si>
  <si>
    <t>MGR, s.r.o. - RVC</t>
  </si>
  <si>
    <t>Moravanů 81</t>
  </si>
  <si>
    <t>169 00</t>
  </si>
  <si>
    <t>2009/030</t>
  </si>
  <si>
    <t>028/2009-50_RE</t>
  </si>
  <si>
    <t>Employment Service, a.s.</t>
  </si>
  <si>
    <t>Riegrova 51</t>
  </si>
  <si>
    <t>029/2009-50_RE</t>
  </si>
  <si>
    <t>2009/031</t>
  </si>
  <si>
    <t>Blanka Nohová - Apollón Academy</t>
  </si>
  <si>
    <t>Benešova 507/25</t>
  </si>
  <si>
    <t>674 01</t>
  </si>
  <si>
    <t>Třebíč</t>
  </si>
  <si>
    <t>2009/032</t>
  </si>
  <si>
    <t>030/2009-50_RE</t>
  </si>
  <si>
    <t>Remako Akademie, s.r.o.</t>
  </si>
  <si>
    <t>Jeřmanická 474/1</t>
  </si>
  <si>
    <t>463 12</t>
  </si>
  <si>
    <t>Liberec</t>
  </si>
  <si>
    <t>2009/033</t>
  </si>
  <si>
    <t>Ing. Michal Turek  SKI &amp; SPORT</t>
  </si>
  <si>
    <t>031/2009-50_AKR</t>
  </si>
  <si>
    <t>Pocerady 177</t>
  </si>
  <si>
    <t>257 41</t>
  </si>
  <si>
    <t>Týnec n.S.</t>
  </si>
  <si>
    <t>2009/034</t>
  </si>
  <si>
    <t>032/2009-50_AKR</t>
  </si>
  <si>
    <t>Český svaz aerobiku</t>
  </si>
  <si>
    <t>Instruktor Bodystyling</t>
  </si>
  <si>
    <t>2009/035</t>
  </si>
  <si>
    <t>033/2009-50_RE</t>
  </si>
  <si>
    <t>2009/036</t>
  </si>
  <si>
    <t>034/2009-50_RE</t>
  </si>
  <si>
    <t>PaedDr. Petr Tlapák</t>
  </si>
  <si>
    <t>Vlčí jáma 334</t>
  </si>
  <si>
    <t>338 08</t>
  </si>
  <si>
    <t>Zbiroh</t>
  </si>
  <si>
    <t>2009/037</t>
  </si>
  <si>
    <t>035/2009-50_AKR</t>
  </si>
  <si>
    <t>Jiří Kobylka</t>
  </si>
  <si>
    <t>Instruktor sportovního lezení</t>
  </si>
  <si>
    <t>571 01</t>
  </si>
  <si>
    <t>Moravská Třebová</t>
  </si>
  <si>
    <t>Jiráskova 105</t>
  </si>
  <si>
    <t>2009/038</t>
  </si>
  <si>
    <t>036/2009-50_AKR</t>
  </si>
  <si>
    <t>Česká asociace sport pro všechny, o.s.</t>
  </si>
  <si>
    <t>Ohradské nám. 7/1628</t>
  </si>
  <si>
    <t>Cvičitel seniorů</t>
  </si>
  <si>
    <t>2009/039</t>
  </si>
  <si>
    <t>037/2009-50_RE</t>
  </si>
  <si>
    <t>REFIT SH, s.r.o.</t>
  </si>
  <si>
    <t>2009/040</t>
  </si>
  <si>
    <t>038/2009-50_RE</t>
  </si>
  <si>
    <t>TCM Institut, o.s.</t>
  </si>
  <si>
    <t>2009/041</t>
  </si>
  <si>
    <t>039/2009-50_RE</t>
  </si>
  <si>
    <t>Pavla Nabělková</t>
  </si>
  <si>
    <t>Masér pro sportovní a rekondiční masáže se zaměřením na lymfatické cesty a to s působností mimo oblast zdravotnictví</t>
  </si>
  <si>
    <t>Masér pro sportovní a rekondiční masáže se specializací na čínskou tlakovou masáž a to s působností mimo oblast zdravotnictví</t>
  </si>
  <si>
    <t>Masér pro sportovní a rekondiční masáže se specializací na čínskou tlakovou masáž a to s psobností mimo oblast zdravotnictví</t>
  </si>
  <si>
    <t>2009/042</t>
  </si>
  <si>
    <t>040/2009-50_RE</t>
  </si>
  <si>
    <t>MINALT, s.r.o.</t>
  </si>
  <si>
    <t>Masér pro sportovní a rekondiční masáže se specializací pro rekondiční masáže  zaměřené na estetické formování postavy a to s působností mimo oblast zdravotnictví</t>
  </si>
  <si>
    <t>2009/043</t>
  </si>
  <si>
    <t>041/2009-50_RE</t>
  </si>
  <si>
    <t>Jana Musat, s.r.o.</t>
  </si>
  <si>
    <t>Masér pro sportovní , klasické masáže a shiatsu praktik</t>
  </si>
  <si>
    <t>2009/044</t>
  </si>
  <si>
    <t>042/2009-50_RE</t>
  </si>
  <si>
    <t>Bc. David Rozbroj</t>
  </si>
  <si>
    <t>Masér pro sportovní a rekondiční masáže se specializací pro rekondiční masáže  s využitím aromatických éterických olejů a to s působností mimo oblast zdravotnictví</t>
  </si>
  <si>
    <t>Masér pro sportovní a rekondiční masáže se specializací na amma masáž - masáž v sedě a to s působností mimo oblast zdravotnictví</t>
  </si>
  <si>
    <t>Masér pro sportovní a rekondiční masáže se specializací na Dornovu metodu a Breussovu masáž a to s působností mimo oblast zdravotnictví</t>
  </si>
  <si>
    <t>2009/045</t>
  </si>
  <si>
    <t>043/2009-50_RE</t>
  </si>
  <si>
    <t>Otakara Jeremiáše 1989/7</t>
  </si>
  <si>
    <t>708 00</t>
  </si>
  <si>
    <t>2009/046</t>
  </si>
  <si>
    <t>Argent, s.r.o.</t>
  </si>
  <si>
    <t>Hlavní třída 565/77</t>
  </si>
  <si>
    <t>Instruktor Body and Mind</t>
  </si>
  <si>
    <t>2009/047</t>
  </si>
  <si>
    <t>ERPET Group, a.s.</t>
  </si>
  <si>
    <t>Strakonická 2860</t>
  </si>
  <si>
    <t>Cvičitel golfu</t>
  </si>
  <si>
    <t>2009/048</t>
  </si>
  <si>
    <t>045/2009-50_AKR</t>
  </si>
  <si>
    <t>044/2009-50_AKR</t>
  </si>
  <si>
    <t>Asociace profesionálních učitelů lyžování, o.s.</t>
  </si>
  <si>
    <t>Šindlerův Mlýn 150</t>
  </si>
  <si>
    <t>543 51</t>
  </si>
  <si>
    <t>Špindlerův Mlýn</t>
  </si>
  <si>
    <t>Instruktor lyžování APUL C,B a A</t>
  </si>
  <si>
    <t>Cvičitel snowboardingu</t>
  </si>
  <si>
    <t>046/2009-50_AKR</t>
  </si>
  <si>
    <t>2009/049</t>
  </si>
  <si>
    <t>047/2009-50_AKR</t>
  </si>
  <si>
    <t>Cvičitel telemarku</t>
  </si>
  <si>
    <t>2009/050</t>
  </si>
  <si>
    <t>048/2009-50_AKR</t>
  </si>
  <si>
    <t>Sport Club 1999, o.s.</t>
  </si>
  <si>
    <t>Politických vězňů 824/4</t>
  </si>
  <si>
    <t>252 62</t>
  </si>
  <si>
    <t>Horoměřice</t>
  </si>
  <si>
    <t>Instruktor Nordic Walking</t>
  </si>
  <si>
    <t>2009/051</t>
  </si>
  <si>
    <t>049/2009-50_AKR</t>
  </si>
  <si>
    <t>ATVA, o.s.</t>
  </si>
  <si>
    <t>Bozděchova 637/9</t>
  </si>
  <si>
    <t>Trenér tanečních disciplin</t>
  </si>
  <si>
    <t>2009/052</t>
  </si>
  <si>
    <t>BP Sport, s.r.o.</t>
  </si>
  <si>
    <t xml:space="preserve">Instruktor indoor cycling - spinning </t>
  </si>
  <si>
    <t xml:space="preserve">Cvičitel lyžování </t>
  </si>
  <si>
    <t xml:space="preserve">Instruktor fitness   </t>
  </si>
  <si>
    <t>Cvičitel aerobiku</t>
  </si>
  <si>
    <t>2009/053</t>
  </si>
  <si>
    <t>051/2009-50_RE</t>
  </si>
  <si>
    <t>Gymnasium a SOŠ Moravské Budějovice</t>
  </si>
  <si>
    <t>Tyršova 365</t>
  </si>
  <si>
    <t>676 19</t>
  </si>
  <si>
    <t>2009/054</t>
  </si>
  <si>
    <t>052/2009-50_RE</t>
  </si>
  <si>
    <t>Vlasta Slavíková</t>
  </si>
  <si>
    <t>Valentinská 7/58</t>
  </si>
  <si>
    <t>110 00</t>
  </si>
  <si>
    <t>2009/055</t>
  </si>
  <si>
    <t>053/2009-50_RE</t>
  </si>
  <si>
    <t>Blanka Chválová</t>
  </si>
  <si>
    <t>Jedlová 220</t>
  </si>
  <si>
    <t>330 11</t>
  </si>
  <si>
    <t>Třemošná</t>
  </si>
  <si>
    <t>2009/056</t>
  </si>
  <si>
    <t>054/2009-50_RE</t>
  </si>
  <si>
    <t>EverGreenMedical Center, s.r.o.</t>
  </si>
  <si>
    <t>Vančurova 1548</t>
  </si>
  <si>
    <t>2009/057</t>
  </si>
  <si>
    <t>055/2009-50_RE</t>
  </si>
  <si>
    <t>Marie Novotná</t>
  </si>
  <si>
    <t>Tkalcovská 16/36</t>
  </si>
  <si>
    <t>2009/058</t>
  </si>
  <si>
    <t>056/2009-50_RE</t>
  </si>
  <si>
    <t>TJ ČZU Praha</t>
  </si>
  <si>
    <t>Kamýcká 1073</t>
  </si>
  <si>
    <t>165 21</t>
  </si>
  <si>
    <t>Praha 6-Suchdol</t>
  </si>
  <si>
    <t>2009/059</t>
  </si>
  <si>
    <t>Eva Kiedroňová</t>
  </si>
  <si>
    <t>Plavčík</t>
  </si>
  <si>
    <t>Lesní 337</t>
  </si>
  <si>
    <t>739 61</t>
  </si>
  <si>
    <t>Třinec</t>
  </si>
  <si>
    <t>2009/060</t>
  </si>
  <si>
    <t>Lidická 119</t>
  </si>
  <si>
    <t>690 03</t>
  </si>
  <si>
    <t>Břeclav</t>
  </si>
  <si>
    <t>FACE CZECH, s.r.o.</t>
  </si>
  <si>
    <t>Nárožní 2600/9a</t>
  </si>
  <si>
    <t>158 00</t>
  </si>
  <si>
    <t>2009/061</t>
  </si>
  <si>
    <t>2009/062</t>
  </si>
  <si>
    <t>057/2009-50_AKR</t>
  </si>
  <si>
    <t>058/2009-50_AKR</t>
  </si>
  <si>
    <t>059/2009-50_AKR</t>
  </si>
  <si>
    <t>060/2009-50_AKR</t>
  </si>
  <si>
    <t>Ing. Michal Piškula</t>
  </si>
  <si>
    <t>Náměstí SNP 19</t>
  </si>
  <si>
    <t>613 00</t>
  </si>
  <si>
    <t>2009/063</t>
  </si>
  <si>
    <t>061/2009-50_AKR</t>
  </si>
  <si>
    <t>2009/064</t>
  </si>
  <si>
    <t>062/2009-50_AKR</t>
  </si>
  <si>
    <t>Victory, sdružení dětí a maminek</t>
  </si>
  <si>
    <t>Ant.Barcala 45</t>
  </si>
  <si>
    <t>Instruktor těhotenského cvičení s předporodní přípravou</t>
  </si>
  <si>
    <t>2009/065</t>
  </si>
  <si>
    <t>EPAM, Institut sportovního vzdělávání</t>
  </si>
  <si>
    <t>U koruny 353</t>
  </si>
  <si>
    <t>284 03</t>
  </si>
  <si>
    <t>Kutná Hora</t>
  </si>
  <si>
    <t>063/2009-50_RE</t>
  </si>
  <si>
    <t>2009/066</t>
  </si>
  <si>
    <t>064/2009-50_AKR</t>
  </si>
  <si>
    <t>CZECH COMBAT ACADEMY, o.s.</t>
  </si>
  <si>
    <t>Horní Životice 74</t>
  </si>
  <si>
    <t>793 12</t>
  </si>
  <si>
    <t>Horní Benešov</t>
  </si>
  <si>
    <t>2009/067</t>
  </si>
  <si>
    <t>065/2009-50_AKR</t>
  </si>
  <si>
    <t>Sportovní klub pohybových aktivit, o.s.</t>
  </si>
  <si>
    <t>Masarykova 1466/80</t>
  </si>
  <si>
    <t>Ústí n.L.</t>
  </si>
  <si>
    <t xml:space="preserve">Instruktor lyžování </t>
  </si>
  <si>
    <t>2009/068</t>
  </si>
  <si>
    <t>066/2009-50_AKR</t>
  </si>
  <si>
    <t>VSK MZLU Brno</t>
  </si>
  <si>
    <t xml:space="preserve">J. Babáka 3/5 </t>
  </si>
  <si>
    <t>2009/069</t>
  </si>
  <si>
    <t>067/2009-50_AKR</t>
  </si>
  <si>
    <t>2009/070</t>
  </si>
  <si>
    <t>068/2009-50_AKR</t>
  </si>
  <si>
    <t>Plavecký klub Delfínek, s.r.o.</t>
  </si>
  <si>
    <t>Jiřího ze Vtelna 1731</t>
  </si>
  <si>
    <t>193 00</t>
  </si>
  <si>
    <t>2009/071</t>
  </si>
  <si>
    <t>069/2009-50_AKR</t>
  </si>
  <si>
    <t>Česká obec sokolská, o.s.</t>
  </si>
  <si>
    <t>Újezd 450/40</t>
  </si>
  <si>
    <t>118 01</t>
  </si>
  <si>
    <t>Cvičitel všestrannosti II.třídy</t>
  </si>
  <si>
    <t>2009/072</t>
  </si>
  <si>
    <t>Tomáš Dvořák</t>
  </si>
  <si>
    <t>Stanislavova 40</t>
  </si>
  <si>
    <t>669 02</t>
  </si>
  <si>
    <t>Znojmo</t>
  </si>
  <si>
    <t>2009/073</t>
  </si>
  <si>
    <t>070/2009-50_RE</t>
  </si>
  <si>
    <t>071/2009-50_RE</t>
  </si>
  <si>
    <t>Fak.sportovních studií MU Brno</t>
  </si>
  <si>
    <t>Kamenice 5</t>
  </si>
  <si>
    <t>2009/074</t>
  </si>
  <si>
    <t>072/2009-50_RE</t>
  </si>
  <si>
    <t>Miroslav Matuška</t>
  </si>
  <si>
    <t>Doly 417</t>
  </si>
  <si>
    <t>518 01</t>
  </si>
  <si>
    <t>Dobruška</t>
  </si>
  <si>
    <t>Vodní záchranář se zaměřením na hladinovou službu</t>
  </si>
  <si>
    <t>2009/075</t>
  </si>
  <si>
    <t>073/2009-50_AKR</t>
  </si>
  <si>
    <t>Instruktor Fisaf Pilates</t>
  </si>
  <si>
    <t>Svaz lyžařů ČR</t>
  </si>
  <si>
    <t>Aerobic Sports, s.r.o.</t>
  </si>
  <si>
    <t>Sibiřská 31</t>
  </si>
  <si>
    <t>621 00</t>
  </si>
  <si>
    <t>SHS Třebíč - Dr.P.Houser</t>
  </si>
  <si>
    <t>Hartmannova 1141/96</t>
  </si>
  <si>
    <t>Českomoravský fotbalový svaz</t>
  </si>
  <si>
    <t>Diskařská 10</t>
  </si>
  <si>
    <t xml:space="preserve">"PRO" UEFA licence          </t>
  </si>
  <si>
    <t>Cvičitel všeobecné gymnastiky</t>
  </si>
  <si>
    <t>Cvičitel rytmické gymnastiky</t>
  </si>
  <si>
    <t>Cvičitel rekreačních sportů</t>
  </si>
  <si>
    <t>Cvičitel zdravotní tělesné výchovy</t>
  </si>
  <si>
    <t>IANTD Central Europe</t>
  </si>
  <si>
    <t>Gollova 536/1</t>
  </si>
  <si>
    <t>Blue Gym, s.r.o.</t>
  </si>
  <si>
    <t>Kotlářská 53</t>
  </si>
  <si>
    <t>Mgr. K.Neumannová - Dům jógy</t>
  </si>
  <si>
    <t>Hlavice 15</t>
  </si>
  <si>
    <t>463 48</t>
  </si>
  <si>
    <t>Všelibice</t>
  </si>
  <si>
    <t>Cvičitel jógy II. třídy</t>
  </si>
  <si>
    <t>Bc. S. Mihulová - Argent</t>
  </si>
  <si>
    <t>Hlavní tř. 565/77</t>
  </si>
  <si>
    <t>2008/001</t>
  </si>
  <si>
    <t>2008/002</t>
  </si>
  <si>
    <t>2008/003</t>
  </si>
  <si>
    <t>2008/004</t>
  </si>
  <si>
    <t>2008/005</t>
  </si>
  <si>
    <t>2008/006</t>
  </si>
  <si>
    <t>2008/007</t>
  </si>
  <si>
    <t>2008/008</t>
  </si>
  <si>
    <t>2008/009</t>
  </si>
  <si>
    <t>13 157/2008-50</t>
  </si>
  <si>
    <t>Šachový svaz ČR</t>
  </si>
  <si>
    <t>Trenér šachu II. třídy</t>
  </si>
  <si>
    <t>2008/010</t>
  </si>
  <si>
    <t>13 158/2008-50</t>
  </si>
  <si>
    <t>2008/011</t>
  </si>
  <si>
    <t>19 083/2008-50</t>
  </si>
  <si>
    <t>Česká obec sokolská</t>
  </si>
  <si>
    <t>Cvičitel pobytu v přírodě II. třídy</t>
  </si>
  <si>
    <t>2008/012</t>
  </si>
  <si>
    <t>19 084/2008-50</t>
  </si>
  <si>
    <t>P.O.Box 36</t>
  </si>
  <si>
    <t>511 01</t>
  </si>
  <si>
    <t>Turnov</t>
  </si>
  <si>
    <t>Klub lyžařů Turnov</t>
  </si>
  <si>
    <t>19 087/2008-50</t>
  </si>
  <si>
    <t>2008/013</t>
  </si>
  <si>
    <t>1. snowboardová</t>
  </si>
  <si>
    <t>Želatovská 37</t>
  </si>
  <si>
    <t>750 00</t>
  </si>
  <si>
    <t>Přerov</t>
  </si>
  <si>
    <t>2008/014</t>
  </si>
  <si>
    <t>19 088/2008-50</t>
  </si>
  <si>
    <t xml:space="preserve">CESA VUT Brno </t>
  </si>
  <si>
    <t>Technická 2896/2</t>
  </si>
  <si>
    <t>616 69</t>
  </si>
  <si>
    <t xml:space="preserve">Instruktor cardiofitness </t>
  </si>
  <si>
    <t>2008/015</t>
  </si>
  <si>
    <t>Instruktor kondičního posilování</t>
  </si>
  <si>
    <t>19 086/2008-50</t>
  </si>
  <si>
    <t>MUDr. Renata Ocmanová</t>
  </si>
  <si>
    <t>Nad Kajetánkou 1402/3</t>
  </si>
  <si>
    <t>2008/016</t>
  </si>
  <si>
    <t>26 719/2008-50</t>
  </si>
  <si>
    <t>Akademie arabských tanců</t>
  </si>
  <si>
    <t>K sídlištím 354</t>
  </si>
  <si>
    <t>738 01</t>
  </si>
  <si>
    <t>Učitel orientálních tanců</t>
  </si>
  <si>
    <t>2008/017</t>
  </si>
  <si>
    <t>26 718/2008-50</t>
  </si>
  <si>
    <t>Pro Motion, s.r.o.</t>
  </si>
  <si>
    <t>Želiv 338</t>
  </si>
  <si>
    <t>394 44</t>
  </si>
  <si>
    <t>Želiv</t>
  </si>
  <si>
    <t>Instruktor trampoliningu</t>
  </si>
  <si>
    <t>2008/018</t>
  </si>
  <si>
    <t>26 715/2008-50</t>
  </si>
  <si>
    <t>2008/019</t>
  </si>
  <si>
    <t>26 714/2008-50</t>
  </si>
  <si>
    <t>VOŠ ČSTV , s.r.o.</t>
  </si>
  <si>
    <t>2008/020</t>
  </si>
  <si>
    <t>26 713/2008-50</t>
  </si>
  <si>
    <t>Stanislav Vidím</t>
  </si>
  <si>
    <t>Bohdalec 1097/1</t>
  </si>
  <si>
    <t>140 00</t>
  </si>
  <si>
    <t>Trenér lukostřelby II. třídy</t>
  </si>
  <si>
    <t>2008/021</t>
  </si>
  <si>
    <t>26 712/2008-50</t>
  </si>
  <si>
    <t>TJ Rozvoj Praha 4 - Skiplus</t>
  </si>
  <si>
    <t>Čermákova 2</t>
  </si>
  <si>
    <t xml:space="preserve"> 2 118/2008-50</t>
  </si>
  <si>
    <t xml:space="preserve"> 2 121/2008-50</t>
  </si>
  <si>
    <t xml:space="preserve"> 2 122/2008-50</t>
  </si>
  <si>
    <t xml:space="preserve"> 2 125/2008-50</t>
  </si>
  <si>
    <t xml:space="preserve"> 7 427/2008-50</t>
  </si>
  <si>
    <t xml:space="preserve"> 7 428/2008-50</t>
  </si>
  <si>
    <t xml:space="preserve"> 7 429/2008-50</t>
  </si>
  <si>
    <t xml:space="preserve"> 7 431/2008-50</t>
  </si>
  <si>
    <t xml:space="preserve"> 7 432/2008-50</t>
  </si>
  <si>
    <t>akreditace neudělena</t>
  </si>
  <si>
    <t>2010/067</t>
  </si>
  <si>
    <t>067/2010-50_RE</t>
  </si>
  <si>
    <t>Josef Daníček - SILEX Olomouc</t>
  </si>
  <si>
    <t>Družstevní 651/43</t>
  </si>
  <si>
    <t>2010/068</t>
  </si>
  <si>
    <t>068/2010-50_RE</t>
  </si>
  <si>
    <t>Lázně Mšené,  a.s.</t>
  </si>
  <si>
    <t>2010/069</t>
  </si>
  <si>
    <t>069/2010-50_RE</t>
  </si>
  <si>
    <t>Lázeňská 62</t>
  </si>
  <si>
    <t>411 19</t>
  </si>
  <si>
    <t>Mšené - lázně</t>
  </si>
  <si>
    <t>Vlasta Feřteková</t>
  </si>
  <si>
    <t>Ledce 15</t>
  </si>
  <si>
    <t>2010/070</t>
  </si>
  <si>
    <t>070/2010-50_RE</t>
  </si>
  <si>
    <t>Aktivní život od A do Z</t>
  </si>
  <si>
    <t>Porubská 1164</t>
  </si>
  <si>
    <t>735 14</t>
  </si>
  <si>
    <t>Orlová - Poruba</t>
  </si>
  <si>
    <t>071/2010-50_RE</t>
  </si>
  <si>
    <t>2011/071</t>
  </si>
  <si>
    <t>PhDr. Miroslav Dobeš</t>
  </si>
  <si>
    <t>Horní Bludovice 589</t>
  </si>
  <si>
    <t>739 37</t>
  </si>
  <si>
    <t xml:space="preserve">Horní Bludovice </t>
  </si>
  <si>
    <t>2011/072</t>
  </si>
  <si>
    <t>072/2010-50_RE</t>
  </si>
  <si>
    <t>Salon Pretty, s.r.o.</t>
  </si>
  <si>
    <t>Jiráskova 279</t>
  </si>
  <si>
    <t>251 69</t>
  </si>
  <si>
    <t>Velké Popovice</t>
  </si>
  <si>
    <t>2011/073</t>
  </si>
  <si>
    <t>U páté baterie 26</t>
  </si>
  <si>
    <t>162 00</t>
  </si>
  <si>
    <t>Obsluha sauny</t>
  </si>
  <si>
    <t>2011/074</t>
  </si>
  <si>
    <t>Mgr. Monika Kubová</t>
  </si>
  <si>
    <t>Klemov 433</t>
  </si>
  <si>
    <t>679 11</t>
  </si>
  <si>
    <t>Doubravice</t>
  </si>
  <si>
    <t>2011/075</t>
  </si>
  <si>
    <t>Lenka Kovalová - škola jógy Karakal</t>
  </si>
  <si>
    <t>Vrchlického 1641</t>
  </si>
  <si>
    <t>738 02</t>
  </si>
  <si>
    <t>2011/076</t>
  </si>
  <si>
    <t>Fit klub Heleny Jarkovské</t>
  </si>
  <si>
    <t>Bubenská 19</t>
  </si>
  <si>
    <t>2011/077</t>
  </si>
  <si>
    <t>Power Yoga Akademie. S.r.o.</t>
  </si>
  <si>
    <t>Instruktor Hathajógy</t>
  </si>
  <si>
    <t>2011/078</t>
  </si>
  <si>
    <t>Mgr. Roman Micka</t>
  </si>
  <si>
    <t>Na Libuši 641</t>
  </si>
  <si>
    <t>391 65</t>
  </si>
  <si>
    <t>Bechyně</t>
  </si>
  <si>
    <t>Instruktor wu-shu</t>
  </si>
  <si>
    <t>2011/079</t>
  </si>
  <si>
    <t>Lucie Marková, DiS</t>
  </si>
  <si>
    <t>Křivenická 450/21</t>
  </si>
  <si>
    <t>181 00</t>
  </si>
  <si>
    <t>Instruktor plavání s těhotnými ženami</t>
  </si>
  <si>
    <t>2011/080</t>
  </si>
  <si>
    <t>Instruktor dětského a juniorského aerobiku</t>
  </si>
  <si>
    <t>076/2010-50_AKR</t>
  </si>
  <si>
    <t>077/2010-50_AKR</t>
  </si>
  <si>
    <t>078/2010-50_AKR</t>
  </si>
  <si>
    <t>079/2010-50_AKR</t>
  </si>
  <si>
    <t>080/2010-50_AKR</t>
  </si>
  <si>
    <t>073/2010-50_AKR</t>
  </si>
  <si>
    <t>074/2010-50_AKR</t>
  </si>
  <si>
    <t>075/2010-50_AKR</t>
  </si>
  <si>
    <t>2011/081</t>
  </si>
  <si>
    <t>MU Fakulta sportovních studií</t>
  </si>
  <si>
    <t>Trenér moderní gymnastiky II. třídy</t>
  </si>
  <si>
    <t>2011/082</t>
  </si>
  <si>
    <t>081/2010-50_AKR</t>
  </si>
  <si>
    <t>Český lukostřelecký svaz, o.s.</t>
  </si>
  <si>
    <t>2011/083</t>
  </si>
  <si>
    <t>Kotlářská 51a</t>
  </si>
  <si>
    <t xml:space="preserve">602 00 </t>
  </si>
  <si>
    <t>2011/084</t>
  </si>
  <si>
    <t>Český svaz lyžařských škol,o.s.</t>
  </si>
  <si>
    <t>Podjavorinské 1609</t>
  </si>
  <si>
    <t>2011/085</t>
  </si>
  <si>
    <t>VŠB - Technická Universita Ostrava</t>
  </si>
  <si>
    <t>17.listopadu 15/2172</t>
  </si>
  <si>
    <t>708 33</t>
  </si>
  <si>
    <t>Ostrava - Poruba</t>
  </si>
  <si>
    <t>2011/086</t>
  </si>
  <si>
    <t>2011/087</t>
  </si>
  <si>
    <t>Bc. Ondřej Trdlička</t>
  </si>
  <si>
    <t>Koryta 37</t>
  </si>
  <si>
    <t>331 51</t>
  </si>
  <si>
    <t>Kaznějov</t>
  </si>
  <si>
    <t>2011/088</t>
  </si>
  <si>
    <t>Gymnasium Teplice</t>
  </si>
  <si>
    <t>Čs.dobrovolců 530/11</t>
  </si>
  <si>
    <t>415 01</t>
  </si>
  <si>
    <t>Teplice</t>
  </si>
  <si>
    <t>2011/089</t>
  </si>
  <si>
    <t>Asociace profesionálních lyžařských škol, o.s.</t>
  </si>
  <si>
    <t>Dolní Hejčínská 36</t>
  </si>
  <si>
    <t>2011/090</t>
  </si>
  <si>
    <t>STEZA Zlín, s.r.o.</t>
  </si>
  <si>
    <t>Hradská 888</t>
  </si>
  <si>
    <t>760 01</t>
  </si>
  <si>
    <t>Zlín</t>
  </si>
  <si>
    <t>2011/091</t>
  </si>
  <si>
    <t>BUĎFiT, s.r.o.</t>
  </si>
  <si>
    <t>Sokolovská 198/207</t>
  </si>
  <si>
    <t>190 00</t>
  </si>
  <si>
    <t>2010/092</t>
  </si>
  <si>
    <t>Elena Dürichová</t>
  </si>
  <si>
    <t>Krouského 431</t>
  </si>
  <si>
    <t>294 71</t>
  </si>
  <si>
    <t>Benátky nad Jiz.</t>
  </si>
  <si>
    <t>2010/093</t>
  </si>
  <si>
    <t>Mgr. Michal Ondrej</t>
  </si>
  <si>
    <t>Irkutská 125</t>
  </si>
  <si>
    <t>460 10</t>
  </si>
  <si>
    <t>2010/094</t>
  </si>
  <si>
    <t>Mgr. Jaroslav Sedláček</t>
  </si>
  <si>
    <t>Hillebrantova 1077/2</t>
  </si>
  <si>
    <t>082/2010-50_AKR</t>
  </si>
  <si>
    <t>083/2010-50_AKR</t>
  </si>
  <si>
    <t>084/2010-50_AKR</t>
  </si>
  <si>
    <t>085/2010-50_AKR</t>
  </si>
  <si>
    <t>086/2010-50_AKR</t>
  </si>
  <si>
    <t>087/2010-50_AKR</t>
  </si>
  <si>
    <t>088/2010-50_AKR</t>
  </si>
  <si>
    <t>089/2010-50_AKR</t>
  </si>
  <si>
    <t>090/2010-50_RE</t>
  </si>
  <si>
    <t>091/2010-50_RE</t>
  </si>
  <si>
    <t>092/2010-50_RE</t>
  </si>
  <si>
    <t>093/2010-50_RE</t>
  </si>
  <si>
    <t>094/2010-50_AKR</t>
  </si>
  <si>
    <t>2010/095</t>
  </si>
  <si>
    <t>095/2010-50_AKR</t>
  </si>
  <si>
    <t>Refith SH, s.r.o.</t>
  </si>
  <si>
    <t>V Holešovičkách 22</t>
  </si>
  <si>
    <t xml:space="preserve">180 00 </t>
  </si>
  <si>
    <t>096/2010-50_RE</t>
  </si>
  <si>
    <t>2010/096</t>
  </si>
  <si>
    <t>Květoslava Paláková</t>
  </si>
  <si>
    <t>U potoka 51</t>
  </si>
  <si>
    <t>250 69</t>
  </si>
  <si>
    <t>Vodochody</t>
  </si>
  <si>
    <t>2010/097</t>
  </si>
  <si>
    <t>097/2010-50_RE</t>
  </si>
  <si>
    <t>Adam Pražský</t>
  </si>
  <si>
    <t>Dreyerova 597/12</t>
  </si>
  <si>
    <t>152 00</t>
  </si>
  <si>
    <t>2010/098</t>
  </si>
  <si>
    <t>098/2010-50_RE</t>
  </si>
  <si>
    <t>Mgr. Roman Šimáček</t>
  </si>
  <si>
    <t>Teyschlova 1124/29</t>
  </si>
  <si>
    <t>635 00</t>
  </si>
  <si>
    <t>2010/099</t>
  </si>
  <si>
    <t>099/2010-50_RE</t>
  </si>
  <si>
    <t>Československá sinobiologická společnost, o.s.</t>
  </si>
  <si>
    <t>Revoluční 20</t>
  </si>
  <si>
    <t>2010/100</t>
  </si>
  <si>
    <t>100/2010-50_RE</t>
  </si>
  <si>
    <t>Ivana Košařová</t>
  </si>
  <si>
    <t>Vrátkov 117</t>
  </si>
  <si>
    <t xml:space="preserve">282 01 </t>
  </si>
  <si>
    <t>Český Brod</t>
  </si>
  <si>
    <t>2010/101</t>
  </si>
  <si>
    <t>101/2010-50_RE</t>
  </si>
  <si>
    <t>IPREA, s.r.o.</t>
  </si>
  <si>
    <t>Politických vězňů 2</t>
  </si>
  <si>
    <t>111 21</t>
  </si>
  <si>
    <t>2010/102</t>
  </si>
  <si>
    <t>102/2010-50_RE</t>
  </si>
  <si>
    <t>VIP productions, s.r.o.</t>
  </si>
  <si>
    <t>Na staré Vinici 208</t>
  </si>
  <si>
    <t>2010/103</t>
  </si>
  <si>
    <t>103/2010-50_RE</t>
  </si>
  <si>
    <t>Li West Group, s.r.o.</t>
  </si>
  <si>
    <t>Korunní 810/104</t>
  </si>
  <si>
    <t>2010/104</t>
  </si>
  <si>
    <t>104/2010-50_RE</t>
  </si>
  <si>
    <t>Job Asistent, s.r.o.</t>
  </si>
  <si>
    <t>Benešovo nám. 3282</t>
  </si>
  <si>
    <t xml:space="preserve">415 01 </t>
  </si>
  <si>
    <t>2010/105</t>
  </si>
  <si>
    <t>Vyšší odborná škola ČSTV, s.r.o.</t>
  </si>
  <si>
    <t>Trenér kanoistiky II. třídy</t>
  </si>
  <si>
    <t>2010/106</t>
  </si>
  <si>
    <t>Akademie J.A. Komenského, o.s.</t>
  </si>
  <si>
    <t xml:space="preserve">470 01 </t>
  </si>
  <si>
    <t>2010/107</t>
  </si>
  <si>
    <t>107/2010-50_AKR</t>
  </si>
  <si>
    <t>106/2010-50_AKR</t>
  </si>
  <si>
    <t>Český svaz juda, o.s.</t>
  </si>
  <si>
    <t>Trenér juda II. třídy</t>
  </si>
  <si>
    <t>2010/108</t>
  </si>
  <si>
    <t>108/2010-50_AKR</t>
  </si>
  <si>
    <t>Česká škola Aqua aerobiku -  Ing. Šárka Radičová</t>
  </si>
  <si>
    <t>Tyršova 21</t>
  </si>
  <si>
    <t xml:space="preserve">787 01 </t>
  </si>
  <si>
    <t>Šumperk</t>
  </si>
  <si>
    <t>Instruktor aqua aerobiku</t>
  </si>
  <si>
    <t>2010/109</t>
  </si>
  <si>
    <t>109/2010-50_AKR</t>
  </si>
  <si>
    <t>Český svaz Taekwondo, o.s.</t>
  </si>
  <si>
    <t>Trenér Teakwondo WTF II. třídy</t>
  </si>
  <si>
    <t>2010/110</t>
  </si>
  <si>
    <t>110/2010-50_AKR</t>
  </si>
  <si>
    <t>Český svaz jógy, o.s.</t>
  </si>
  <si>
    <t>2010/111</t>
  </si>
  <si>
    <t>111/2010-50_AKR</t>
  </si>
  <si>
    <t>2010/112</t>
  </si>
  <si>
    <t>REHA PROFI, s.r.o.</t>
  </si>
  <si>
    <t>Třída Kpt. Jaroše 1922/3</t>
  </si>
  <si>
    <t>2010/113</t>
  </si>
  <si>
    <t>112/2010-50_RE</t>
  </si>
  <si>
    <t>113/2010-50_RE</t>
  </si>
  <si>
    <t>Active wellness, s.r.o.</t>
  </si>
  <si>
    <t>Revoluční 8</t>
  </si>
  <si>
    <t>2010/114</t>
  </si>
  <si>
    <t>Instruktor indoor cycling - spinning</t>
  </si>
  <si>
    <t>2010/115</t>
  </si>
  <si>
    <t>115/2010-50_RE</t>
  </si>
  <si>
    <t>Dexter Academy, o.s.</t>
  </si>
  <si>
    <t>Žitomírská 40</t>
  </si>
  <si>
    <t>2010/116</t>
  </si>
  <si>
    <t>116/2010-50_RE</t>
  </si>
  <si>
    <t>Český spolek horských průvodců, o.s.</t>
  </si>
  <si>
    <t>Jiráskva 532/1</t>
  </si>
  <si>
    <t>405 02</t>
  </si>
  <si>
    <t>Děčín</t>
  </si>
  <si>
    <t>2010/117</t>
  </si>
  <si>
    <t>117/2010-50_RE</t>
  </si>
  <si>
    <t>Česká asociace horských vůdců, o.s.</t>
  </si>
  <si>
    <t>ul. ČSLA 405</t>
  </si>
  <si>
    <t>391 11</t>
  </si>
  <si>
    <t>Planá nad Lužnicí</t>
  </si>
  <si>
    <t>2010/118</t>
  </si>
  <si>
    <t>118/2010-50_RE</t>
  </si>
  <si>
    <t>2010/119</t>
  </si>
  <si>
    <t>119/2010-50_AKR</t>
  </si>
  <si>
    <t>Dr. Petr Houser- SHS Třebíč</t>
  </si>
  <si>
    <t>2010/120</t>
  </si>
  <si>
    <t>120/2010-50_AKR</t>
  </si>
  <si>
    <t>SK lyžování LUGA, o.s.</t>
  </si>
  <si>
    <t>Přelíc 12</t>
  </si>
  <si>
    <t>2010/121</t>
  </si>
  <si>
    <t>121/2010-50_AKR</t>
  </si>
  <si>
    <t>Českomoravská lyžařská a snowboardová škola Karviná, o.s.</t>
  </si>
  <si>
    <t>Matuškova 9b/502</t>
  </si>
  <si>
    <t xml:space="preserve">736 01 </t>
  </si>
  <si>
    <t>Havířov</t>
  </si>
  <si>
    <t>2010/122</t>
  </si>
  <si>
    <t>122/2010-50_AKR</t>
  </si>
  <si>
    <t>Instruktor pro pohybové aktivity v těhotenství</t>
  </si>
  <si>
    <t>2010/123</t>
  </si>
  <si>
    <t>123/2010-50_AKR</t>
  </si>
  <si>
    <t>Trenér jezdectví II. třídy</t>
  </si>
  <si>
    <t>2010/124</t>
  </si>
  <si>
    <t>124/2010-50_AKR</t>
  </si>
  <si>
    <t>Jezdecká akademie-SOŠ Mariánské Lázně, s.r.o.</t>
  </si>
  <si>
    <t>Mariánské Lázně 569</t>
  </si>
  <si>
    <t>353 01</t>
  </si>
  <si>
    <t>2010/125</t>
  </si>
  <si>
    <t>125/2010-50_RE</t>
  </si>
  <si>
    <t>Masarykova Universita Fakulta sportovních studií</t>
  </si>
  <si>
    <t xml:space="preserve">625 00 </t>
  </si>
  <si>
    <t>2010/126</t>
  </si>
  <si>
    <t>126/2010-50_AKR</t>
  </si>
  <si>
    <t>VŠTJ Medicina Praha, o.s.</t>
  </si>
  <si>
    <t>2010/127</t>
  </si>
  <si>
    <t>127/2010-50_AKR</t>
  </si>
  <si>
    <t>Jaromír Laštovka</t>
  </si>
  <si>
    <t>Salmovská 1563/5</t>
  </si>
  <si>
    <t>Instruktor pohybových aktivit</t>
  </si>
  <si>
    <t>Máchova 6</t>
  </si>
  <si>
    <t>Vodní záchranář</t>
  </si>
  <si>
    <t>Číslo Akreditace</t>
  </si>
  <si>
    <t>Inter. č.</t>
  </si>
  <si>
    <t>Projednáno</t>
  </si>
  <si>
    <t>dne:</t>
  </si>
  <si>
    <t>Platnost</t>
  </si>
  <si>
    <t>do:</t>
  </si>
  <si>
    <t>046/2010-50_RE     046/2010-50_AKR</t>
  </si>
  <si>
    <t>105/2010-50_RE          105/2010-50_AKR</t>
  </si>
  <si>
    <t>114/2010-50_RE    114/2010-50_AKR</t>
  </si>
  <si>
    <t>2008 - 2011</t>
  </si>
  <si>
    <t>"A" UEFA licence</t>
  </si>
  <si>
    <t>"B" UEFA licence</t>
  </si>
  <si>
    <t>Počet projednávaných akreditací</t>
  </si>
  <si>
    <t>Počet udělených akreditací</t>
  </si>
  <si>
    <t xml:space="preserve">Počet udělených akreditací  </t>
  </si>
  <si>
    <t>050/2009-50_RE  050/2009-50_AKR</t>
  </si>
  <si>
    <t>014/2009-50_RE  014/2009-50_AKR</t>
  </si>
  <si>
    <t>018/2009-50_RE  018/2009-50_AKR</t>
  </si>
  <si>
    <t>2011/001</t>
  </si>
  <si>
    <t>2011/002</t>
  </si>
  <si>
    <t>Fitness Solutions-Mgr. Eva Kupková</t>
  </si>
  <si>
    <t>001/2011-50_RE</t>
  </si>
  <si>
    <t>ExVA, s.r.o.</t>
  </si>
  <si>
    <t>Benešovo náměstí 422/3</t>
  </si>
  <si>
    <t>002/2011-50_RE</t>
  </si>
  <si>
    <t>Ing. Klára Novosadová - ARTIRIS</t>
  </si>
  <si>
    <t>Belgická 277/6</t>
  </si>
  <si>
    <t>2011/003</t>
  </si>
  <si>
    <t>003/2011-50_RE</t>
  </si>
  <si>
    <t>Mgr. Franz Behr</t>
  </si>
  <si>
    <t>Jiříkovská 588/22</t>
  </si>
  <si>
    <t>408 01</t>
  </si>
  <si>
    <t>Rumburk</t>
  </si>
  <si>
    <t>004/2011-50_RE</t>
  </si>
  <si>
    <t>2011/004</t>
  </si>
  <si>
    <t>Radka Krejčová</t>
  </si>
  <si>
    <t>Záluží 10</t>
  </si>
  <si>
    <t>390 02</t>
  </si>
  <si>
    <t>Tábor</t>
  </si>
  <si>
    <t>2011/005</t>
  </si>
  <si>
    <t>005/2011-50_RE</t>
  </si>
  <si>
    <t>TAWAN, s.r.o.</t>
  </si>
  <si>
    <t>Hledíkova 203</t>
  </si>
  <si>
    <t>252 42</t>
  </si>
  <si>
    <t>Jesenice - Osnice</t>
  </si>
  <si>
    <t>2011/006</t>
  </si>
  <si>
    <t>006/2011-50_RE</t>
  </si>
  <si>
    <t>Relax Academy, s.r.o.</t>
  </si>
  <si>
    <t>Stanislavova 1648</t>
  </si>
  <si>
    <t>2011/007</t>
  </si>
  <si>
    <t>007/2011-50_RE</t>
  </si>
  <si>
    <t>Pavel Vít</t>
  </si>
  <si>
    <t>Wanklova 1172/14</t>
  </si>
  <si>
    <t>2011/008</t>
  </si>
  <si>
    <t>008/2011-50_RE</t>
  </si>
  <si>
    <t>Hedvika Bartušková - Bílá vločka</t>
  </si>
  <si>
    <t>Grünwaldova 22</t>
  </si>
  <si>
    <t>2011/009</t>
  </si>
  <si>
    <t>009/2011-50_RE</t>
  </si>
  <si>
    <t>Ivo Vítkovič</t>
  </si>
  <si>
    <t>Drásov 318</t>
  </si>
  <si>
    <t>664 24</t>
  </si>
  <si>
    <t>Drásov</t>
  </si>
  <si>
    <t>2011/010</t>
  </si>
  <si>
    <t>010/2011-50_RE</t>
  </si>
  <si>
    <t>Maséři, s.r.o.</t>
  </si>
  <si>
    <t>Lidická 366</t>
  </si>
  <si>
    <t>530 09</t>
  </si>
  <si>
    <t>2011/011</t>
  </si>
  <si>
    <t>Jan Štejfa</t>
  </si>
  <si>
    <t>Kořenov 10</t>
  </si>
  <si>
    <t>468 49</t>
  </si>
  <si>
    <t>Kořenov</t>
  </si>
  <si>
    <t>MGR, s.r.o. RVC</t>
  </si>
  <si>
    <t>2011/012</t>
  </si>
  <si>
    <t>2011/013</t>
  </si>
  <si>
    <t>HEPA Group, s.r.o.</t>
  </si>
  <si>
    <t>M.Knesla 4024</t>
  </si>
  <si>
    <t>Instruktor lyžování</t>
  </si>
  <si>
    <t>011/2011-50_AKR</t>
  </si>
  <si>
    <t>012/2011-50_AKR</t>
  </si>
  <si>
    <t>Instruktor nordic walking</t>
  </si>
  <si>
    <t>2011/014</t>
  </si>
  <si>
    <t>013/2011-50_AKR</t>
  </si>
  <si>
    <t>014/2011-50_AKR</t>
  </si>
  <si>
    <t>2011/015</t>
  </si>
  <si>
    <t>015/2011-50_AKR</t>
  </si>
  <si>
    <t>TU v Liberci, Fakulta přírodovědně-humanitní a pedagogická</t>
  </si>
  <si>
    <t>Studentská 2</t>
  </si>
  <si>
    <t>461 17</t>
  </si>
  <si>
    <t>Učitel lyžování</t>
  </si>
  <si>
    <t>2011/016</t>
  </si>
  <si>
    <t>016/2011-50_AKR</t>
  </si>
  <si>
    <t>PaedDr. Zdeněk Brázdil BEN</t>
  </si>
  <si>
    <t>Křižíkova 2850/6</t>
  </si>
  <si>
    <t>Instruktor lezení na umělých stěnách</t>
  </si>
  <si>
    <t>2011/017</t>
  </si>
  <si>
    <t>017/2011-50_AKR</t>
  </si>
  <si>
    <t>Sibiřská 1328/31</t>
  </si>
  <si>
    <t>Brno - Řečkovice</t>
  </si>
  <si>
    <t>2011/018</t>
  </si>
  <si>
    <t>018/2011-50_AKR</t>
  </si>
  <si>
    <t>Sportovní kursy Jana Juříčková</t>
  </si>
  <si>
    <t>Sokolova 24</t>
  </si>
  <si>
    <t>619 00</t>
  </si>
  <si>
    <t>2011/019</t>
  </si>
  <si>
    <t>019/2011-50_AKR</t>
  </si>
  <si>
    <t>2011/020</t>
  </si>
  <si>
    <t>020/2011-50_AKR</t>
  </si>
  <si>
    <t>Mgr. Andrea Pajerová</t>
  </si>
  <si>
    <t>Tehovská 25</t>
  </si>
  <si>
    <t>100 00</t>
  </si>
  <si>
    <t>2011/021</t>
  </si>
  <si>
    <t>021/2011-50_AKR</t>
  </si>
  <si>
    <t>Českmoravský fotbalový svaz, o.s.</t>
  </si>
  <si>
    <t>Diskařská 100</t>
  </si>
  <si>
    <t>"PRO" UEFA licence</t>
  </si>
  <si>
    <t>2011/022</t>
  </si>
  <si>
    <t>022/2011-50_AKR</t>
  </si>
  <si>
    <t>Pavel Slezák</t>
  </si>
  <si>
    <t>Štefanka 688</t>
  </si>
  <si>
    <t>517 73</t>
  </si>
  <si>
    <t>Opočno</t>
  </si>
  <si>
    <t>Cvičitel plavání II. třídy</t>
  </si>
  <si>
    <t>2011/023</t>
  </si>
  <si>
    <t>Česká asociace Sport pro všechny, o.s.</t>
  </si>
  <si>
    <t>Ohradské nám. 1628/7</t>
  </si>
  <si>
    <t>Cvičitel základních pohybových aktivit</t>
  </si>
  <si>
    <t>Cvičitel psychomotoriky</t>
  </si>
  <si>
    <t>2011/024</t>
  </si>
  <si>
    <t>Saratovská 4/400</t>
  </si>
  <si>
    <t>Tělocvičná jednota Sokol Praha - Strašnice</t>
  </si>
  <si>
    <t>024/2011-50_AKR</t>
  </si>
  <si>
    <t>2011/025</t>
  </si>
  <si>
    <t>Etela Šímová</t>
  </si>
  <si>
    <t>Náměstí Sv. Jana 947</t>
  </si>
  <si>
    <t>664 53</t>
  </si>
  <si>
    <t>Újezd u Brna</t>
  </si>
  <si>
    <t>2011/026</t>
  </si>
  <si>
    <t>VEGA - VA, o.p.s.</t>
  </si>
  <si>
    <t>026/2011-50_RE</t>
  </si>
  <si>
    <t>025/2011-50_RE</t>
  </si>
  <si>
    <t>Komenského 221</t>
  </si>
  <si>
    <t>664 01</t>
  </si>
  <si>
    <t>Řícmanice</t>
  </si>
  <si>
    <t>2011/027</t>
  </si>
  <si>
    <t>027/2011-50_RE</t>
  </si>
  <si>
    <t>Czech-us, v.o.s.</t>
  </si>
  <si>
    <t>Senovážné nám. 978</t>
  </si>
  <si>
    <t>2011/028</t>
  </si>
  <si>
    <t>Svaz českých potápěčů, o.s.</t>
  </si>
  <si>
    <t>Na strži 9</t>
  </si>
  <si>
    <t>028/2011-50_AKR</t>
  </si>
  <si>
    <t>2011/029</t>
  </si>
  <si>
    <t>Český červený kříž, Místní sk. 1</t>
  </si>
  <si>
    <t>Pražská 178</t>
  </si>
  <si>
    <t>547 01</t>
  </si>
  <si>
    <t>2011/030</t>
  </si>
  <si>
    <t>030/2011-50_AKR</t>
  </si>
  <si>
    <t>029/2011-50_RE</t>
  </si>
  <si>
    <t>SOŠ ochrany osob a majetku, s.r.o.</t>
  </si>
  <si>
    <t>Instruktor sebeobrany</t>
  </si>
  <si>
    <t>735 03</t>
  </si>
  <si>
    <t>Karviná - Darkov</t>
  </si>
  <si>
    <t>Svornosti 1</t>
  </si>
  <si>
    <t>023/2011-50_AKR</t>
  </si>
  <si>
    <t>2011/031</t>
  </si>
  <si>
    <t>031/2011-50_RE</t>
  </si>
  <si>
    <t>Active Life Evangelists, s.r.o.</t>
  </si>
  <si>
    <t>K Měchurce 769/12</t>
  </si>
  <si>
    <t>2011/032</t>
  </si>
  <si>
    <t>032/2011-50_RE</t>
  </si>
  <si>
    <t>Střední zdravotnická škola Kroměříž</t>
  </si>
  <si>
    <t>Albertova 4261</t>
  </si>
  <si>
    <t>767 26</t>
  </si>
  <si>
    <t>Kroměříž</t>
  </si>
  <si>
    <t>2011/033</t>
  </si>
  <si>
    <t>033/2011-50_RE</t>
  </si>
  <si>
    <t>DTO CZ, s.r.o.</t>
  </si>
  <si>
    <t>Mariánské nám. 480/5</t>
  </si>
  <si>
    <t>709 28</t>
  </si>
  <si>
    <t>Ostrava-Mar.Hory</t>
  </si>
  <si>
    <t>2011/034</t>
  </si>
  <si>
    <t>034/2011-50_RE</t>
  </si>
  <si>
    <t xml:space="preserve">Střední škola průmyslová, hotelová a zdravotnická UH </t>
  </si>
  <si>
    <t>Kollárova 617</t>
  </si>
  <si>
    <t>686 01</t>
  </si>
  <si>
    <t>Uherské Hradiště</t>
  </si>
  <si>
    <t>2011/035</t>
  </si>
  <si>
    <t>035/2011-50_RE</t>
  </si>
  <si>
    <t>Cosmea Centre, s.r.o.</t>
  </si>
  <si>
    <t>Nádražní 1110/44</t>
  </si>
  <si>
    <t>2011/036</t>
  </si>
  <si>
    <t>Daniela Schumová - Rodinné centrum Zahořánek</t>
  </si>
  <si>
    <t>Borová 196</t>
  </si>
  <si>
    <t>267 01</t>
  </si>
  <si>
    <t>Králův Dvůr</t>
  </si>
  <si>
    <t>Instruktor plavání kojenců, batolat a dětí předškolního věku</t>
  </si>
  <si>
    <t>2011/037</t>
  </si>
  <si>
    <t>036/2011-50_AKR</t>
  </si>
  <si>
    <t>360 01</t>
  </si>
  <si>
    <t>2011/038</t>
  </si>
  <si>
    <t>038/2011-50_AKR</t>
  </si>
  <si>
    <t>037/2011-50_RE</t>
  </si>
  <si>
    <t>Šachový svaz České republiky, o.s.</t>
  </si>
  <si>
    <t>Trenér šachu II třídy</t>
  </si>
  <si>
    <t>2011/039</t>
  </si>
  <si>
    <t>039/2011-50_AKR</t>
  </si>
  <si>
    <t>TJ Rozvoj Praha 4 - SKIPLUS</t>
  </si>
  <si>
    <t>Čermákova 5</t>
  </si>
  <si>
    <t>2011/040</t>
  </si>
  <si>
    <t>040/2011-50_AKR</t>
  </si>
  <si>
    <t>Český svaz lyžařských škol, o.s.</t>
  </si>
  <si>
    <t>149 00</t>
  </si>
  <si>
    <t>2011/041</t>
  </si>
  <si>
    <t>041/2011-50_AKR</t>
  </si>
  <si>
    <t>Allstar Group, s.r.o.</t>
  </si>
  <si>
    <t>Novákových 1954</t>
  </si>
  <si>
    <t>180 00</t>
  </si>
  <si>
    <t>2011/042</t>
  </si>
  <si>
    <t>042/2011-50_AKR</t>
  </si>
  <si>
    <t>Mgr. Kamila Neumannová       Dům jógy v Hlavici</t>
  </si>
  <si>
    <t>Cvičitel jógy II.třídy</t>
  </si>
  <si>
    <t>2011/043</t>
  </si>
  <si>
    <t>Nárožní 9a</t>
  </si>
  <si>
    <t>2011/044</t>
  </si>
  <si>
    <t>044/2011-50_AKR</t>
  </si>
  <si>
    <t>PaedDr. Vlastimil Mášek</t>
  </si>
  <si>
    <t>Všeruby 330</t>
  </si>
  <si>
    <t>330 16</t>
  </si>
  <si>
    <t>Všeruby</t>
  </si>
  <si>
    <t>2011/045</t>
  </si>
  <si>
    <t>045/2011-50_AKR</t>
  </si>
  <si>
    <t>Mgr. Tomáš Buriánek</t>
  </si>
  <si>
    <t>Revoluční 946/78</t>
  </si>
  <si>
    <t>312 00</t>
  </si>
  <si>
    <t>Plzeň 4</t>
  </si>
  <si>
    <t>2011/046</t>
  </si>
  <si>
    <t>Trenérská škola Petra Stacha</t>
  </si>
  <si>
    <t>Pod Drinopolem 2/1660</t>
  </si>
  <si>
    <t>2011/047</t>
  </si>
  <si>
    <t>047/2011-50_RE</t>
  </si>
  <si>
    <t>Český červený kříž Místní sk. č.1 Náchod</t>
  </si>
  <si>
    <t>2011/048</t>
  </si>
  <si>
    <t>Máchova 1160/6</t>
  </si>
  <si>
    <t>048/2011-50_RE</t>
  </si>
  <si>
    <t>2011/049</t>
  </si>
  <si>
    <t>049/2011-50_RE</t>
  </si>
  <si>
    <t>Vodní záchranná služba ČČK</t>
  </si>
  <si>
    <t>Thunovská 18</t>
  </si>
  <si>
    <t>118 04</t>
  </si>
  <si>
    <t>Záchranář na volné vodě</t>
  </si>
  <si>
    <t>2011/050</t>
  </si>
  <si>
    <t>Vodácká škola záchrany, s.r.o.</t>
  </si>
  <si>
    <t>Pod Výrovem 1045</t>
  </si>
  <si>
    <t>549 01</t>
  </si>
  <si>
    <t>Nové Město n.M.</t>
  </si>
  <si>
    <t>Cvičitel vodní turistiky</t>
  </si>
  <si>
    <t>2011/051</t>
  </si>
  <si>
    <t>050/2011-50_AKR</t>
  </si>
  <si>
    <t>MUDr. Zdeněk Šos</t>
  </si>
  <si>
    <t>051/2011-50_RE</t>
  </si>
  <si>
    <t>Puškinova 94</t>
  </si>
  <si>
    <t>346 01</t>
  </si>
  <si>
    <t>Horšovský Týn</t>
  </si>
  <si>
    <t>2011/052</t>
  </si>
  <si>
    <t>052/2011-50_RE</t>
  </si>
  <si>
    <t>RESCUER - Sdružení záchranářů</t>
  </si>
  <si>
    <t>Náměstí Míru 22</t>
  </si>
  <si>
    <t>744 01</t>
  </si>
  <si>
    <t>Frenštát p. R.</t>
  </si>
  <si>
    <t>Fitness Solutions - Mgr. Eva Kupková</t>
  </si>
  <si>
    <t>2011 - 2014</t>
  </si>
  <si>
    <t>043/2011-50_RE    043/2011-50_AKR</t>
  </si>
  <si>
    <t>046/2011-50_RE    046/2011-50_AKR</t>
  </si>
  <si>
    <t>2011/053</t>
  </si>
  <si>
    <t>053/2011-50_AKR</t>
  </si>
  <si>
    <t>Ing. Jana Smažíková</t>
  </si>
  <si>
    <t>Poděbradova 699</t>
  </si>
  <si>
    <t>Instruktor Hatha jógy</t>
  </si>
  <si>
    <t>2011/054</t>
  </si>
  <si>
    <t>054/2011-50_RE</t>
  </si>
  <si>
    <t>Jiráskova 532/1</t>
  </si>
  <si>
    <t>Děčín VI</t>
  </si>
  <si>
    <t>2011/055</t>
  </si>
  <si>
    <t>055/2011-50_RE</t>
  </si>
  <si>
    <t>Emporio Group, s.r.o.</t>
  </si>
  <si>
    <t>Tylova 541</t>
  </si>
  <si>
    <t xml:space="preserve">436 01 </t>
  </si>
  <si>
    <t>2011/056</t>
  </si>
  <si>
    <t>056/2011-50_AKR</t>
  </si>
  <si>
    <t>Radek Kolář - Taiji Akademie</t>
  </si>
  <si>
    <t>Polská 2400/1a</t>
  </si>
  <si>
    <t>Instruktor wu - shu</t>
  </si>
  <si>
    <t>2011/057</t>
  </si>
  <si>
    <t>057/2011-50_AKR</t>
  </si>
  <si>
    <t>2011/058</t>
  </si>
  <si>
    <t>058/2011-50_AKR</t>
  </si>
  <si>
    <t>Lázně Mšené, a.s.</t>
  </si>
  <si>
    <t>Cvičitel zdravotní tělesné výchovy II. třídy</t>
  </si>
  <si>
    <t>2011/059</t>
  </si>
  <si>
    <t>059/2011-50_AKR</t>
  </si>
  <si>
    <t>Klub lyžařů Turnov, o.s.</t>
  </si>
  <si>
    <t>Struhy 2141</t>
  </si>
  <si>
    <t>2011/060</t>
  </si>
  <si>
    <t>060/2011-50_RE</t>
  </si>
  <si>
    <t>Stanislav Hrubý</t>
  </si>
  <si>
    <t>Křivenice 46</t>
  </si>
  <si>
    <t>277 03</t>
  </si>
  <si>
    <t>Horní Počáply</t>
  </si>
  <si>
    <t>2011/061</t>
  </si>
  <si>
    <t>061/2011-50_RE    061/2011-50_AKR</t>
  </si>
  <si>
    <t>2011/062</t>
  </si>
  <si>
    <t>062/2011-50_RE</t>
  </si>
  <si>
    <t>Holubí 1235/1</t>
  </si>
  <si>
    <t>160 00</t>
  </si>
  <si>
    <t>Instruktor plavání a pohybové výchovy kojenců, batolat a dětí předškol. věku</t>
  </si>
  <si>
    <t>2011/063</t>
  </si>
  <si>
    <t>Želatovská 34</t>
  </si>
  <si>
    <t>750 02</t>
  </si>
  <si>
    <t>2011/064</t>
  </si>
  <si>
    <t>063/2011-50_AKR</t>
  </si>
  <si>
    <t>CESA VUT Brno</t>
  </si>
  <si>
    <t>064/2011-50_RE    064/2011-50_AKR</t>
  </si>
  <si>
    <t>Instruktor cardiofitness</t>
  </si>
  <si>
    <t>2011/065</t>
  </si>
  <si>
    <t>065/2011-50_RE    065/2011-50_AKR</t>
  </si>
  <si>
    <t>Cvičitel plavání</t>
  </si>
  <si>
    <t>2011/066</t>
  </si>
  <si>
    <t>066/2011-50_AKR</t>
  </si>
  <si>
    <t>Sportovně vzdělávací institut, o.p.s.</t>
  </si>
  <si>
    <t>Velké náměstí 140</t>
  </si>
  <si>
    <t>386 01</t>
  </si>
  <si>
    <t>Strakonice</t>
  </si>
  <si>
    <t>2011/067</t>
  </si>
  <si>
    <t>067/2011-50_AKR</t>
  </si>
  <si>
    <t>Jihlavská sportovní, s.r.o.</t>
  </si>
  <si>
    <t xml:space="preserve">Polní 3611/39 </t>
  </si>
  <si>
    <t>2011/068</t>
  </si>
  <si>
    <t>068/2011-50_RE</t>
  </si>
  <si>
    <t>Most ke vzdělání, o.s.</t>
  </si>
  <si>
    <t>Benecko 202</t>
  </si>
  <si>
    <t>512 37</t>
  </si>
  <si>
    <t>Benecko</t>
  </si>
  <si>
    <t>Masér pro sportovní a rekondiční masáže  mimo oblast zdravotnictví</t>
  </si>
  <si>
    <t>2011/069</t>
  </si>
  <si>
    <t>069/2011-50_RE</t>
  </si>
  <si>
    <t>Střední zdravotnická škola a Vyšší odborná škola Zlín</t>
  </si>
  <si>
    <t>Broučkova 372</t>
  </si>
  <si>
    <t>2011/070</t>
  </si>
  <si>
    <t>070/2011-50_RE</t>
  </si>
  <si>
    <t>Gabriela Lakomá</t>
  </si>
  <si>
    <t>M. Alše 531</t>
  </si>
  <si>
    <t>Věra Krásná</t>
  </si>
  <si>
    <t>Čenkov 126</t>
  </si>
  <si>
    <t>262 23</t>
  </si>
  <si>
    <t>Jince</t>
  </si>
  <si>
    <t>071/2011-50_RE</t>
  </si>
  <si>
    <t>072/2011-50_RE</t>
  </si>
  <si>
    <t>Zázraky duše, s.r.o.</t>
  </si>
  <si>
    <t>Okružní 1526</t>
  </si>
  <si>
    <t>073/2011-50_AKR</t>
  </si>
  <si>
    <t>Face Czech, s.r.o.</t>
  </si>
  <si>
    <t>Instruktor zumby</t>
  </si>
  <si>
    <t>074/2011-50_AKR</t>
  </si>
  <si>
    <t>075/2011-50_AKR</t>
  </si>
  <si>
    <t>Kalokagathia</t>
  </si>
  <si>
    <t>Centrum přírodní léčby</t>
  </si>
  <si>
    <t>Na Sedlišti 760/15</t>
  </si>
  <si>
    <t>102 00</t>
  </si>
  <si>
    <t>076/2011-50_AKR</t>
  </si>
  <si>
    <t>077/2011-50_AKR</t>
  </si>
  <si>
    <t>Pod Drinopolem 1660/2</t>
  </si>
  <si>
    <t>Trenér kulturistiky</t>
  </si>
  <si>
    <t>Mgr. Jan Antuš</t>
  </si>
  <si>
    <t>Letná 23/278</t>
  </si>
  <si>
    <t>460 01</t>
  </si>
  <si>
    <t>078/2011-50_RE</t>
  </si>
  <si>
    <t>079/2011-50_AKR</t>
  </si>
  <si>
    <t>Česká asociace zdravého opalování, o.s.</t>
  </si>
  <si>
    <t>Stratovská 132</t>
  </si>
  <si>
    <t>190 15</t>
  </si>
  <si>
    <t>Provoz solárií</t>
  </si>
  <si>
    <t>080/2011-50_AKR</t>
  </si>
  <si>
    <t>Potápěč záchranář</t>
  </si>
  <si>
    <t>081/2011-50_RE</t>
  </si>
  <si>
    <t>Zuzana Šuhajková</t>
  </si>
  <si>
    <t>Perky 14</t>
  </si>
  <si>
    <t>394 68</t>
  </si>
  <si>
    <t>Žirovnice</t>
  </si>
  <si>
    <t>082/2011-50_RE</t>
  </si>
  <si>
    <t>Judita Halvová</t>
  </si>
  <si>
    <t>E.Hyblerové 524/11</t>
  </si>
  <si>
    <t>083/2011-50_RE</t>
  </si>
  <si>
    <t>Pavla Nábělková</t>
  </si>
  <si>
    <t>Loučany 698</t>
  </si>
  <si>
    <t>084/2011-50_RE</t>
  </si>
  <si>
    <t>Marie Brejchová</t>
  </si>
  <si>
    <t>Koterovská 633/29</t>
  </si>
  <si>
    <t>326 00</t>
  </si>
  <si>
    <t xml:space="preserve">Plzeň </t>
  </si>
  <si>
    <t>085/2011-50_RE</t>
  </si>
  <si>
    <t>PhDr. Jiří Bečka</t>
  </si>
  <si>
    <t>K Parku 218</t>
  </si>
  <si>
    <t>533 52</t>
  </si>
  <si>
    <t>Staré Hradiště</t>
  </si>
  <si>
    <t>086/2011-50_AKR</t>
  </si>
  <si>
    <t>087/2011-50_AKR</t>
  </si>
  <si>
    <t>JTB, s.r.o.</t>
  </si>
  <si>
    <t>Otavská 1792</t>
  </si>
  <si>
    <t>397 01</t>
  </si>
  <si>
    <t>Písek</t>
  </si>
  <si>
    <t>088/2011-50_AKR</t>
  </si>
  <si>
    <t>DAP Sport, s.r.o.</t>
  </si>
  <si>
    <t>089/2011-50_AKR</t>
  </si>
  <si>
    <t>VŠTJ Medicina Praha</t>
  </si>
  <si>
    <t>Cvičitel pohybových aktivit se zaměřením na civilizační onemocnění</t>
  </si>
  <si>
    <t>090/2011-50_AKR</t>
  </si>
  <si>
    <t>Coody Outdor, s.r.o.</t>
  </si>
  <si>
    <t>S.K.Neumanna 4166/6</t>
  </si>
  <si>
    <t>Cvičitel pobytu v přírodě</t>
  </si>
  <si>
    <t>091/2011-50_AKR</t>
  </si>
  <si>
    <t>Asociace plaveckých škol v ČR</t>
  </si>
  <si>
    <t>Na Vinici 11</t>
  </si>
  <si>
    <t>2011/092</t>
  </si>
  <si>
    <t>092/2011-50_AKR</t>
  </si>
  <si>
    <t>IAODG, s.r.o.</t>
  </si>
  <si>
    <t>K bytovkám 365</t>
  </si>
  <si>
    <t>Cvičitel sebeobrany</t>
  </si>
  <si>
    <t>2011/093</t>
  </si>
  <si>
    <t>MU-Fakulta sportovních studií</t>
  </si>
  <si>
    <t>093/2011-50_RE    093/2011-50_AKR</t>
  </si>
  <si>
    <t>Průvodcovské služby - cykloturistika</t>
  </si>
  <si>
    <t>2011/094</t>
  </si>
  <si>
    <t>094/2011-50_AKR</t>
  </si>
  <si>
    <t>Active Wellness, s.r.o.</t>
  </si>
  <si>
    <t>Revoluční 1082/8</t>
  </si>
  <si>
    <t>2011/095</t>
  </si>
  <si>
    <t>095/2011-50_RE</t>
  </si>
  <si>
    <t>Mgr. Pavel Dušek</t>
  </si>
  <si>
    <t>Smetanova 883</t>
  </si>
  <si>
    <t>273 51</t>
  </si>
  <si>
    <t>Unhošť</t>
  </si>
  <si>
    <t>2011/096</t>
  </si>
  <si>
    <t>096/2011-50_RE</t>
  </si>
  <si>
    <t>MVDr. Michael Boudjaoui</t>
  </si>
  <si>
    <t>Horácké nám. 8</t>
  </si>
  <si>
    <t xml:space="preserve">621 00 </t>
  </si>
  <si>
    <t>2011/097</t>
  </si>
  <si>
    <t>097/2011-50_RE</t>
  </si>
  <si>
    <t>690 02</t>
  </si>
  <si>
    <t>2012 - 2015</t>
  </si>
  <si>
    <t>2012/001</t>
  </si>
  <si>
    <t>001/2012-50 AKR</t>
  </si>
  <si>
    <t>2012/002</t>
  </si>
  <si>
    <t>002/2012-50 AKR</t>
  </si>
  <si>
    <t>2012/003</t>
  </si>
  <si>
    <t>Český tenisový svaz, o.s.</t>
  </si>
  <si>
    <t>Křižíkova 2850</t>
  </si>
  <si>
    <t>VSK Brandýs n.L.</t>
  </si>
  <si>
    <t>Kralovická 915</t>
  </si>
  <si>
    <t xml:space="preserve">250 01 </t>
  </si>
  <si>
    <t>Brandýs n.L.</t>
  </si>
  <si>
    <t>2012/004</t>
  </si>
  <si>
    <t>004/2012-50 AKR</t>
  </si>
  <si>
    <t>Petra Peceková</t>
  </si>
  <si>
    <t>Třída přátelství 1982</t>
  </si>
  <si>
    <t>2012/005</t>
  </si>
  <si>
    <t>Námořní akademie, s.r.o.</t>
  </si>
  <si>
    <t>Ve Žlíbku 2483/73</t>
  </si>
  <si>
    <t>2012/006</t>
  </si>
  <si>
    <t>005/2012-50 RE</t>
  </si>
  <si>
    <t>006/2012-50 AKR</t>
  </si>
  <si>
    <t>Mgr. Renata Sabongui</t>
  </si>
  <si>
    <t>Václavské nám. 12/777</t>
  </si>
  <si>
    <t>2012/007</t>
  </si>
  <si>
    <t>Doc. PhDr. Eva Blahušová</t>
  </si>
  <si>
    <t>2012/008</t>
  </si>
  <si>
    <t>008/2012-50 AKR</t>
  </si>
  <si>
    <t>Mgr. Vít Hovorka</t>
  </si>
  <si>
    <t>Pod Vodojemem 1351</t>
  </si>
  <si>
    <t>Nové Město n. M.</t>
  </si>
  <si>
    <t>2012/009</t>
  </si>
  <si>
    <t>009/2012-50 AKR</t>
  </si>
  <si>
    <t xml:space="preserve">Simple youth agency, s.r.o. </t>
  </si>
  <si>
    <t xml:space="preserve">Strahovem 344/33 </t>
  </si>
  <si>
    <t xml:space="preserve">169 00 </t>
  </si>
  <si>
    <t>Instruktor a průvodce cykloturistiky</t>
  </si>
  <si>
    <t>2012/010</t>
  </si>
  <si>
    <t>Křemencova 10</t>
  </si>
  <si>
    <t>010/2012-50 RE</t>
  </si>
  <si>
    <t>2012/011</t>
  </si>
  <si>
    <t>011/2012-50 RE</t>
  </si>
  <si>
    <t>Centrum přírodní léčby, s.r.o.</t>
  </si>
  <si>
    <t>2012/012</t>
  </si>
  <si>
    <t>012/2012-50 RE</t>
  </si>
  <si>
    <t>Jana Knittlová</t>
  </si>
  <si>
    <t>Litovelská 19</t>
  </si>
  <si>
    <t>013/2012-50 RE</t>
  </si>
  <si>
    <t>Ing. René Jauris - Agentura Sport</t>
  </si>
  <si>
    <t>Čs. armády 34</t>
  </si>
  <si>
    <t>2012/013</t>
  </si>
  <si>
    <t>2012/014</t>
  </si>
  <si>
    <t>014/2012-50 RE</t>
  </si>
  <si>
    <t>Sarema Liberec, s.r.o.</t>
  </si>
  <si>
    <t>Ruprechtická 318</t>
  </si>
  <si>
    <t>015/2012-50 RE</t>
  </si>
  <si>
    <t>Art Concern, s.r.o.</t>
  </si>
  <si>
    <t>V Podhoří 128/8</t>
  </si>
  <si>
    <t>171 00</t>
  </si>
  <si>
    <t>2012/015</t>
  </si>
  <si>
    <t>Praha 7 - Troja</t>
  </si>
  <si>
    <t>2012/016</t>
  </si>
  <si>
    <t>016/2012-50 RE</t>
  </si>
  <si>
    <t>Fitness Slavia, s.r.o.</t>
  </si>
  <si>
    <t>Vladivistocká 1460/10</t>
  </si>
  <si>
    <t>2012/017</t>
  </si>
  <si>
    <t>017/2012-50 RE</t>
  </si>
  <si>
    <t>Zuzana Kubáňová</t>
  </si>
  <si>
    <t>2012/018</t>
  </si>
  <si>
    <t>018/2012-50 AKR</t>
  </si>
  <si>
    <t>Berlínská 1488/1</t>
  </si>
  <si>
    <t>2012/019</t>
  </si>
  <si>
    <t>019/2012-50 AKR</t>
  </si>
  <si>
    <t>Václava Košaře 118/16</t>
  </si>
  <si>
    <t>2012/020</t>
  </si>
  <si>
    <t>020/2012-50 AKR</t>
  </si>
  <si>
    <t>3D Fitness, s.r.o.</t>
  </si>
  <si>
    <t>Kostelní 74</t>
  </si>
  <si>
    <t>564 01</t>
  </si>
  <si>
    <t>Žamberk</t>
  </si>
  <si>
    <t>2012/021</t>
  </si>
  <si>
    <t>021/2012-50 AKR</t>
  </si>
  <si>
    <t xml:space="preserve">370 01 </t>
  </si>
  <si>
    <t>Instruktor inline bruslení</t>
  </si>
  <si>
    <t>2012/022</t>
  </si>
  <si>
    <t>022/2012-50 AKR</t>
  </si>
  <si>
    <t>Iveta Štětinová</t>
  </si>
  <si>
    <t>Družstevní 35</t>
  </si>
  <si>
    <t>007/2011-50_RE    007/2011-50_AKR</t>
  </si>
  <si>
    <t>Bozděchova 2245/5</t>
  </si>
  <si>
    <t xml:space="preserve">150 00 </t>
  </si>
  <si>
    <t>2012/023</t>
  </si>
  <si>
    <t>023/2012-50 AKR</t>
  </si>
  <si>
    <t>Bc. Petr Moučka</t>
  </si>
  <si>
    <t>Třída SNP 582/7</t>
  </si>
  <si>
    <t>Cvičitel sebeobrany II. třídy</t>
  </si>
  <si>
    <t>2012/024</t>
  </si>
  <si>
    <t>024/2012-50 AKR</t>
  </si>
  <si>
    <t>Instruktor indoor cycling spinning</t>
  </si>
  <si>
    <t>2012/025</t>
  </si>
  <si>
    <t>Bc. Pavel Provázek</t>
  </si>
  <si>
    <t>2012/026</t>
  </si>
  <si>
    <t>026/2012-50 AKR</t>
  </si>
  <si>
    <t>003/2012-50_RE      003/2012-50_AKR</t>
  </si>
  <si>
    <t>GDA, s.r.o.</t>
  </si>
  <si>
    <t>Kubelíkova 1224</t>
  </si>
  <si>
    <t>130 00</t>
  </si>
  <si>
    <t>Praha 3</t>
  </si>
  <si>
    <t>Cvičitel sportu pro všechny</t>
  </si>
  <si>
    <t>2012/027</t>
  </si>
  <si>
    <t>027/2012-50 AKR</t>
  </si>
  <si>
    <t>025/2012-50_RE    025/2012-50_AKR</t>
  </si>
  <si>
    <t>Hellichova 458/1</t>
  </si>
  <si>
    <t>118 00</t>
  </si>
  <si>
    <t>Instruktor Powerjógy</t>
  </si>
  <si>
    <t>2012/028</t>
  </si>
  <si>
    <t>028/2012-50 AKR</t>
  </si>
  <si>
    <t>Pranava Joga Centrum, s.r.o.</t>
  </si>
  <si>
    <t>28. října 858/257</t>
  </si>
  <si>
    <t>709 00</t>
  </si>
  <si>
    <t>Cvičitel Hatha jógy</t>
  </si>
  <si>
    <t>2012/029</t>
  </si>
  <si>
    <t>029/2012-50 AKR</t>
  </si>
  <si>
    <t>Česká asociace dětské jógy, o.p.s.</t>
  </si>
  <si>
    <t>Kodaňská 688</t>
  </si>
  <si>
    <t>2012/030</t>
  </si>
  <si>
    <t>030/2012-50 AKR</t>
  </si>
  <si>
    <t>Patrik Ryneš</t>
  </si>
  <si>
    <t>Chvalov 35</t>
  </si>
  <si>
    <t>400 02</t>
  </si>
  <si>
    <t>Ústí nad Labem</t>
  </si>
  <si>
    <t>2012/031</t>
  </si>
  <si>
    <t>031/2012-50_RE    031/2012-50_AKR</t>
  </si>
  <si>
    <t>Mgr. Petra Peceková</t>
  </si>
  <si>
    <t>Tř. přátelství 1982</t>
  </si>
  <si>
    <t>2012/032</t>
  </si>
  <si>
    <t>032/2012-50 AKR</t>
  </si>
  <si>
    <t>165 00</t>
  </si>
  <si>
    <t>2012/033</t>
  </si>
  <si>
    <t>033/2012-50 AKR</t>
  </si>
  <si>
    <t>PhDr. Olga Huspeková</t>
  </si>
  <si>
    <t>Holšická 1327</t>
  </si>
  <si>
    <t>190 16</t>
  </si>
  <si>
    <t>2012/034</t>
  </si>
  <si>
    <t>034/2012-50 AKR</t>
  </si>
  <si>
    <t>620 00</t>
  </si>
  <si>
    <t>2012/035</t>
  </si>
  <si>
    <t>035/2012-50_RE    035/2012-50_AKR</t>
  </si>
  <si>
    <t>2012/036</t>
  </si>
  <si>
    <t>036/2012-50 AKR</t>
  </si>
  <si>
    <t>Legií 526</t>
  </si>
  <si>
    <t>389 01</t>
  </si>
  <si>
    <t>Vodňany</t>
  </si>
  <si>
    <t>2012/037</t>
  </si>
  <si>
    <t>037/2012-50 AKR</t>
  </si>
  <si>
    <t>Mgr. Miroslav Míra</t>
  </si>
  <si>
    <t>Brechtova 10/30</t>
  </si>
  <si>
    <t>638 00</t>
  </si>
  <si>
    <t>2012/038</t>
  </si>
  <si>
    <t>038/2012-50 AKR</t>
  </si>
  <si>
    <t>Lipno servis, s.r.o.</t>
  </si>
  <si>
    <t xml:space="preserve">Lipno n.Vlt. </t>
  </si>
  <si>
    <t>382 78</t>
  </si>
  <si>
    <t>Lipno n. Vlt.</t>
  </si>
  <si>
    <t>2012/039</t>
  </si>
  <si>
    <t>039/2012-50 AKR</t>
  </si>
  <si>
    <t>Ski&amp;Fun Vít Hovorka</t>
  </si>
  <si>
    <t xml:space="preserve">549 01 </t>
  </si>
  <si>
    <t>2012/040</t>
  </si>
  <si>
    <t>040/2012-50 RE</t>
  </si>
  <si>
    <t>Educa-ICV, s.r.o.</t>
  </si>
  <si>
    <t>Meteorologická 792/29</t>
  </si>
  <si>
    <t>142 00</t>
  </si>
  <si>
    <t>2012/041</t>
  </si>
  <si>
    <t>Minalt, s.r.o.</t>
  </si>
  <si>
    <t>O. Jeremiáše 1989/7</t>
  </si>
  <si>
    <t>2012/042</t>
  </si>
  <si>
    <t>041/2012-50 RE</t>
  </si>
  <si>
    <t>042/2012-50 RE</t>
  </si>
  <si>
    <t>Petra Hladíková</t>
  </si>
  <si>
    <t>Soběslavice 51</t>
  </si>
  <si>
    <t>463 45</t>
  </si>
  <si>
    <t>Soběslavice</t>
  </si>
  <si>
    <t>2012/043</t>
  </si>
  <si>
    <t>043/2012-50 RE</t>
  </si>
  <si>
    <t>2012/044</t>
  </si>
  <si>
    <t xml:space="preserve">Střední škola služeb a řemesel </t>
  </si>
  <si>
    <t>J. Šípka 187</t>
  </si>
  <si>
    <t>044/2012-50 RE</t>
  </si>
  <si>
    <t>Střední škola Pohoda, s.r.o.</t>
  </si>
  <si>
    <t>Na Vinici 2244</t>
  </si>
  <si>
    <t>412 01</t>
  </si>
  <si>
    <t>Litoměřice</t>
  </si>
  <si>
    <t>2012/045</t>
  </si>
  <si>
    <t>045/2012-50 RE</t>
  </si>
  <si>
    <t>Dr. Pavel Věchet</t>
  </si>
  <si>
    <t>E. Destinové 874</t>
  </si>
  <si>
    <t>2012/046</t>
  </si>
  <si>
    <t>046/2012-50 RE</t>
  </si>
  <si>
    <t>Milan Mikš</t>
  </si>
  <si>
    <t>Samotišky 19</t>
  </si>
  <si>
    <t>2012/047</t>
  </si>
  <si>
    <t>047/2012-50 RE</t>
  </si>
  <si>
    <t>Marcela Kašparová</t>
  </si>
  <si>
    <t>V Háji 32</t>
  </si>
  <si>
    <t>2012/048</t>
  </si>
  <si>
    <t>048/2012-50 RE</t>
  </si>
  <si>
    <t>Petr Beran</t>
  </si>
  <si>
    <t>580 01</t>
  </si>
  <si>
    <t>2012/049</t>
  </si>
  <si>
    <t>049/2012-50 RE</t>
  </si>
  <si>
    <t>Sportovní studio GoMango, s.r.o.</t>
  </si>
  <si>
    <t>Hradečnice 995</t>
  </si>
  <si>
    <t>2012/050</t>
  </si>
  <si>
    <t>050/2012-50 RE</t>
  </si>
  <si>
    <t>Ing. Mário Urban</t>
  </si>
  <si>
    <t>2012/051</t>
  </si>
  <si>
    <t>051/2012-50 RE</t>
  </si>
  <si>
    <t>Health Institute, s.r.o.</t>
  </si>
  <si>
    <t>Rejskova 12</t>
  </si>
  <si>
    <t>2012/052</t>
  </si>
  <si>
    <t>KR - Activities, s.r.o.</t>
  </si>
  <si>
    <t>U Parního Mlýna 4</t>
  </si>
  <si>
    <t>052/2012-50_RE    052/2012-50_AKR</t>
  </si>
  <si>
    <t>2012/053</t>
  </si>
  <si>
    <t>Voroněžská 20</t>
  </si>
  <si>
    <t>Instruktor cykloturistiky</t>
  </si>
  <si>
    <t>2012/054</t>
  </si>
  <si>
    <t>053/2012-50 AKR</t>
  </si>
  <si>
    <t>054/2012-50 AKR</t>
  </si>
  <si>
    <t>Bc. Martina Ježková</t>
  </si>
  <si>
    <t>Suchý Vršek 2115</t>
  </si>
  <si>
    <t>2012/055</t>
  </si>
  <si>
    <t>Mgr. Roman Šinkovský</t>
  </si>
  <si>
    <t>055/2012-50 AKR</t>
  </si>
  <si>
    <t>Hoděšovice 129</t>
  </si>
  <si>
    <t xml:space="preserve">534 01 </t>
  </si>
  <si>
    <t>Holice</t>
  </si>
  <si>
    <t>2012/056</t>
  </si>
  <si>
    <t>056/2012-50 RE</t>
  </si>
  <si>
    <t>Máchova 2</t>
  </si>
  <si>
    <t>057/2012-50 AKR</t>
  </si>
  <si>
    <t>2012/057</t>
  </si>
  <si>
    <t>Instruktor Kin-Ballu</t>
  </si>
  <si>
    <t>2012/058</t>
  </si>
  <si>
    <t>058/2012-50 AKR</t>
  </si>
  <si>
    <t>Rescuer, o.s.</t>
  </si>
  <si>
    <t>Náměstí míru 22</t>
  </si>
  <si>
    <t>2012/059</t>
  </si>
  <si>
    <t>059/2012-50 AKR</t>
  </si>
  <si>
    <t>Mgr. Soňa Šplíchalová</t>
  </si>
  <si>
    <t>Jungmannova 1440</t>
  </si>
  <si>
    <t>Instruktor cvičení Pilátes</t>
  </si>
  <si>
    <t>2012/060</t>
  </si>
  <si>
    <t>060/2012-50 AKR</t>
  </si>
  <si>
    <t>Český svaz kickboxu, o.s.</t>
  </si>
  <si>
    <t>Štverákova 2777/22</t>
  </si>
  <si>
    <t>Trenér kickboxu II. třídy</t>
  </si>
  <si>
    <t>2012/061</t>
  </si>
  <si>
    <t>061/2012-50 AKR</t>
  </si>
  <si>
    <t>P.O.Box</t>
  </si>
  <si>
    <t xml:space="preserve">543 51 </t>
  </si>
  <si>
    <t>Cvičitel  snowboardingu</t>
  </si>
  <si>
    <t>2012/062</t>
  </si>
  <si>
    <t>062/2012-50 AKR</t>
  </si>
  <si>
    <t>Svaz lyžařů ČR, o.s.</t>
  </si>
  <si>
    <t>Trenér alpských disciplin II. třídy</t>
  </si>
  <si>
    <t>Trenér akrobatického lyžování II. třídy</t>
  </si>
  <si>
    <t>Trenér běžeckých disciplin II. třídy</t>
  </si>
  <si>
    <t>2012/063</t>
  </si>
  <si>
    <t>2012/064</t>
  </si>
  <si>
    <t>063/2012-50 AKR</t>
  </si>
  <si>
    <t>HEAT trade, s.r.o.</t>
  </si>
  <si>
    <t>Selské nám. 9/43</t>
  </si>
  <si>
    <t>772 00</t>
  </si>
  <si>
    <t>HEAT program instruktor</t>
  </si>
  <si>
    <t>064/2012-50 RE</t>
  </si>
  <si>
    <t>2012/065</t>
  </si>
  <si>
    <t>065/2012-50 AKR</t>
  </si>
  <si>
    <t>ALVIT, s.r.o.</t>
  </si>
  <si>
    <t>Na Hradbách 1922/15</t>
  </si>
  <si>
    <t>Thajské masáže</t>
  </si>
  <si>
    <t>2012/066</t>
  </si>
  <si>
    <t>Normans Academy, s.r.o.</t>
  </si>
  <si>
    <t>Strakonická 2D</t>
  </si>
  <si>
    <t>066/2012-50 RE</t>
  </si>
  <si>
    <t>2012/067</t>
  </si>
  <si>
    <t>067/2012-50 AKR</t>
  </si>
  <si>
    <t>2012/068</t>
  </si>
  <si>
    <t>068/2012-50 AKR</t>
  </si>
  <si>
    <t>Holmes Place Czech Republic</t>
  </si>
  <si>
    <t>Nádražní 762/32</t>
  </si>
  <si>
    <t>2012/069</t>
  </si>
  <si>
    <t>069/2012-50 AKR</t>
  </si>
  <si>
    <t>Mgr. Jana Stejskalová</t>
  </si>
  <si>
    <t>Křižíkova 2100</t>
  </si>
  <si>
    <t>256 01</t>
  </si>
  <si>
    <t>Benešov</t>
  </si>
  <si>
    <t>2012/070</t>
  </si>
  <si>
    <t>070/2012-50 AKR</t>
  </si>
  <si>
    <t>MUDr. Richard Smíšek</t>
  </si>
  <si>
    <t>Nad Rokoskou 12</t>
  </si>
  <si>
    <t>2012/071</t>
  </si>
  <si>
    <t>071/2012-50 AKR</t>
  </si>
  <si>
    <t>Unie jógy, o.s.</t>
  </si>
  <si>
    <t>2012/072</t>
  </si>
  <si>
    <t>072/2012-50 AKR</t>
  </si>
  <si>
    <t>2012/073</t>
  </si>
  <si>
    <t>073/2012-50 AKR</t>
  </si>
  <si>
    <t>Kollárova 11</t>
  </si>
  <si>
    <t>586 01 Jihlava</t>
  </si>
  <si>
    <t>Cvičitel aqua fitness</t>
  </si>
  <si>
    <t>2012/074</t>
  </si>
  <si>
    <t>074/2012-50 AKR</t>
  </si>
  <si>
    <t>Osho Sugama Meditation Center, o.s.</t>
  </si>
  <si>
    <t>Antonína Procházky 5</t>
  </si>
  <si>
    <t>623 00</t>
  </si>
  <si>
    <t>2012/075</t>
  </si>
  <si>
    <t>Jiří Kalina</t>
  </si>
  <si>
    <t>075/2012-50 RE</t>
  </si>
  <si>
    <t>Koněvova 127</t>
  </si>
  <si>
    <t>2012/076</t>
  </si>
  <si>
    <t>076/2012-50 RE</t>
  </si>
  <si>
    <t>SŠZ a VOŠ zdrav. Liberec</t>
  </si>
  <si>
    <t>Kostelní 9</t>
  </si>
  <si>
    <t>460 31</t>
  </si>
  <si>
    <t>2012/077</t>
  </si>
  <si>
    <t>077/2012-50 RE</t>
  </si>
  <si>
    <t>V. Košaře 118/16</t>
  </si>
  <si>
    <t>2012/078</t>
  </si>
  <si>
    <t>078/2012-50 RE</t>
  </si>
  <si>
    <t>MGR, s.r.o.</t>
  </si>
  <si>
    <t>2012/079</t>
  </si>
  <si>
    <t>079/2012-50 RE</t>
  </si>
  <si>
    <t>Pavel Vozdek</t>
  </si>
  <si>
    <t>Vašátkova 15</t>
  </si>
  <si>
    <t>517 01</t>
  </si>
  <si>
    <t>Solnice</t>
  </si>
  <si>
    <t>2012/080</t>
  </si>
  <si>
    <t>080/2012-50 RE</t>
  </si>
  <si>
    <t>Ing. Jarmila Císařová</t>
  </si>
  <si>
    <t>2012/081</t>
  </si>
  <si>
    <t>081/2012-50 RE</t>
  </si>
  <si>
    <t>Blanka Nohová</t>
  </si>
  <si>
    <t>2012/082</t>
  </si>
  <si>
    <t>082/2012-50 RE</t>
  </si>
  <si>
    <t>Panochova nemocnice Turnov, s.r.o.</t>
  </si>
  <si>
    <t>28. října 1000</t>
  </si>
  <si>
    <t xml:space="preserve">511 01 </t>
  </si>
  <si>
    <t>2012/083</t>
  </si>
  <si>
    <t>083/2012-50 RE</t>
  </si>
  <si>
    <t>Asociace českých aromaterapeutů</t>
  </si>
  <si>
    <t>Jagellonská 1</t>
  </si>
  <si>
    <t>2012/084</t>
  </si>
  <si>
    <t>084/2012-50 RE</t>
  </si>
  <si>
    <t>Pavlína Kašparová</t>
  </si>
  <si>
    <t>K sadu 5</t>
  </si>
  <si>
    <t>2012/085</t>
  </si>
  <si>
    <t>085/2012-50 RE</t>
  </si>
  <si>
    <t>Renata Mergbi</t>
  </si>
  <si>
    <t>Jana Palacha 1013</t>
  </si>
  <si>
    <t>2012/086</t>
  </si>
  <si>
    <t>086/2012-50 RE</t>
  </si>
  <si>
    <t>2012/087</t>
  </si>
  <si>
    <t>087/2012-50 RE</t>
  </si>
  <si>
    <t>Petr Koryťák</t>
  </si>
  <si>
    <t>Borská 21</t>
  </si>
  <si>
    <t>348 06</t>
  </si>
  <si>
    <t>Přimda</t>
  </si>
  <si>
    <t>2012/088</t>
  </si>
  <si>
    <t>088/2012-50_RE    088/2012-50_AKR</t>
  </si>
  <si>
    <t>Život a zdraví, o.s.</t>
  </si>
  <si>
    <t>Štefánikova 1155</t>
  </si>
  <si>
    <t>742 21</t>
  </si>
  <si>
    <t>Kopřivnice</t>
  </si>
  <si>
    <t>2012/089</t>
  </si>
  <si>
    <t>089/2012-50 AKR</t>
  </si>
  <si>
    <t>Pecerady 177</t>
  </si>
  <si>
    <t>Týnec nad Sázavou</t>
  </si>
  <si>
    <t>Ing. Michael Turek</t>
  </si>
  <si>
    <t>Instruktor plavání a pohyb. výchovy kojenců, batolat a dětí předškolního věku</t>
  </si>
  <si>
    <t>Od 1.5. 2013 jsou udělovány následující odbornosti:</t>
  </si>
  <si>
    <t>označení - odbornost v oblasti sportu s pořadovým číslem</t>
  </si>
  <si>
    <t>Pozn.: změna systému označování odborností projednáno Akreditační komisí dne 24. 4. 2013</t>
  </si>
  <si>
    <t xml:space="preserve">Odbornost pro období:    </t>
  </si>
  <si>
    <t>Číslo odbornosti</t>
  </si>
  <si>
    <t>Počet projednávaných odborností</t>
  </si>
  <si>
    <t>Počet udělených odborností</t>
  </si>
  <si>
    <t>2013 - 2016</t>
  </si>
  <si>
    <t xml:space="preserve">Poř. </t>
  </si>
  <si>
    <t>2012/090</t>
  </si>
  <si>
    <t>090/2012-50 AKR</t>
  </si>
  <si>
    <t>2012/091</t>
  </si>
  <si>
    <t>091/2012-50 AKR</t>
  </si>
  <si>
    <t>Cvičitel všestrannosti II. tř.</t>
  </si>
  <si>
    <t>Cvičitel. předškolních dětí a rodičů s dětmi</t>
  </si>
  <si>
    <t>2012/092</t>
  </si>
  <si>
    <t>092/2012-50 RE</t>
  </si>
  <si>
    <t>Vodní záchranná služba Brno - město</t>
  </si>
  <si>
    <t>2012/093</t>
  </si>
  <si>
    <t>093/2012-50 AKR</t>
  </si>
  <si>
    <t>2012/094</t>
  </si>
  <si>
    <t>094/2012-50 AKR</t>
  </si>
  <si>
    <t>2012/095</t>
  </si>
  <si>
    <t>095/2012-50 AKR</t>
  </si>
  <si>
    <t>Bc. Vladimír Zelinka</t>
  </si>
  <si>
    <t>Kořenov 857</t>
  </si>
  <si>
    <t>2012/096</t>
  </si>
  <si>
    <t>096/2012-50 AKR</t>
  </si>
  <si>
    <t>Ing. Daniela Šeneklová</t>
  </si>
  <si>
    <t>Bohuslavice 6</t>
  </si>
  <si>
    <t>588 56</t>
  </si>
  <si>
    <t>Telč</t>
  </si>
  <si>
    <t>2012/097</t>
  </si>
  <si>
    <t>097/2012-50 AKR</t>
  </si>
  <si>
    <t>Mgr. Petr Bedřich</t>
  </si>
  <si>
    <t>Jírovcova 545/13</t>
  </si>
  <si>
    <t>2012/098</t>
  </si>
  <si>
    <t>098/2012-50 AKR</t>
  </si>
  <si>
    <t>Outdoor Development, s.r.o.</t>
  </si>
  <si>
    <t>Na Šutce 36</t>
  </si>
  <si>
    <t>2012/099</t>
  </si>
  <si>
    <t>099/2012-50 AKR</t>
  </si>
  <si>
    <t>2012/100</t>
  </si>
  <si>
    <t>100/2012-50 AKR</t>
  </si>
  <si>
    <t>Aliance pro rozvoj a výuku lyžování a snowboardingu ČR, o.s.</t>
  </si>
  <si>
    <t>Štefánikova 53</t>
  </si>
  <si>
    <t>2012/101</t>
  </si>
  <si>
    <t>101/2012-50 RE</t>
  </si>
  <si>
    <t>SZŠ a VOŠ zdravotnická Kladno</t>
  </si>
  <si>
    <t>Havířovská 1141</t>
  </si>
  <si>
    <t>2012/102</t>
  </si>
  <si>
    <t>102/2012-50 RE</t>
  </si>
  <si>
    <t>Mgr. Richard Jisl</t>
  </si>
  <si>
    <t>Jasanová 256</t>
  </si>
  <si>
    <t>466 01</t>
  </si>
  <si>
    <t>Jablonec n.Nisou</t>
  </si>
  <si>
    <t>2012/103</t>
  </si>
  <si>
    <t>103/2012-50 RE</t>
  </si>
  <si>
    <t>Soukromá obchodní akademie, s.r.o.</t>
  </si>
  <si>
    <t>Svatováclavská 1404</t>
  </si>
  <si>
    <t>438 01</t>
  </si>
  <si>
    <t>Žatec</t>
  </si>
  <si>
    <t>2012/104</t>
  </si>
  <si>
    <t>104/2012-50 RE</t>
  </si>
  <si>
    <t>Domino corporation, s.r.o.</t>
  </si>
  <si>
    <t>Zoubkova 36</t>
  </si>
  <si>
    <t>634 00</t>
  </si>
  <si>
    <t>2012/105</t>
  </si>
  <si>
    <t>105/2012-50 RE</t>
  </si>
  <si>
    <t>Gymnazium a SOŠ Mor.Budějovice</t>
  </si>
  <si>
    <t xml:space="preserve">Mor. Budějovice </t>
  </si>
  <si>
    <t>2012/106</t>
  </si>
  <si>
    <t>106/2012-50 RE</t>
  </si>
  <si>
    <t>SOŠ a služeb SČMSD</t>
  </si>
  <si>
    <t>Komenského 10</t>
  </si>
  <si>
    <t>Ždár n. Sázavou</t>
  </si>
  <si>
    <t>2012/107</t>
  </si>
  <si>
    <t>107/2012-50 RE</t>
  </si>
  <si>
    <t>NONI, s.r.o.</t>
  </si>
  <si>
    <t>Žukovova 1333/75</t>
  </si>
  <si>
    <t>400 03</t>
  </si>
  <si>
    <t>Ústí n. Labem</t>
  </si>
  <si>
    <t>2012/108</t>
  </si>
  <si>
    <t>108/2012-50 RE</t>
  </si>
  <si>
    <t>2012/109</t>
  </si>
  <si>
    <t>109/2012-50 RE</t>
  </si>
  <si>
    <t>Na Klínku 750</t>
  </si>
  <si>
    <t>2012/110</t>
  </si>
  <si>
    <t>110/2012-50 RE</t>
  </si>
  <si>
    <t>Agentura Rafael, s.r.o.</t>
  </si>
  <si>
    <t>Varšavská 1168/13</t>
  </si>
  <si>
    <t>2012/111</t>
  </si>
  <si>
    <t>111/2012-50 RE</t>
  </si>
  <si>
    <t>2012/112</t>
  </si>
  <si>
    <t>112/2012-50 RE</t>
  </si>
  <si>
    <t>Rehabilitační a vzdělávací centrum Smíšek, s.r.o.</t>
  </si>
  <si>
    <t>Na Úbočí 10</t>
  </si>
  <si>
    <t>2012/113</t>
  </si>
  <si>
    <t>113/2012-50 AKR</t>
  </si>
  <si>
    <t>Instruktor sportovní střelby II. třídy</t>
  </si>
  <si>
    <t>2012/114</t>
  </si>
  <si>
    <t>114/2012-50 RE</t>
  </si>
  <si>
    <t>Lenka Kolouchová</t>
  </si>
  <si>
    <t>Hybešova 853</t>
  </si>
  <si>
    <t>Modřice u Brna</t>
  </si>
  <si>
    <t>2012/115</t>
  </si>
  <si>
    <t>115/2012-50 AKR</t>
  </si>
  <si>
    <t>Bea Merksbauerová</t>
  </si>
  <si>
    <t>Slezská 1736/99</t>
  </si>
  <si>
    <t>2012/116</t>
  </si>
  <si>
    <t>116/2012-50 RE</t>
  </si>
  <si>
    <t>KPP Asklépios, o. s.</t>
  </si>
  <si>
    <t>Bukovec 234</t>
  </si>
  <si>
    <t>739 85</t>
  </si>
  <si>
    <t>Bukovec</t>
  </si>
  <si>
    <t>2012/117</t>
  </si>
  <si>
    <t>117/2012-50 AKR</t>
  </si>
  <si>
    <t>VŠ polytechnická Jihlava</t>
  </si>
  <si>
    <t>Tolstého 16</t>
  </si>
  <si>
    <t>2012/118</t>
  </si>
  <si>
    <t>118/2012-50 RE</t>
  </si>
  <si>
    <t>Evergreen Medical Center, s.r.o.</t>
  </si>
  <si>
    <t>Huťská 211</t>
  </si>
  <si>
    <t>2012/119</t>
  </si>
  <si>
    <t>119/2012-50 AKR</t>
  </si>
  <si>
    <t>Jana Hochová - Aliance dětského plavání, o. s.</t>
  </si>
  <si>
    <t>Jiřího Mašína 1434</t>
  </si>
  <si>
    <t>156 00</t>
  </si>
  <si>
    <t>2012/120</t>
  </si>
  <si>
    <t>120/2012-50_RE    120/2012-50_AKR</t>
  </si>
  <si>
    <t>Instruktor Power jógy</t>
  </si>
  <si>
    <t>2013/001</t>
  </si>
  <si>
    <t>001/2013-50 AKR</t>
  </si>
  <si>
    <t>Daniela Nováková</t>
  </si>
  <si>
    <t>Bazovského 5</t>
  </si>
  <si>
    <t>163 00</t>
  </si>
  <si>
    <t>2013/002</t>
  </si>
  <si>
    <t>002/2013-50 AKR</t>
  </si>
  <si>
    <t>Hudcova 76a</t>
  </si>
  <si>
    <t>2013/003</t>
  </si>
  <si>
    <t>003/2013-50 AKR</t>
  </si>
  <si>
    <t>Plzeňská 157/98</t>
  </si>
  <si>
    <t>2013/004</t>
  </si>
  <si>
    <t>004/2013-50 AKR</t>
  </si>
  <si>
    <t>2013/005</t>
  </si>
  <si>
    <t>005/2013-50 AKR</t>
  </si>
  <si>
    <t>2013/006</t>
  </si>
  <si>
    <t>006/2013-50 AKR</t>
  </si>
  <si>
    <t>2013/007</t>
  </si>
  <si>
    <t>007/2013-50 AKR</t>
  </si>
  <si>
    <t>Plzeň-Lobzy</t>
  </si>
  <si>
    <t>2013/008</t>
  </si>
  <si>
    <t>008/2013-50 RE</t>
  </si>
  <si>
    <t>Bc. Blanka Szabóová</t>
  </si>
  <si>
    <t>2013/009</t>
  </si>
  <si>
    <t>009/2013-50 AKR</t>
  </si>
  <si>
    <t>Czech Combat Academy, o.s.</t>
  </si>
  <si>
    <t>2013/010</t>
  </si>
  <si>
    <t>010/2013-50 AKR</t>
  </si>
  <si>
    <t>Olomouc-Holice</t>
  </si>
  <si>
    <t>2013/011</t>
  </si>
  <si>
    <t>011/2013-50 AKR</t>
  </si>
  <si>
    <t>Kateřina Vaňková</t>
  </si>
  <si>
    <t>2013/012</t>
  </si>
  <si>
    <t>012/2013-50 AKR</t>
  </si>
  <si>
    <t>2013/013</t>
  </si>
  <si>
    <t>013/2013-50 AKR</t>
  </si>
  <si>
    <t>2013/014</t>
  </si>
  <si>
    <t>014/2013-50 AKR</t>
  </si>
  <si>
    <t>Jezdecká akademie - SOŠ ML</t>
  </si>
  <si>
    <t>Mar. Lázně 569</t>
  </si>
  <si>
    <t>2013/015</t>
  </si>
  <si>
    <t>015/2013-50 AKR</t>
  </si>
  <si>
    <t>Horákova 715/8</t>
  </si>
  <si>
    <t xml:space="preserve">616 00 </t>
  </si>
  <si>
    <t>2013/016</t>
  </si>
  <si>
    <t>016/2013-50 RE</t>
  </si>
  <si>
    <t>2013/017</t>
  </si>
  <si>
    <t>017/2013-50 RE</t>
  </si>
  <si>
    <t>2013/018</t>
  </si>
  <si>
    <t>018/2013-50 RE</t>
  </si>
  <si>
    <t xml:space="preserve">382 41 </t>
  </si>
  <si>
    <t>2013/019</t>
  </si>
  <si>
    <t>019/2013-50 RE</t>
  </si>
  <si>
    <t>Ilona Holá</t>
  </si>
  <si>
    <t>J.Ševčíka 946/5</t>
  </si>
  <si>
    <t>434 01</t>
  </si>
  <si>
    <t>Most</t>
  </si>
  <si>
    <t>2013/020</t>
  </si>
  <si>
    <t>020/2013-50 RE</t>
  </si>
  <si>
    <t>2013/021</t>
  </si>
  <si>
    <t>021/2013-50 RE</t>
  </si>
  <si>
    <t>252 17</t>
  </si>
  <si>
    <t>Tachlovice</t>
  </si>
  <si>
    <t>2013/022</t>
  </si>
  <si>
    <t>022/2012-50_RE    022/2012-50_AKR</t>
  </si>
  <si>
    <t>2013/023</t>
  </si>
  <si>
    <t>023/2013-50 RE</t>
  </si>
  <si>
    <t>Akademie J. A. Komenského, o.s.</t>
  </si>
  <si>
    <t>2013/024</t>
  </si>
  <si>
    <t>024/2013-50 RE</t>
  </si>
  <si>
    <t>Alvit, s.r.o.</t>
  </si>
  <si>
    <t>2013/025</t>
  </si>
  <si>
    <t>025/2013-50 RE</t>
  </si>
  <si>
    <t>2013/026</t>
  </si>
  <si>
    <t>026/2013-50 RE</t>
  </si>
  <si>
    <t>Denisa Vondráčková</t>
  </si>
  <si>
    <t>akreditace pozastavena</t>
  </si>
  <si>
    <t>2013/027</t>
  </si>
  <si>
    <t>027/2013-50 AKR</t>
  </si>
  <si>
    <t>Lipiny 37, Nečín</t>
  </si>
  <si>
    <t xml:space="preserve">263 01 </t>
  </si>
  <si>
    <t>2013/028</t>
  </si>
  <si>
    <t>028/2013-50 AKR</t>
  </si>
  <si>
    <t>AST Divers, s.r.o.</t>
  </si>
  <si>
    <t>Mrštíkova 883/3</t>
  </si>
  <si>
    <t>2013/029</t>
  </si>
  <si>
    <t>029/2013-50 AKR</t>
  </si>
  <si>
    <t>Instruktor vodní turistiky</t>
  </si>
  <si>
    <t>2013/030</t>
  </si>
  <si>
    <t>030/2013-50 RE</t>
  </si>
  <si>
    <t>2013/031</t>
  </si>
  <si>
    <t>031/2013-50 RE</t>
  </si>
  <si>
    <t>Mgr. Michael Matek</t>
  </si>
  <si>
    <t>2013/032</t>
  </si>
  <si>
    <t>032/2013-50 RE</t>
  </si>
  <si>
    <t>2013/033</t>
  </si>
  <si>
    <t>033/2013-50 RE</t>
  </si>
  <si>
    <t>Polní 3611/39</t>
  </si>
  <si>
    <t>2013/034</t>
  </si>
  <si>
    <t>034/2013-50 RE</t>
  </si>
  <si>
    <t xml:space="preserve">518 01 </t>
  </si>
  <si>
    <t>2013/035</t>
  </si>
  <si>
    <t>035/2013-50 RE</t>
  </si>
  <si>
    <t>2013/036</t>
  </si>
  <si>
    <t>036/2013-50 RE</t>
  </si>
  <si>
    <t>Marlin, s.r.o.</t>
  </si>
  <si>
    <t>Města Mayen 1536</t>
  </si>
  <si>
    <t>2013/037</t>
  </si>
  <si>
    <t>037/2013-50 AKR</t>
  </si>
  <si>
    <t>2013/038</t>
  </si>
  <si>
    <t>038/2013-50 RE</t>
  </si>
  <si>
    <t>KPP Asklépios, o.s.</t>
  </si>
  <si>
    <t>2013/039</t>
  </si>
  <si>
    <t>039/2013-50 AKR</t>
  </si>
  <si>
    <t>Instruktor Bodystylingu</t>
  </si>
  <si>
    <t>2013/040</t>
  </si>
  <si>
    <t>040/2013-50 RE</t>
  </si>
  <si>
    <t>Jana Šedivá Krulišová</t>
  </si>
  <si>
    <t>Na Provaznici 399/18</t>
  </si>
  <si>
    <t>284 01</t>
  </si>
  <si>
    <t>2013/041</t>
  </si>
  <si>
    <t>041/2013-50 AKR</t>
  </si>
  <si>
    <t>Dronte, s.r.o.</t>
  </si>
  <si>
    <t>Nad Vodovodem 8</t>
  </si>
  <si>
    <t>2013/042</t>
  </si>
  <si>
    <t>042/2013-50 RE</t>
  </si>
  <si>
    <t>Wellness - beauty Jana Preislerová</t>
  </si>
  <si>
    <t>Zdibská 16</t>
  </si>
  <si>
    <t>2013/43</t>
  </si>
  <si>
    <t>043/2013-50 RE</t>
  </si>
  <si>
    <t>Josef Hejnák</t>
  </si>
  <si>
    <t>Pod Kotlaskou 5/557</t>
  </si>
  <si>
    <t>2013/044</t>
  </si>
  <si>
    <t>044/2013-50 AKR</t>
  </si>
  <si>
    <t>Autogar,s.r.o.</t>
  </si>
  <si>
    <t>Sokolovská 132</t>
  </si>
  <si>
    <t>Od 1. května 2013</t>
  </si>
  <si>
    <t>IQ pohyb, s.r.o.</t>
  </si>
  <si>
    <t>Sportovní klub V sport klub</t>
  </si>
  <si>
    <t>Riegrova 1797/19</t>
  </si>
  <si>
    <t>Atletická 2219</t>
  </si>
  <si>
    <t>045/2013-50</t>
  </si>
  <si>
    <t>Český svaz karate, o. s.</t>
  </si>
  <si>
    <t>Zátopkova 100/2, box 40</t>
  </si>
  <si>
    <t>046/2013-50</t>
  </si>
  <si>
    <t>ČUBU, o. s.</t>
  </si>
  <si>
    <t>Trenér bojových umění II. třídy</t>
  </si>
  <si>
    <t>047/2013-50</t>
  </si>
  <si>
    <t>Sebeobrana Praha, o . s.</t>
  </si>
  <si>
    <t>Rašova 834/2</t>
  </si>
  <si>
    <t>048/2013-50</t>
  </si>
  <si>
    <t>Aleš Vítek</t>
  </si>
  <si>
    <t>Komenského 28</t>
  </si>
  <si>
    <t>250 92</t>
  </si>
  <si>
    <t>Šestajovice</t>
  </si>
  <si>
    <t>049/2013-50</t>
  </si>
  <si>
    <t>Mgr. Jan Caha</t>
  </si>
  <si>
    <t>Kouty 77</t>
  </si>
  <si>
    <t>675 08</t>
  </si>
  <si>
    <t>Kouty</t>
  </si>
  <si>
    <t>050/2013-50</t>
  </si>
  <si>
    <t>Trenér aerobiku II. třídy</t>
  </si>
  <si>
    <t>Neschváleno</t>
  </si>
  <si>
    <t>051/2013-50</t>
  </si>
  <si>
    <t>Veverkova 141/4</t>
  </si>
  <si>
    <t>052/2013-50</t>
  </si>
  <si>
    <t>Power jóga Akademie, s.r.o.</t>
  </si>
  <si>
    <t>Instruktor jógy</t>
  </si>
  <si>
    <t>053/2013-50</t>
  </si>
  <si>
    <t>Instruktor plavání</t>
  </si>
  <si>
    <t>054/2013-50</t>
  </si>
  <si>
    <t>VŠB-TU Ostrava</t>
  </si>
  <si>
    <t>Ostrava-Poruba</t>
  </si>
  <si>
    <t>055/2013-50</t>
  </si>
  <si>
    <t>Instruktor zdravotní tělesné výchovy</t>
  </si>
  <si>
    <t>Instruktor volnočasových sportovních aktivit</t>
  </si>
  <si>
    <t>Instruktor indoor cycling</t>
  </si>
  <si>
    <t>056/2013-50</t>
  </si>
  <si>
    <t>BUGGY fitness, s.r.o.</t>
  </si>
  <si>
    <t>Klegova 968/14</t>
  </si>
  <si>
    <t>Ostrava-Hrabůvka</t>
  </si>
  <si>
    <t>057/2013-50</t>
  </si>
  <si>
    <t>Sport service, s.r.o.</t>
  </si>
  <si>
    <t>058/2013-50</t>
  </si>
  <si>
    <t>INPROV, s.r.o.</t>
  </si>
  <si>
    <t>Čichnova 982/23</t>
  </si>
  <si>
    <t>624 00</t>
  </si>
  <si>
    <t>Brno-Komín</t>
  </si>
  <si>
    <t>059/2013-50</t>
  </si>
  <si>
    <t>Krajinská 1</t>
  </si>
  <si>
    <t>060/2013-50</t>
  </si>
  <si>
    <t>318 00</t>
  </si>
  <si>
    <t>061/2013-50</t>
  </si>
  <si>
    <t>Relax-Fit Centrum</t>
  </si>
  <si>
    <t>J. Hory 1510</t>
  </si>
  <si>
    <t>Renata Bilavčíková - RŠC Zlín</t>
  </si>
  <si>
    <t>Nám. T.G.Masaryka 2433</t>
  </si>
  <si>
    <t>062/2013-50</t>
  </si>
  <si>
    <t>063/2013-50</t>
  </si>
  <si>
    <t>Smetanova 838</t>
  </si>
  <si>
    <t>562 01</t>
  </si>
  <si>
    <t>Ústí nad Orlicí</t>
  </si>
  <si>
    <t>064/2013-50</t>
  </si>
  <si>
    <t>Palatinum Campus, s.r.o.</t>
  </si>
  <si>
    <t>Nepomuk 17</t>
  </si>
  <si>
    <t>262 42</t>
  </si>
  <si>
    <t>Nepomuk</t>
  </si>
  <si>
    <t>065/2013-50</t>
  </si>
  <si>
    <t>Prof. RNDr. Jarmila Riegrová</t>
  </si>
  <si>
    <t>066/2013-50</t>
  </si>
  <si>
    <t>067/2013-50</t>
  </si>
  <si>
    <t>CCV PF UJEP Ústí nad Labem</t>
  </si>
  <si>
    <t>Pasteurova 1</t>
  </si>
  <si>
    <t>400 96</t>
  </si>
  <si>
    <t>068/2013-50</t>
  </si>
  <si>
    <t>Český lukostřelecký svaz, o. s.</t>
  </si>
  <si>
    <t>069/2013-50</t>
  </si>
  <si>
    <t xml:space="preserve">Gymnáziun Teplice </t>
  </si>
  <si>
    <t>Čs. dobrovolců 530/11</t>
  </si>
  <si>
    <t>070/2013-50</t>
  </si>
  <si>
    <t>071/2013-50</t>
  </si>
  <si>
    <t>072/2013-50</t>
  </si>
  <si>
    <t>IANDT Central Europe, s.r.o.</t>
  </si>
  <si>
    <t>Gollova 526/1</t>
  </si>
  <si>
    <t>118 12</t>
  </si>
  <si>
    <t>073/2013-50</t>
  </si>
  <si>
    <t>Marek Wiesner</t>
  </si>
  <si>
    <t>Na Okraji 61</t>
  </si>
  <si>
    <t>074/2013-50</t>
  </si>
  <si>
    <t xml:space="preserve">Jana Palacha 1013 </t>
  </si>
  <si>
    <t>Renáta Mergbi</t>
  </si>
  <si>
    <t>075/2013-50</t>
  </si>
  <si>
    <t>076/2013-50</t>
  </si>
  <si>
    <t>077/2013-50</t>
  </si>
  <si>
    <t>Střední zemědělská škola veterinární</t>
  </si>
  <si>
    <t>Instruktor jezdectví</t>
  </si>
  <si>
    <t>078/2013-50</t>
  </si>
  <si>
    <t>Bc. Romana Andělová</t>
  </si>
  <si>
    <t xml:space="preserve">746 01 </t>
  </si>
  <si>
    <t>Instruktor aqua fitness</t>
  </si>
  <si>
    <t>079/2013-50</t>
  </si>
  <si>
    <t>080/2013-50</t>
  </si>
  <si>
    <t>081/2013-50</t>
  </si>
  <si>
    <t>082/2013-50</t>
  </si>
  <si>
    <t>Institut zdravého životního stylu, s.r.o.</t>
  </si>
  <si>
    <t>Verkova 1229/9</t>
  </si>
  <si>
    <t>Instruktor kondiční chůze</t>
  </si>
  <si>
    <t>083/2013-50</t>
  </si>
  <si>
    <t>084/2013-50</t>
  </si>
  <si>
    <t>Český svaz biatlonu</t>
  </si>
  <si>
    <t>Trenér biatlonu    II. třídy</t>
  </si>
  <si>
    <t>085/2013-50</t>
  </si>
  <si>
    <t>Svaz kulturistiky a fitness ČR</t>
  </si>
  <si>
    <t>Svahová 1537/2</t>
  </si>
  <si>
    <t>Instruktor kulturistiky</t>
  </si>
  <si>
    <t>086/2013-50</t>
  </si>
  <si>
    <t>087/2013-50</t>
  </si>
  <si>
    <t>Benátky nad Jizerou</t>
  </si>
  <si>
    <t>088/2013-50</t>
  </si>
  <si>
    <t>Martina Konečná</t>
  </si>
  <si>
    <t>Hradiš´tská 1955</t>
  </si>
  <si>
    <t>686 03</t>
  </si>
  <si>
    <t>Staré Město</t>
  </si>
  <si>
    <t>089/2013-50</t>
  </si>
  <si>
    <t>Střední zdravotnická škola Turnov</t>
  </si>
  <si>
    <t>28. října 1390</t>
  </si>
  <si>
    <t>090/2013-50</t>
  </si>
  <si>
    <t>Dům techniky ČB</t>
  </si>
  <si>
    <t>091/2013-50</t>
  </si>
  <si>
    <t>Salón Pretty, s.r.o.</t>
  </si>
  <si>
    <t>092/2013-50</t>
  </si>
  <si>
    <t>Refit SH, s.r.o.</t>
  </si>
  <si>
    <t>V Holešovičkách 1578/22</t>
  </si>
  <si>
    <t>093/2013-50</t>
  </si>
  <si>
    <t>Střední škola sociálních a zdravotních služeb Vesna, o.p.s.</t>
  </si>
  <si>
    <t>094/2013-50</t>
  </si>
  <si>
    <t>Družstevní 43</t>
  </si>
  <si>
    <t>Olomouoc</t>
  </si>
  <si>
    <t>095/2013-50</t>
  </si>
  <si>
    <t>Ivana Nouzecká - Agentura Start</t>
  </si>
  <si>
    <t>tř. E. Beneše 1543</t>
  </si>
  <si>
    <t>096/2013-50</t>
  </si>
  <si>
    <t>097/2013-50</t>
  </si>
  <si>
    <t>Miroslav Málek</t>
  </si>
  <si>
    <t>Sokolská 3921</t>
  </si>
  <si>
    <t>761 01</t>
  </si>
  <si>
    <t>098/2013-50</t>
  </si>
  <si>
    <t>Aktivní život od A do Z, o. s.</t>
  </si>
  <si>
    <t>Rudé armády 1820/31</t>
  </si>
  <si>
    <t>733 01</t>
  </si>
  <si>
    <t>Karviná</t>
  </si>
  <si>
    <t>099/2013-50</t>
  </si>
  <si>
    <t>Lékařská fakulta Plzeň, Ústav TV</t>
  </si>
  <si>
    <t>Husova 3</t>
  </si>
  <si>
    <t>301 00</t>
  </si>
  <si>
    <t>100/2013-50</t>
  </si>
  <si>
    <t>MU Fakulta sportovních studií, Universitní Kampus Bohunice</t>
  </si>
  <si>
    <t>Trenér gymnastiky II. třídy</t>
  </si>
  <si>
    <t>101/2013-50</t>
  </si>
  <si>
    <t>Český svaz pole dance &amp; fitness</t>
  </si>
  <si>
    <t>Novákových 1954/20a</t>
  </si>
  <si>
    <t>102/2013-50</t>
  </si>
  <si>
    <t>Vodní záchranná služba Brno</t>
  </si>
  <si>
    <t>103/2013-50</t>
  </si>
  <si>
    <t>Steza Zlín, s.r.o.</t>
  </si>
  <si>
    <t>104/2013-50</t>
  </si>
  <si>
    <t>Trenér lyžování   II. třídy</t>
  </si>
  <si>
    <t>105/2013-50</t>
  </si>
  <si>
    <t>SK lyžování LUGA, o. s.</t>
  </si>
  <si>
    <t>106/2013-50</t>
  </si>
  <si>
    <t>Český svaz lyžařských škol, o. s.</t>
  </si>
  <si>
    <t>Nad Panenskou 2</t>
  </si>
  <si>
    <t>107/2013-50</t>
  </si>
  <si>
    <t>Pražský klub lyžařů, o. s.</t>
  </si>
  <si>
    <t>U družstva život 24</t>
  </si>
  <si>
    <t>108/2013-50</t>
  </si>
  <si>
    <t>Českomoravská lyžařská a snowboardová škola Karviná, o. s.</t>
  </si>
  <si>
    <t>Školská 442</t>
  </si>
  <si>
    <t xml:space="preserve">734 01 </t>
  </si>
  <si>
    <t>109/2013-50</t>
  </si>
  <si>
    <t>Lukáš Binter</t>
  </si>
  <si>
    <t>110/2013-50</t>
  </si>
  <si>
    <t>Fakulta agrobiologie, potravinových a přírodních zdrojů ČZU</t>
  </si>
  <si>
    <t>Kamýcká 129</t>
  </si>
  <si>
    <t>Praha 6 - Suchdol</t>
  </si>
  <si>
    <t>111/2013-50</t>
  </si>
  <si>
    <t>Jezdecká akademie - SOŠ ML, s.r.o.</t>
  </si>
  <si>
    <t>112/2013-50</t>
  </si>
  <si>
    <t>Buď Fit, s.r.o.</t>
  </si>
  <si>
    <t>Ocelkova 643/20</t>
  </si>
  <si>
    <t>113/2013-50</t>
  </si>
  <si>
    <t>Bc. Květoslava Paláková</t>
  </si>
  <si>
    <t>U Potoka 51</t>
  </si>
  <si>
    <t>114/2013-50</t>
  </si>
  <si>
    <t>115/2013-50</t>
  </si>
  <si>
    <t>Nepomuk 24</t>
  </si>
  <si>
    <t>Rožmitál p. Třemšínem</t>
  </si>
  <si>
    <t>116/2013-50</t>
  </si>
  <si>
    <t>117/2013-50</t>
  </si>
  <si>
    <t>Spojovací 191</t>
  </si>
  <si>
    <t>664 61</t>
  </si>
  <si>
    <t>Vladimír Nerud</t>
  </si>
  <si>
    <t>Rahradice</t>
  </si>
  <si>
    <t>Mgr. Darja Havelková</t>
  </si>
  <si>
    <t>118/2013-50</t>
  </si>
  <si>
    <t>Jana Strnisková</t>
  </si>
  <si>
    <t>Nad Spáleným mlýnem 1207/10</t>
  </si>
  <si>
    <t>Lukáš Juraš</t>
  </si>
  <si>
    <t>Čičenice 79</t>
  </si>
  <si>
    <t>387 71</t>
  </si>
  <si>
    <t>Čičenice</t>
  </si>
  <si>
    <t>Trenér tenisu II. Třídy</t>
  </si>
  <si>
    <t>119/2013-50</t>
  </si>
  <si>
    <t>120/2013-50</t>
  </si>
  <si>
    <t>Teyschlova 29</t>
  </si>
  <si>
    <t>121/2013-50</t>
  </si>
  <si>
    <t>Český svaz plaveckých sportů, o.s.</t>
  </si>
  <si>
    <t>122/2013-50</t>
  </si>
  <si>
    <t>U Parního mlýna 1416/4</t>
  </si>
  <si>
    <t>123/2013-50</t>
  </si>
  <si>
    <t>124/2013-50</t>
  </si>
  <si>
    <t>125/2013-50</t>
  </si>
  <si>
    <t>IQ pohyb academy, s.r.o.</t>
  </si>
  <si>
    <t>Česká škola H. Jarkovské, o.s.</t>
  </si>
  <si>
    <t>Komenského 912</t>
  </si>
  <si>
    <t>126/2013-50</t>
  </si>
  <si>
    <t>127/2013-50</t>
  </si>
  <si>
    <t>128/2013-50</t>
  </si>
  <si>
    <t>Dr. Petr Houser</t>
  </si>
  <si>
    <t>129/2013-50</t>
  </si>
  <si>
    <t>Einsteinova 650/18</t>
  </si>
  <si>
    <t>130/2013-50</t>
  </si>
  <si>
    <t>Trenér kanoistiky II. Třídy</t>
  </si>
  <si>
    <t>Trenér baseballu II. Třídy</t>
  </si>
  <si>
    <t>Trenér softballu II. Třídy</t>
  </si>
  <si>
    <t>2014/001</t>
  </si>
  <si>
    <t xml:space="preserve">002/2014-50 </t>
  </si>
  <si>
    <t xml:space="preserve">001/2014-50 </t>
  </si>
  <si>
    <t>Radek Pivnička</t>
  </si>
  <si>
    <t>Sídliště Vyšný118</t>
  </si>
  <si>
    <t>381 01</t>
  </si>
  <si>
    <t>Český Krumlov</t>
  </si>
  <si>
    <t>2014/002</t>
  </si>
  <si>
    <t>Bc. Ivo Schovanec</t>
  </si>
  <si>
    <t>Krosenská 533/6</t>
  </si>
  <si>
    <t>Český svaz aerobiku, o. s.</t>
  </si>
  <si>
    <t>Instruktor základních pohybových aktivit</t>
  </si>
  <si>
    <t>Gabriela Vítková</t>
  </si>
  <si>
    <t>Krasická 53</t>
  </si>
  <si>
    <t>796 01</t>
  </si>
  <si>
    <t>Prostějov</t>
  </si>
  <si>
    <t>2014/004</t>
  </si>
  <si>
    <t xml:space="preserve">004/2014-50 </t>
  </si>
  <si>
    <t>2014/003</t>
  </si>
  <si>
    <t xml:space="preserve">003/2014-50 </t>
  </si>
  <si>
    <t>2014/005</t>
  </si>
  <si>
    <t xml:space="preserve">005/2014-50 </t>
  </si>
  <si>
    <t xml:space="preserve">664 24 </t>
  </si>
  <si>
    <t>2014/006</t>
  </si>
  <si>
    <t xml:space="preserve">006/2014-50 </t>
  </si>
  <si>
    <t>Denisa Vondráčková, DiS.</t>
  </si>
  <si>
    <t>Textilanská 651</t>
  </si>
  <si>
    <t xml:space="preserve">463 31 </t>
  </si>
  <si>
    <t>Chrastava</t>
  </si>
  <si>
    <t>2014/007</t>
  </si>
  <si>
    <t xml:space="preserve">007/2014-50 </t>
  </si>
  <si>
    <t>Instruktor pobytu v přírodě</t>
  </si>
  <si>
    <t>Vyšší odborná škola ČUS, o. s.</t>
  </si>
  <si>
    <t>2014/008</t>
  </si>
  <si>
    <t xml:space="preserve">008/2014-50 </t>
  </si>
  <si>
    <t>MUDr. Jan Sedmík</t>
  </si>
  <si>
    <t>Melantrichova 504/5</t>
  </si>
  <si>
    <t>Sportovní masér</t>
  </si>
  <si>
    <t>2014/009</t>
  </si>
  <si>
    <t xml:space="preserve">009/2014-50 </t>
  </si>
  <si>
    <t>Věra Volná</t>
  </si>
  <si>
    <t>Loučky 81</t>
  </si>
  <si>
    <t>793 16</t>
  </si>
  <si>
    <t>Zátor</t>
  </si>
  <si>
    <t>2014/010</t>
  </si>
  <si>
    <t xml:space="preserve">010/2014-50 </t>
  </si>
  <si>
    <t>Ostrava 1</t>
  </si>
  <si>
    <t>Průvodcovská činnost horská</t>
  </si>
  <si>
    <t>2014/011</t>
  </si>
  <si>
    <t xml:space="preserve">011/2014-50 </t>
  </si>
  <si>
    <t>Asociace profesionálních učitelů lyžování ČR, o. s.</t>
  </si>
  <si>
    <t xml:space="preserve">P. O. BOX 7 </t>
  </si>
  <si>
    <t>2014/012</t>
  </si>
  <si>
    <t xml:space="preserve">012/2014-50 </t>
  </si>
  <si>
    <t>2014/013</t>
  </si>
  <si>
    <t xml:space="preserve">013/2014-50 </t>
  </si>
  <si>
    <t>AKRES při PF Hradec Králové</t>
  </si>
  <si>
    <t>Nám. Svobody 301</t>
  </si>
  <si>
    <t>2014/014</t>
  </si>
  <si>
    <t xml:space="preserve">014/2014-50 </t>
  </si>
  <si>
    <t>Ústřední škola České obce sokolské</t>
  </si>
  <si>
    <t>2014/015</t>
  </si>
  <si>
    <t xml:space="preserve">015/2014-50 </t>
  </si>
  <si>
    <t>Ing. Jan Butula</t>
  </si>
  <si>
    <t>Stoličkova 2068/78</t>
  </si>
  <si>
    <t>767 01</t>
  </si>
  <si>
    <t>2014/016</t>
  </si>
  <si>
    <t xml:space="preserve">016/2014-50 </t>
  </si>
  <si>
    <t>Český svaz juda, o. s.</t>
  </si>
  <si>
    <t>2014/017</t>
  </si>
  <si>
    <t xml:space="preserve">017/2014-50 </t>
  </si>
  <si>
    <t>Mgr. Petra Balnarová</t>
  </si>
  <si>
    <t>Antošovická 425/341</t>
  </si>
  <si>
    <t>711 00</t>
  </si>
  <si>
    <t>Ostrava - Koblov</t>
  </si>
  <si>
    <t>2014/018</t>
  </si>
  <si>
    <t xml:space="preserve">018/2014-50 </t>
  </si>
  <si>
    <t>2014/019</t>
  </si>
  <si>
    <t xml:space="preserve">019/2014-50 </t>
  </si>
  <si>
    <t>Czech-us Work and Travel, s.r.o.</t>
  </si>
  <si>
    <t>Senovážné nám. 978/23</t>
  </si>
  <si>
    <t>2014/020</t>
  </si>
  <si>
    <t xml:space="preserve">020/2014-50 </t>
  </si>
  <si>
    <t>2014/021</t>
  </si>
  <si>
    <t xml:space="preserve">021/2014-50 </t>
  </si>
  <si>
    <t>Pure Health and Fitness, s.r.o.</t>
  </si>
  <si>
    <t>Fotbalová asociace ČR, o. s.</t>
  </si>
  <si>
    <t>Diskařská 243/4</t>
  </si>
  <si>
    <t>Trenér fotbalu -  licence B</t>
  </si>
  <si>
    <t>2014/022</t>
  </si>
  <si>
    <t xml:space="preserve">022/2014-50 </t>
  </si>
  <si>
    <t>V celnici 1031/4</t>
  </si>
  <si>
    <t>2014/023</t>
  </si>
  <si>
    <t xml:space="preserve">023/2014-50 </t>
  </si>
  <si>
    <t>Bc. Martin Vojáček</t>
  </si>
  <si>
    <t>Vladivostocká 10</t>
  </si>
  <si>
    <t>2014/024</t>
  </si>
  <si>
    <t xml:space="preserve">024/2014-50 </t>
  </si>
  <si>
    <t>Česká asociace Sport pro všechny,  o. s.</t>
  </si>
  <si>
    <t>Instruktor sportovní a moderní gymnastiky</t>
  </si>
  <si>
    <t xml:space="preserve">Instruktor aerobiku </t>
  </si>
  <si>
    <t>2014/025</t>
  </si>
  <si>
    <t xml:space="preserve">025/2014-50 </t>
  </si>
  <si>
    <t>KR-Activities, s.r.o.</t>
  </si>
  <si>
    <t>U parního mlýna 1416/4</t>
  </si>
  <si>
    <t>2014/026</t>
  </si>
  <si>
    <t xml:space="preserve">026/2014-50 </t>
  </si>
  <si>
    <t>Jan Sündermann</t>
  </si>
  <si>
    <t>Haškova 1239</t>
  </si>
  <si>
    <t>2014/027</t>
  </si>
  <si>
    <t xml:space="preserve">027/2014-50 </t>
  </si>
  <si>
    <t>Svaz českých potápěčů, o. s.</t>
  </si>
  <si>
    <t>Na Strži 9</t>
  </si>
  <si>
    <t>Equiteam, o.s.</t>
  </si>
  <si>
    <t>Česká sinobiologická společnost, o.s.</t>
  </si>
  <si>
    <t>2014/028</t>
  </si>
  <si>
    <t xml:space="preserve">028/2014-50 </t>
  </si>
  <si>
    <t>FAROT, s.r.o.</t>
  </si>
  <si>
    <t>2014/029</t>
  </si>
  <si>
    <t xml:space="preserve">029/2014-50 </t>
  </si>
  <si>
    <t>Národní asociace kondičních trenérů, o.s.</t>
  </si>
  <si>
    <t>2014/030</t>
  </si>
  <si>
    <t xml:space="preserve">030/2014-50 </t>
  </si>
  <si>
    <t>Pilates clinic method, s.r.o.</t>
  </si>
  <si>
    <t>2014/031</t>
  </si>
  <si>
    <t xml:space="preserve">031/2014-50 </t>
  </si>
  <si>
    <t>2014/032</t>
  </si>
  <si>
    <t xml:space="preserve">032/2014-50 </t>
  </si>
  <si>
    <t>2014/033</t>
  </si>
  <si>
    <t xml:space="preserve">033/2014-50 </t>
  </si>
  <si>
    <t>Doc. Eva Blahušová, CSc.</t>
  </si>
  <si>
    <t>2014/034</t>
  </si>
  <si>
    <t xml:space="preserve">034/2014-50 </t>
  </si>
  <si>
    <t>2014/035</t>
  </si>
  <si>
    <t xml:space="preserve">035/2014-50 </t>
  </si>
  <si>
    <t>Senior fitness, o.s.</t>
  </si>
  <si>
    <t>Ostrovského 94/22</t>
  </si>
  <si>
    <t>2014/036</t>
  </si>
  <si>
    <t xml:space="preserve">036/2014-50 </t>
  </si>
  <si>
    <t>Bc. Radim Bilnica</t>
  </si>
  <si>
    <t>Luční 914</t>
  </si>
  <si>
    <t>766 01</t>
  </si>
  <si>
    <t>Valašské Klobouky</t>
  </si>
  <si>
    <t>2014/037</t>
  </si>
  <si>
    <t xml:space="preserve">037/2014-50 </t>
  </si>
  <si>
    <t>PRO-MOTION, s.r.o.</t>
  </si>
  <si>
    <t>Zubatého 295/5</t>
  </si>
  <si>
    <t>2014/038</t>
  </si>
  <si>
    <t xml:space="preserve">038/2014-50 </t>
  </si>
  <si>
    <t>Naše město, o.s.</t>
  </si>
  <si>
    <t>Paní Zdislavy 418/8</t>
  </si>
  <si>
    <t>Sportovní masáž</t>
  </si>
  <si>
    <t>2014/039</t>
  </si>
  <si>
    <t xml:space="preserve">039/2014-50 </t>
  </si>
  <si>
    <t>Masarykova třída 668/29</t>
  </si>
  <si>
    <t>2014/040</t>
  </si>
  <si>
    <t xml:space="preserve">040/2014-50 </t>
  </si>
  <si>
    <t xml:space="preserve">041/2014-50 </t>
  </si>
  <si>
    <t>2014/041</t>
  </si>
  <si>
    <t>Jiří Valtr</t>
  </si>
  <si>
    <t>Politických vězňů 4</t>
  </si>
  <si>
    <t>2014/042</t>
  </si>
  <si>
    <t xml:space="preserve">042/2014-50 </t>
  </si>
  <si>
    <t>Benešovo nám. 422/3</t>
  </si>
  <si>
    <t>2014/043</t>
  </si>
  <si>
    <t xml:space="preserve">043/2014-50 </t>
  </si>
  <si>
    <t>Pavla Pavlíková</t>
  </si>
  <si>
    <t>V uličce 342</t>
  </si>
  <si>
    <t>2014/044</t>
  </si>
  <si>
    <t xml:space="preserve">044/2014-50 </t>
  </si>
  <si>
    <t>Šachový svaz ČR, o.s.</t>
  </si>
  <si>
    <t>2014/045</t>
  </si>
  <si>
    <t xml:space="preserve">045/2014-50 </t>
  </si>
  <si>
    <t>CCV UJEP PF Ústí n.L., o. s.</t>
  </si>
  <si>
    <t>2014/046</t>
  </si>
  <si>
    <t xml:space="preserve">046/2014-50 </t>
  </si>
  <si>
    <t>Sokolská 823</t>
  </si>
  <si>
    <t>2014/047</t>
  </si>
  <si>
    <t xml:space="preserve">047/2014-50 </t>
  </si>
  <si>
    <t>Bc. Roman Micka</t>
  </si>
  <si>
    <t>2014/048</t>
  </si>
  <si>
    <t xml:space="preserve">048/2014-50 </t>
  </si>
  <si>
    <t>Václav Malina</t>
  </si>
  <si>
    <t>Machuldova 570/3</t>
  </si>
  <si>
    <t>2014/049</t>
  </si>
  <si>
    <t xml:space="preserve">049/2014-50 </t>
  </si>
  <si>
    <t>Polní 361/39</t>
  </si>
  <si>
    <t>2014/050</t>
  </si>
  <si>
    <t xml:space="preserve">050/2014-50 </t>
  </si>
  <si>
    <t>TJ Rozvoj Praha 4 - SKIPLUS, o.s.</t>
  </si>
  <si>
    <t>2014/051</t>
  </si>
  <si>
    <t xml:space="preserve">051/2014-50 </t>
  </si>
  <si>
    <t>LA Turnov - Struhy 2141</t>
  </si>
  <si>
    <t>2014/052</t>
  </si>
  <si>
    <t xml:space="preserve">052/2014-50 </t>
  </si>
  <si>
    <t>Dr. Vlastimil Mášek</t>
  </si>
  <si>
    <t>2014/053</t>
  </si>
  <si>
    <t xml:space="preserve">053/2014-50 </t>
  </si>
  <si>
    <t>Plzeń 4</t>
  </si>
  <si>
    <t>2014/054</t>
  </si>
  <si>
    <t xml:space="preserve">054/2014-50 </t>
  </si>
  <si>
    <t>2014/055</t>
  </si>
  <si>
    <t xml:space="preserve">055/2014-50 </t>
  </si>
  <si>
    <t>Trenér tanečních disciplín</t>
  </si>
  <si>
    <t>2014/056</t>
  </si>
  <si>
    <t xml:space="preserve">056/2014-50 </t>
  </si>
  <si>
    <t>Kuželova 572</t>
  </si>
  <si>
    <t>Lucie Kupcová</t>
  </si>
  <si>
    <t>199 00</t>
  </si>
  <si>
    <t>2014/057</t>
  </si>
  <si>
    <t xml:space="preserve">057/2014-50 </t>
  </si>
  <si>
    <t>MU Fakulta sportovních studií Brno</t>
  </si>
  <si>
    <t>2014/058</t>
  </si>
  <si>
    <t xml:space="preserve">058/2014-50 </t>
  </si>
  <si>
    <t>VZS ČČK Praha, o. s.</t>
  </si>
  <si>
    <t>2014/059</t>
  </si>
  <si>
    <t xml:space="preserve">059/2014-50 </t>
  </si>
  <si>
    <t>MUDr. Marek Koudelka</t>
  </si>
  <si>
    <t>Ptení 94</t>
  </si>
  <si>
    <t>798 43</t>
  </si>
  <si>
    <t>Ptení</t>
  </si>
  <si>
    <t>2014/060</t>
  </si>
  <si>
    <t xml:space="preserve">060/2014-50 </t>
  </si>
  <si>
    <t>Mgr. Kamila Neumannová</t>
  </si>
  <si>
    <t>2014/061</t>
  </si>
  <si>
    <t xml:space="preserve">061/2014-50 </t>
  </si>
  <si>
    <t>Za Zahrady 452</t>
  </si>
  <si>
    <t>Místecká 452</t>
  </si>
  <si>
    <t>Pisárecká 11</t>
  </si>
  <si>
    <t>603 00</t>
  </si>
  <si>
    <t>Zelenky-Hajského 1854/8</t>
  </si>
  <si>
    <t>2014/062</t>
  </si>
  <si>
    <t xml:space="preserve">062/2014-50 </t>
  </si>
  <si>
    <t>LK Žebrák, o. s.</t>
  </si>
  <si>
    <t>Loškovská 310</t>
  </si>
  <si>
    <t>267 53</t>
  </si>
  <si>
    <t>Žebrák</t>
  </si>
  <si>
    <t>Trenér lukostřelby  II. třídy</t>
  </si>
  <si>
    <t>2014/063</t>
  </si>
  <si>
    <t xml:space="preserve">063/2014-50 </t>
  </si>
  <si>
    <t>CESA VUT Brno, o. s.</t>
  </si>
  <si>
    <t>2014/064</t>
  </si>
  <si>
    <t xml:space="preserve">064/2014-50 </t>
  </si>
  <si>
    <t>Obchodní akademie a Jazyková škola, p. o.</t>
  </si>
  <si>
    <t>Pařížská 15</t>
  </si>
  <si>
    <t>2014/065</t>
  </si>
  <si>
    <t xml:space="preserve">065/2014-50 </t>
  </si>
  <si>
    <t>MY FIT studio, s.r.o.</t>
  </si>
  <si>
    <t>Koliště 1912/13</t>
  </si>
  <si>
    <t>2014/066</t>
  </si>
  <si>
    <t xml:space="preserve">066/2014-50 </t>
  </si>
  <si>
    <t>2014/067</t>
  </si>
  <si>
    <t xml:space="preserve">067/2014-50 </t>
  </si>
  <si>
    <t>MŠ Marina, s.r.o.</t>
  </si>
  <si>
    <t>Na Výsluní 291</t>
  </si>
  <si>
    <t>Instruktor dětského plavání</t>
  </si>
  <si>
    <t>2014/068</t>
  </si>
  <si>
    <t xml:space="preserve">068/2014-50 </t>
  </si>
  <si>
    <t>Mgr. Martina Voříšková</t>
  </si>
  <si>
    <t>Bezdrevská 1125/27</t>
  </si>
  <si>
    <t>370 11</t>
  </si>
  <si>
    <t>Instruktor  plavání</t>
  </si>
  <si>
    <t>2014/069</t>
  </si>
  <si>
    <t xml:space="preserve">069/2014-50 </t>
  </si>
  <si>
    <t>Sportovní klub V sport, o. s.</t>
  </si>
  <si>
    <t>2014/070</t>
  </si>
  <si>
    <t xml:space="preserve">070/2014-50 </t>
  </si>
  <si>
    <t>2014/071</t>
  </si>
  <si>
    <t xml:space="preserve">071/2014-50 </t>
  </si>
  <si>
    <t>2014/072</t>
  </si>
  <si>
    <t xml:space="preserve">072/2014-50 </t>
  </si>
  <si>
    <t>A-centrum-Váš průvodce těhotenstvím a rodičovstvím, o.p.s.</t>
  </si>
  <si>
    <t>Vítkova 10/241</t>
  </si>
  <si>
    <t>2014/073</t>
  </si>
  <si>
    <t xml:space="preserve">073/2014-50 </t>
  </si>
  <si>
    <t>Trenér kulturistiky II. třídy</t>
  </si>
  <si>
    <t>2014/074</t>
  </si>
  <si>
    <t xml:space="preserve">074/2014-50 </t>
  </si>
  <si>
    <t>Česká unie školního plavání, o. s.</t>
  </si>
  <si>
    <t>Sportovní 1214</t>
  </si>
  <si>
    <t xml:space="preserve">686 01 </t>
  </si>
  <si>
    <t>2014/075</t>
  </si>
  <si>
    <t xml:space="preserve">075/2014-50 </t>
  </si>
  <si>
    <t>JUNIORSKICAMP, o. s.</t>
  </si>
  <si>
    <t>Nýřanská 1495/12</t>
  </si>
  <si>
    <t>2014/076</t>
  </si>
  <si>
    <t xml:space="preserve">076/2014-50 </t>
  </si>
  <si>
    <t xml:space="preserve">182 00 </t>
  </si>
  <si>
    <t>2014/077</t>
  </si>
  <si>
    <t xml:space="preserve">077/2014-50 </t>
  </si>
  <si>
    <t>2014/078</t>
  </si>
  <si>
    <t xml:space="preserve">078/2014-50 </t>
  </si>
  <si>
    <t>Národní asociace kondičníc trenérů ČR, o. s.</t>
  </si>
  <si>
    <t>Kamenice 753/5</t>
  </si>
  <si>
    <t>Brno - Bohunice</t>
  </si>
  <si>
    <t>Kondiční trenér II. třídy</t>
  </si>
  <si>
    <t>2014/079</t>
  </si>
  <si>
    <t xml:space="preserve">079/2014-50 </t>
  </si>
  <si>
    <t>DIKRAM, s.r.o.</t>
  </si>
  <si>
    <t>Kalná voda  -  Mladé Buky 7</t>
  </si>
  <si>
    <t>542 23</t>
  </si>
  <si>
    <t>Mladé Buky</t>
  </si>
  <si>
    <t>2014/080</t>
  </si>
  <si>
    <t xml:space="preserve">080/2014-50 </t>
  </si>
  <si>
    <t>Michaela Sklářová</t>
  </si>
  <si>
    <t>Křižíkova 67</t>
  </si>
  <si>
    <t>2014/081</t>
  </si>
  <si>
    <t xml:space="preserve">081/2014-50 </t>
  </si>
  <si>
    <t>AMALA, s.r.o.</t>
  </si>
  <si>
    <t>Bratislavská 1527/15</t>
  </si>
  <si>
    <t>2014/082</t>
  </si>
  <si>
    <t xml:space="preserve">082/2014-50 </t>
  </si>
  <si>
    <t>2014/083</t>
  </si>
  <si>
    <t xml:space="preserve">083/2014-50 </t>
  </si>
  <si>
    <t>Střední zdravotnická škola a VOŠ Zlín</t>
  </si>
  <si>
    <t>2014/084</t>
  </si>
  <si>
    <t xml:space="preserve">084/2014-50 </t>
  </si>
  <si>
    <t>Mikoláše Alše 531</t>
  </si>
  <si>
    <t>2014/085</t>
  </si>
  <si>
    <t xml:space="preserve">085/2014-50 </t>
  </si>
  <si>
    <t>E. Hyblerové 524/11</t>
  </si>
  <si>
    <t>2014/086</t>
  </si>
  <si>
    <t xml:space="preserve">086/2014-50 </t>
  </si>
  <si>
    <t>Dexter Academy Ltd., o. s.</t>
  </si>
  <si>
    <t>V Dolině 1533/1D</t>
  </si>
  <si>
    <t>2014/087</t>
  </si>
  <si>
    <t xml:space="preserve">087/2014-50 </t>
  </si>
  <si>
    <t>Sluneční stráň 861/7</t>
  </si>
  <si>
    <t>460 15</t>
  </si>
  <si>
    <t>2014/088</t>
  </si>
  <si>
    <t xml:space="preserve">088/2014-50 </t>
  </si>
  <si>
    <t>Dominik Volavý</t>
  </si>
  <si>
    <t>2014/089</t>
  </si>
  <si>
    <t xml:space="preserve">089/2014-50 </t>
  </si>
  <si>
    <t>Frenštát pod Radhoštem</t>
  </si>
  <si>
    <t>2014/090</t>
  </si>
  <si>
    <t xml:space="preserve">090/2014-50 </t>
  </si>
  <si>
    <t>Modrá hvězda života- VZS potápěčů</t>
  </si>
  <si>
    <t>Bělehradská 966/5</t>
  </si>
  <si>
    <t>2014/091</t>
  </si>
  <si>
    <t xml:space="preserve">091/2014-50 </t>
  </si>
  <si>
    <t>2014/092</t>
  </si>
  <si>
    <t xml:space="preserve">092/2014-50 </t>
  </si>
  <si>
    <t>Radlická 663/28</t>
  </si>
  <si>
    <t>2014/093</t>
  </si>
  <si>
    <t xml:space="preserve">093/2014-50 </t>
  </si>
  <si>
    <t>2014/094</t>
  </si>
  <si>
    <t xml:space="preserve">094/2014-50 </t>
  </si>
  <si>
    <t>2014/095</t>
  </si>
  <si>
    <t xml:space="preserve">095/2014-50 </t>
  </si>
  <si>
    <t>Internacionální 1225/19</t>
  </si>
  <si>
    <t>2014/096</t>
  </si>
  <si>
    <t xml:space="preserve">096/2014-50 </t>
  </si>
  <si>
    <t>K parku 218</t>
  </si>
  <si>
    <t>2014/097</t>
  </si>
  <si>
    <t xml:space="preserve">097/2014-50 </t>
  </si>
  <si>
    <t>Instruktor Pilates</t>
  </si>
  <si>
    <t>2014/098</t>
  </si>
  <si>
    <t xml:space="preserve">098/2014-50 </t>
  </si>
  <si>
    <t>CCV PF UJEP</t>
  </si>
  <si>
    <t>Instruktor golfu</t>
  </si>
  <si>
    <t>2014/099</t>
  </si>
  <si>
    <t xml:space="preserve">099/2014-50 </t>
  </si>
  <si>
    <t>Celostní terapie, s.r.o.</t>
  </si>
  <si>
    <t>2014/100</t>
  </si>
  <si>
    <t xml:space="preserve">100/2014-50 </t>
  </si>
  <si>
    <t>Český nohejbalový svaz, o.s.</t>
  </si>
  <si>
    <t>Trenér nohejbalu II. třídy</t>
  </si>
  <si>
    <t>2014/101</t>
  </si>
  <si>
    <t xml:space="preserve">101/2014-50 </t>
  </si>
  <si>
    <t>2014/102</t>
  </si>
  <si>
    <t xml:space="preserve">102/2014-50 </t>
  </si>
  <si>
    <t>Ing. René Jauris - Agentura Sport, s.r.o.</t>
  </si>
  <si>
    <t>2014/103</t>
  </si>
  <si>
    <t xml:space="preserve">103/2014-50 </t>
  </si>
  <si>
    <t>2014/104</t>
  </si>
  <si>
    <t xml:space="preserve">104/2014-50 </t>
  </si>
  <si>
    <t>Marcela Gaždová</t>
  </si>
  <si>
    <t>Jana Masaryka 1354/1</t>
  </si>
  <si>
    <t>2014/105</t>
  </si>
  <si>
    <t xml:space="preserve">105/2014-50 </t>
  </si>
  <si>
    <t>World MUSADO Assocition, s.r.o.</t>
  </si>
  <si>
    <t>Lužecká 823/1</t>
  </si>
  <si>
    <t>2014/106</t>
  </si>
  <si>
    <t xml:space="preserve">106/2014-50 </t>
  </si>
  <si>
    <t>Boží Dar 196</t>
  </si>
  <si>
    <t>362 62</t>
  </si>
  <si>
    <t>Boží Dar</t>
  </si>
  <si>
    <t>2014/107</t>
  </si>
  <si>
    <t xml:space="preserve">107/2014-50 </t>
  </si>
  <si>
    <t>Ladislav Alinče</t>
  </si>
  <si>
    <t>Přemyslovců 20</t>
  </si>
  <si>
    <t>400 07</t>
  </si>
  <si>
    <t>2014/108</t>
  </si>
  <si>
    <t xml:space="preserve">108/2014-50 </t>
  </si>
  <si>
    <t>Petra Taušová</t>
  </si>
  <si>
    <t>Podlesí II/5609</t>
  </si>
  <si>
    <t>760 05</t>
  </si>
  <si>
    <t>2014/109</t>
  </si>
  <si>
    <t xml:space="preserve">109/2014-50 </t>
  </si>
  <si>
    <t xml:space="preserve">460 01 </t>
  </si>
  <si>
    <t>2014/110</t>
  </si>
  <si>
    <t xml:space="preserve">110/2014-50 </t>
  </si>
  <si>
    <t>Svaz lyžařů ČR, o. s.</t>
  </si>
  <si>
    <t>Trenér snowboardingu II. třídy</t>
  </si>
  <si>
    <t>2014/111</t>
  </si>
  <si>
    <t xml:space="preserve">111/2014-50 </t>
  </si>
  <si>
    <t>Ski klub Dobruška, o.p.s.</t>
  </si>
  <si>
    <t>2014/112</t>
  </si>
  <si>
    <t xml:space="preserve">112/2014-50 </t>
  </si>
  <si>
    <t>Fit Olympia, s.r.o.</t>
  </si>
  <si>
    <t>Mokropeská 1786</t>
  </si>
  <si>
    <t>Černošice</t>
  </si>
  <si>
    <t>2014/113</t>
  </si>
  <si>
    <t xml:space="preserve">113/2014-50 </t>
  </si>
  <si>
    <t>Ovocný trh 587/14</t>
  </si>
  <si>
    <t>Kondiční trenér</t>
  </si>
  <si>
    <t>2014/114</t>
  </si>
  <si>
    <t xml:space="preserve">114/2014-50 </t>
  </si>
  <si>
    <t>783 44</t>
  </si>
  <si>
    <t>Loučany</t>
  </si>
  <si>
    <t>2014/115</t>
  </si>
  <si>
    <t xml:space="preserve">115/2014-50 </t>
  </si>
  <si>
    <t>Mgr. Petr Vavroušek</t>
  </si>
  <si>
    <t>8. května 1752/52</t>
  </si>
  <si>
    <t>2014/116</t>
  </si>
  <si>
    <t xml:space="preserve">116/2014-50 </t>
  </si>
  <si>
    <t>Jan Paldus</t>
  </si>
  <si>
    <t>Komorní Lhota 140</t>
  </si>
  <si>
    <t>739 54</t>
  </si>
  <si>
    <t>Komorní Lhota</t>
  </si>
  <si>
    <t>2014/117</t>
  </si>
  <si>
    <t xml:space="preserve">117/2014-50 </t>
  </si>
  <si>
    <t>Argent-vzdělávací agentura, s.r.o.</t>
  </si>
  <si>
    <t xml:space="preserve">708 00 </t>
  </si>
  <si>
    <t>Instruktor bodystylingu</t>
  </si>
  <si>
    <t>2014/118</t>
  </si>
  <si>
    <t xml:space="preserve">118/2014-50 </t>
  </si>
  <si>
    <t>Coody Outdoor, s.r.o.</t>
  </si>
  <si>
    <t>2014/119</t>
  </si>
  <si>
    <t xml:space="preserve">119/2014-50 </t>
  </si>
  <si>
    <t>1. snowboardová, z. s.</t>
  </si>
  <si>
    <t>Edisonova 355/33</t>
  </si>
  <si>
    <t>Novako-ski, s.r.o.</t>
  </si>
  <si>
    <t>Bačetín 122</t>
  </si>
  <si>
    <t>Bačetín</t>
  </si>
  <si>
    <t>2015 - 2018</t>
  </si>
  <si>
    <t>2015/001</t>
  </si>
  <si>
    <t>2015/002</t>
  </si>
  <si>
    <t xml:space="preserve">001/2015-50 </t>
  </si>
  <si>
    <t xml:space="preserve">002/2015-50 </t>
  </si>
  <si>
    <t>2015/003</t>
  </si>
  <si>
    <t xml:space="preserve">003/2015-50 </t>
  </si>
  <si>
    <t>Drahoslava Astor</t>
  </si>
  <si>
    <t>Horní Hořice 9</t>
  </si>
  <si>
    <t>391 55</t>
  </si>
  <si>
    <t>Horní Hořice</t>
  </si>
  <si>
    <t>2015/004</t>
  </si>
  <si>
    <t xml:space="preserve">004/2015-50 </t>
  </si>
  <si>
    <t>2015/005</t>
  </si>
  <si>
    <t xml:space="preserve">005/2015-50 </t>
  </si>
  <si>
    <t>Police 190</t>
  </si>
  <si>
    <t>675 34</t>
  </si>
  <si>
    <t>Police</t>
  </si>
  <si>
    <t>2015/006</t>
  </si>
  <si>
    <t xml:space="preserve">006/2015-50 </t>
  </si>
  <si>
    <t>Dr. Brázdil BEN</t>
  </si>
  <si>
    <t>Instruktor skialpinismu</t>
  </si>
  <si>
    <t>Česká asociace dětské jógy,  o. s.</t>
  </si>
  <si>
    <t>2015/007</t>
  </si>
  <si>
    <t xml:space="preserve">007/2015-50 </t>
  </si>
  <si>
    <t>2015/008</t>
  </si>
  <si>
    <t>2015/009</t>
  </si>
  <si>
    <t xml:space="preserve">009/2015-50 </t>
  </si>
  <si>
    <t>Český volejbalový svaz, o. s.</t>
  </si>
  <si>
    <t>2015/010</t>
  </si>
  <si>
    <t xml:space="preserve">010/2015-50 </t>
  </si>
  <si>
    <t>EDUCA, institut vzdělávání, s.r.o.</t>
  </si>
  <si>
    <t>2015/011</t>
  </si>
  <si>
    <t xml:space="preserve">011/2015-50 </t>
  </si>
  <si>
    <t>Gm5, s.r.o.</t>
  </si>
  <si>
    <t>Perná 133</t>
  </si>
  <si>
    <t>691 86</t>
  </si>
  <si>
    <t>Perná</t>
  </si>
  <si>
    <t>2015/012</t>
  </si>
  <si>
    <t xml:space="preserve">012/2015-50 </t>
  </si>
  <si>
    <t>K Bytovkám 365</t>
  </si>
  <si>
    <t>2015/013</t>
  </si>
  <si>
    <t xml:space="preserve">013/2015-50 </t>
  </si>
  <si>
    <t>International School of Hhealing Arts, s.r.o.</t>
  </si>
  <si>
    <t>Klimentská 1216/46</t>
  </si>
  <si>
    <t>2015/014</t>
  </si>
  <si>
    <t xml:space="preserve">014/2015-50 </t>
  </si>
  <si>
    <t>2015/015</t>
  </si>
  <si>
    <t xml:space="preserve">015/2015-50 </t>
  </si>
  <si>
    <t>Ing. Blanka Janíčková</t>
  </si>
  <si>
    <t>Tejnorova 1356</t>
  </si>
  <si>
    <t xml:space="preserve">253 01 </t>
  </si>
  <si>
    <t>Hostivice</t>
  </si>
  <si>
    <t>2015/016</t>
  </si>
  <si>
    <t>Klub instr. lyžování a snowboardingu, o.s.</t>
  </si>
  <si>
    <t>Pančava 219</t>
  </si>
  <si>
    <t>683 54</t>
  </si>
  <si>
    <t>Otnice</t>
  </si>
  <si>
    <t>2015/017</t>
  </si>
  <si>
    <t xml:space="preserve">016/2015-50 </t>
  </si>
  <si>
    <t xml:space="preserve">017/2015-50 </t>
  </si>
  <si>
    <t>Litovelská 100/19</t>
  </si>
  <si>
    <t xml:space="preserve">779 00 </t>
  </si>
  <si>
    <t>2015/018</t>
  </si>
  <si>
    <t xml:space="preserve">018/2015-50 </t>
  </si>
  <si>
    <t>2015/019</t>
  </si>
  <si>
    <t xml:space="preserve">019/2015-50 </t>
  </si>
  <si>
    <t>2015/020</t>
  </si>
  <si>
    <t xml:space="preserve">020/2015-50 </t>
  </si>
  <si>
    <t>2015/021</t>
  </si>
  <si>
    <t xml:space="preserve">021/2015-50 </t>
  </si>
  <si>
    <t>VŠTJ Medicina Praha , o. s.</t>
  </si>
  <si>
    <t>Salmovská 5</t>
  </si>
  <si>
    <t>2015/022</t>
  </si>
  <si>
    <t xml:space="preserve">022/2015-50 </t>
  </si>
  <si>
    <t>Bablerovo nám. 19/4</t>
  </si>
  <si>
    <t>2015/023</t>
  </si>
  <si>
    <t xml:space="preserve">023/2015-50 </t>
  </si>
  <si>
    <t>O. Jeremiáše 1987/7</t>
  </si>
  <si>
    <t>2015/024</t>
  </si>
  <si>
    <t xml:space="preserve">024/2015-50 </t>
  </si>
  <si>
    <t>Pletařská 226</t>
  </si>
  <si>
    <t>Rožnov p. R</t>
  </si>
  <si>
    <t>2015/025</t>
  </si>
  <si>
    <t xml:space="preserve">025/2015-50 </t>
  </si>
  <si>
    <t>2015/026</t>
  </si>
  <si>
    <t xml:space="preserve">026/2015-50 </t>
  </si>
  <si>
    <t>2015/027</t>
  </si>
  <si>
    <t xml:space="preserve">027/2015-50 </t>
  </si>
  <si>
    <t>Václavské nám. 777/12</t>
  </si>
  <si>
    <t>2015/028</t>
  </si>
  <si>
    <t xml:space="preserve">028/2015-50 </t>
  </si>
  <si>
    <t>Senior fitnes, o.s.</t>
  </si>
  <si>
    <t>2015/029</t>
  </si>
  <si>
    <t xml:space="preserve">029/2015-50 </t>
  </si>
  <si>
    <t>2015/030</t>
  </si>
  <si>
    <t xml:space="preserve">030/2015-50 </t>
  </si>
  <si>
    <t xml:space="preserve">031/2015-50 </t>
  </si>
  <si>
    <t>SPA&amp;FITNESS, s.r.o.</t>
  </si>
  <si>
    <t>Veslařská 153/136</t>
  </si>
  <si>
    <t>637 00</t>
  </si>
  <si>
    <t>2015/032</t>
  </si>
  <si>
    <t xml:space="preserve">032/2015-50 </t>
  </si>
  <si>
    <t>2015/033</t>
  </si>
  <si>
    <t xml:space="preserve">033/2015-50 </t>
  </si>
  <si>
    <t>2015/034</t>
  </si>
  <si>
    <t xml:space="preserve">034/2015-50 </t>
  </si>
  <si>
    <t>2015/035</t>
  </si>
  <si>
    <t xml:space="preserve">035/2015-50 </t>
  </si>
  <si>
    <t>Juniorská golfová akademie Kaskáda, o. p. s.</t>
  </si>
  <si>
    <t>Štefánikova 11/41</t>
  </si>
  <si>
    <t>2015/036</t>
  </si>
  <si>
    <t xml:space="preserve">036/2015-50 </t>
  </si>
  <si>
    <t>2015/037</t>
  </si>
  <si>
    <t xml:space="preserve">037/2015-50 </t>
  </si>
  <si>
    <t>Tř. SNP 582/7</t>
  </si>
  <si>
    <t>2015/038</t>
  </si>
  <si>
    <t xml:space="preserve">038/2015-50 </t>
  </si>
  <si>
    <t>JSTB International, s.r.o.</t>
  </si>
  <si>
    <t>Chýnovská 2989</t>
  </si>
  <si>
    <t>Instruktor základních pohybových  aktivit</t>
  </si>
  <si>
    <t>2015/039</t>
  </si>
  <si>
    <t xml:space="preserve">039/2015-50 </t>
  </si>
  <si>
    <t>Český spolek horských průvodců,   z. s.</t>
  </si>
  <si>
    <t>2015/040</t>
  </si>
  <si>
    <t xml:space="preserve">040/2015-50 </t>
  </si>
  <si>
    <t>CZECH COMBAT ACADEMY, o. s.</t>
  </si>
  <si>
    <t>2015/041</t>
  </si>
  <si>
    <t xml:space="preserve">041/2015-50 </t>
  </si>
  <si>
    <t xml:space="preserve">Orlická Kasárna 1491 </t>
  </si>
  <si>
    <t>584 01</t>
  </si>
  <si>
    <t>2015/042</t>
  </si>
  <si>
    <t xml:space="preserve">042/2015-50 </t>
  </si>
  <si>
    <t>Instruktor raftingu</t>
  </si>
  <si>
    <t>2015/043</t>
  </si>
  <si>
    <t xml:space="preserve">043/2015-50 </t>
  </si>
  <si>
    <t>EQUIPARK, o.p.s.</t>
  </si>
  <si>
    <t>Svinčice 36</t>
  </si>
  <si>
    <t xml:space="preserve">044/2015-50 </t>
  </si>
  <si>
    <t>2015/044</t>
  </si>
  <si>
    <t>Pole Dance Academy, s.r.o.</t>
  </si>
  <si>
    <t>Trenér tanečních sportů - taneční mistr</t>
  </si>
  <si>
    <t>2015/045</t>
  </si>
  <si>
    <t xml:space="preserve">045/2015-50 </t>
  </si>
  <si>
    <t>Polní 39</t>
  </si>
  <si>
    <t xml:space="preserve">046/2015-50 </t>
  </si>
  <si>
    <t>LIPNO SERVIS, s.r.o.</t>
  </si>
  <si>
    <t>Lipno n. Vlt. 307</t>
  </si>
  <si>
    <t>2015/046</t>
  </si>
  <si>
    <t xml:space="preserve">047/2015-50 </t>
  </si>
  <si>
    <t>Instruktor cyklturistiky</t>
  </si>
  <si>
    <t>2015/047</t>
  </si>
  <si>
    <t>2015/048</t>
  </si>
  <si>
    <t xml:space="preserve">048/2015-50 </t>
  </si>
  <si>
    <t>Česká basketbalová federace, z. s.</t>
  </si>
  <si>
    <t>2015/049</t>
  </si>
  <si>
    <t xml:space="preserve">049/2015-50 </t>
  </si>
  <si>
    <t>Český svaz házené, o. s.</t>
  </si>
  <si>
    <t>Trenér házené licence "B"</t>
  </si>
  <si>
    <t>Trenér basketbalu licence "B"</t>
  </si>
  <si>
    <t>2015/050</t>
  </si>
  <si>
    <t xml:space="preserve">050/2015-50 </t>
  </si>
  <si>
    <t>Rehabilitační a vzdělávací centrum Smíšek</t>
  </si>
  <si>
    <t xml:space="preserve">051/2015-50 </t>
  </si>
  <si>
    <t>2015/051</t>
  </si>
  <si>
    <t>Asociace českých aromaterapeutů, o. s</t>
  </si>
  <si>
    <t>2015/052</t>
  </si>
  <si>
    <t xml:space="preserve">052/2015-50 </t>
  </si>
  <si>
    <t>K.I.S.S. vzdělávání, s.r.o.</t>
  </si>
  <si>
    <t>U Staré elektrárny 1881/4</t>
  </si>
  <si>
    <t>710 00</t>
  </si>
  <si>
    <t>Ostrava - Slezská Ostrava</t>
  </si>
  <si>
    <t>2015/053</t>
  </si>
  <si>
    <t xml:space="preserve">053/2015-50 </t>
  </si>
  <si>
    <t>Zdeněk Šíma</t>
  </si>
  <si>
    <t>Nám. 28. dubna 14</t>
  </si>
  <si>
    <t>2015/054</t>
  </si>
  <si>
    <t xml:space="preserve">054/2015-50 </t>
  </si>
  <si>
    <t>2015/055</t>
  </si>
  <si>
    <t xml:space="preserve">055/2015-50 </t>
  </si>
  <si>
    <t>Počítačová služba, s.r.o.</t>
  </si>
  <si>
    <t>Stupkova 413/1a</t>
  </si>
  <si>
    <t>2015/056</t>
  </si>
  <si>
    <t xml:space="preserve">056/2015-50 </t>
  </si>
  <si>
    <t>Českomoravský vzdělávací institut, z. s.</t>
  </si>
  <si>
    <t>Ostravská 77</t>
  </si>
  <si>
    <t>735 51</t>
  </si>
  <si>
    <t>Bohumín</t>
  </si>
  <si>
    <t>2015/057</t>
  </si>
  <si>
    <t xml:space="preserve">057/2015-50 </t>
  </si>
  <si>
    <t>Fitness Institut, s.r.o.</t>
  </si>
  <si>
    <t>Příkop 4</t>
  </si>
  <si>
    <t>2015/058</t>
  </si>
  <si>
    <t xml:space="preserve">058/2015-50 </t>
  </si>
  <si>
    <t>Real Life Services, s.r.o.</t>
  </si>
  <si>
    <t>Vyšehradská 1349/2</t>
  </si>
  <si>
    <t>128 00</t>
  </si>
  <si>
    <t>2015/059</t>
  </si>
  <si>
    <t xml:space="preserve">059/2015-50 </t>
  </si>
  <si>
    <t>Mgr. Petr Požárek</t>
  </si>
  <si>
    <t>Hradební 16</t>
  </si>
  <si>
    <t xml:space="preserve">České Budějovice </t>
  </si>
  <si>
    <t>2015/060</t>
  </si>
  <si>
    <t xml:space="preserve">060/2015-50 </t>
  </si>
  <si>
    <t>Ing. Mario Urban</t>
  </si>
  <si>
    <t>2015/061</t>
  </si>
  <si>
    <t xml:space="preserve">061/2015-50 </t>
  </si>
  <si>
    <t>Žitomírská 580/40</t>
  </si>
  <si>
    <t>2015/062</t>
  </si>
  <si>
    <t xml:space="preserve">062/2015-50 </t>
  </si>
  <si>
    <t>Fitness akademie Ronnie, s.r.o.</t>
  </si>
  <si>
    <t>2015/063</t>
  </si>
  <si>
    <t xml:space="preserve">063/2015-50 </t>
  </si>
  <si>
    <t>2015/064</t>
  </si>
  <si>
    <t xml:space="preserve">064/2015-50 </t>
  </si>
  <si>
    <t>Pilates clinic, s.r.o.</t>
  </si>
  <si>
    <t>2015/065</t>
  </si>
  <si>
    <t xml:space="preserve">065/2015-50 </t>
  </si>
  <si>
    <t>Králičí hop RK, z. s.</t>
  </si>
  <si>
    <t>Javornice - Přím 24</t>
  </si>
  <si>
    <t xml:space="preserve">516 01 </t>
  </si>
  <si>
    <t>Rychnov nad Kněžnou</t>
  </si>
  <si>
    <t>2015/066</t>
  </si>
  <si>
    <t xml:space="preserve">066/2015-50 </t>
  </si>
  <si>
    <t>Česká asociace potápěčů, o. s.</t>
  </si>
  <si>
    <t xml:space="preserve">389 01 </t>
  </si>
  <si>
    <t>Instruktor potápění</t>
  </si>
  <si>
    <t>2015/067</t>
  </si>
  <si>
    <t xml:space="preserve">067/2015-50 </t>
  </si>
  <si>
    <t>PRANAVA JÓGA CENTRUM, s.r.o.</t>
  </si>
  <si>
    <t>2015/068</t>
  </si>
  <si>
    <t xml:space="preserve">068/2015-50 </t>
  </si>
  <si>
    <t>Česká asociace lyengar jógy, z. s.</t>
  </si>
  <si>
    <t>Fanderlíkova 3174/74a</t>
  </si>
  <si>
    <t>2015/069</t>
  </si>
  <si>
    <t xml:space="preserve">069/2015-50 </t>
  </si>
  <si>
    <t>Magdalena Matušková</t>
  </si>
  <si>
    <t>Nám. J. Žižky 2</t>
  </si>
  <si>
    <t>257 06</t>
  </si>
  <si>
    <t>Louňovice p. Blaníkem</t>
  </si>
  <si>
    <t>2015/070</t>
  </si>
  <si>
    <t xml:space="preserve">070/2015-50 </t>
  </si>
  <si>
    <t>VSK UK PF Praha, s.r.o.</t>
  </si>
  <si>
    <t>Brandýs n. Lebem</t>
  </si>
  <si>
    <t>2015/071</t>
  </si>
  <si>
    <t xml:space="preserve">071/2015-50 </t>
  </si>
  <si>
    <t>Mgr. Aleš Hron</t>
  </si>
  <si>
    <t>U Stadionu 1028/4</t>
  </si>
  <si>
    <t>2015/072</t>
  </si>
  <si>
    <t xml:space="preserve">072/2015-50 </t>
  </si>
  <si>
    <t>Suchý vršek 2115/14</t>
  </si>
  <si>
    <t>Instuktor dětského plavání</t>
  </si>
  <si>
    <t>2015/073</t>
  </si>
  <si>
    <t xml:space="preserve">073/2015-50 </t>
  </si>
  <si>
    <t>Bratří Čapků 497/401</t>
  </si>
  <si>
    <t>Instruktor bojového umění</t>
  </si>
  <si>
    <t>2015/074</t>
  </si>
  <si>
    <t xml:space="preserve">074/2015-50 </t>
  </si>
  <si>
    <t xml:space="preserve">075/2015-50 </t>
  </si>
  <si>
    <t>Asociace instruktorů sportů na sněhu, s.r.o.</t>
  </si>
  <si>
    <t>Dvorská 694</t>
  </si>
  <si>
    <t xml:space="preserve">533 74 </t>
  </si>
  <si>
    <t>Horní Jelení</t>
  </si>
  <si>
    <t>2015/075</t>
  </si>
  <si>
    <t>2015/076</t>
  </si>
  <si>
    <t xml:space="preserve">076/2015-50 </t>
  </si>
  <si>
    <t>ACSI, z. s.</t>
  </si>
  <si>
    <t>Vlkova 545/14</t>
  </si>
  <si>
    <t>2015/077</t>
  </si>
  <si>
    <t xml:space="preserve">077/2015-50 </t>
  </si>
  <si>
    <t>Česká asociace sport pro všechny,  z. s.</t>
  </si>
  <si>
    <t>2015/078</t>
  </si>
  <si>
    <t xml:space="preserve">078/2015-50 </t>
  </si>
  <si>
    <t>Český horolezecký svaz, z. s.</t>
  </si>
  <si>
    <t>Donská 275/9</t>
  </si>
  <si>
    <t>2015/079</t>
  </si>
  <si>
    <t xml:space="preserve">079/2015-50 </t>
  </si>
  <si>
    <t>Český krasobruslařský svaz, z. s.</t>
  </si>
  <si>
    <t>Václavské nám. 838/9</t>
  </si>
  <si>
    <t>Trenér krasobruslení  II. třídy</t>
  </si>
  <si>
    <t>2015/080</t>
  </si>
  <si>
    <t xml:space="preserve">080/2015-50 </t>
  </si>
  <si>
    <t>Česká florbalová unie, z. s.</t>
  </si>
  <si>
    <t>Vyskočilova 1142/1b</t>
  </si>
  <si>
    <t>Trenér florbalu  II. třídy</t>
  </si>
  <si>
    <t>2015/081</t>
  </si>
  <si>
    <t xml:space="preserve">081/2015-50 </t>
  </si>
  <si>
    <t>Český svaz kickboxu, z. s.</t>
  </si>
  <si>
    <t>2015/082</t>
  </si>
  <si>
    <t xml:space="preserve">082/2015-50 </t>
  </si>
  <si>
    <t>DAP SPORT, s.r.o. - horolezecké centrum</t>
  </si>
  <si>
    <t>2015/083</t>
  </si>
  <si>
    <t xml:space="preserve">083/2015-50 </t>
  </si>
  <si>
    <t>2015/084</t>
  </si>
  <si>
    <t xml:space="preserve">084/2015-50 </t>
  </si>
  <si>
    <t>EUROPEN DIVING SCHOL, s.r.o.</t>
  </si>
  <si>
    <t>Královský vršek 44</t>
  </si>
  <si>
    <t>2015/085</t>
  </si>
  <si>
    <t xml:space="preserve">085/2015-50 </t>
  </si>
  <si>
    <t>Horská škola, s.r.o.</t>
  </si>
  <si>
    <t>2015/086</t>
  </si>
  <si>
    <t xml:space="preserve">086/2015-50 </t>
  </si>
  <si>
    <t>2015/087</t>
  </si>
  <si>
    <t xml:space="preserve">087/2015-50 </t>
  </si>
  <si>
    <t>Krav  Maga, z. s.</t>
  </si>
  <si>
    <t>Na Pankráci 32</t>
  </si>
  <si>
    <t xml:space="preserve">147 00 </t>
  </si>
  <si>
    <t>2015/088</t>
  </si>
  <si>
    <t xml:space="preserve">088/2015-50 </t>
  </si>
  <si>
    <t>Ing. Michal Turek</t>
  </si>
  <si>
    <t>2015/089</t>
  </si>
  <si>
    <t xml:space="preserve">089/2015-50 </t>
  </si>
  <si>
    <t xml:space="preserve">256 01 </t>
  </si>
  <si>
    <t>2015/090</t>
  </si>
  <si>
    <t xml:space="preserve">090/2015-50 </t>
  </si>
  <si>
    <t>2015/091</t>
  </si>
  <si>
    <t xml:space="preserve">091/2015-50 </t>
  </si>
  <si>
    <t>MS-97, s.r.o.</t>
  </si>
  <si>
    <t>Pobřežní 249/46</t>
  </si>
  <si>
    <t>2015/092</t>
  </si>
  <si>
    <t xml:space="preserve">092/2015-50 </t>
  </si>
  <si>
    <t>MUDr. Soňa Hájková</t>
  </si>
  <si>
    <t>Navrátilova 5</t>
  </si>
  <si>
    <t>2015/093</t>
  </si>
  <si>
    <t xml:space="preserve">093/2015-50 </t>
  </si>
  <si>
    <t>2015/094</t>
  </si>
  <si>
    <t xml:space="preserve">094/2015-50 </t>
  </si>
  <si>
    <t>PaedDr. petr Tlapák</t>
  </si>
  <si>
    <t>Staročeská 1089/22</t>
  </si>
  <si>
    <t>2015/095</t>
  </si>
  <si>
    <t xml:space="preserve">095/2015-50 </t>
  </si>
  <si>
    <t>2015/096</t>
  </si>
  <si>
    <t xml:space="preserve">096/2015-50 </t>
  </si>
  <si>
    <t>Sádhak, z. s.</t>
  </si>
  <si>
    <t>Jabloňová 1723/71</t>
  </si>
  <si>
    <t>106 00</t>
  </si>
  <si>
    <t>2015/097</t>
  </si>
  <si>
    <t xml:space="preserve">097/2015-50 </t>
  </si>
  <si>
    <t>2015/098</t>
  </si>
  <si>
    <t xml:space="preserve">098/2015-50 </t>
  </si>
  <si>
    <t xml:space="preserve">Sportovní studio GoMango, s.r.o. </t>
  </si>
  <si>
    <t>2015/099</t>
  </si>
  <si>
    <t xml:space="preserve">099/2015-50 </t>
  </si>
  <si>
    <t>SŠS a řemesel Stochov, z. s.</t>
  </si>
  <si>
    <t>2015/100</t>
  </si>
  <si>
    <t xml:space="preserve">100/2015-50 </t>
  </si>
  <si>
    <t>Welko Team, s.r.o.</t>
  </si>
  <si>
    <t>Souhrady 669/14</t>
  </si>
  <si>
    <t>2015/101</t>
  </si>
  <si>
    <t xml:space="preserve">101/2015-50 </t>
  </si>
  <si>
    <t>2015/102</t>
  </si>
  <si>
    <t xml:space="preserve">102/2015-50 </t>
  </si>
  <si>
    <t>Pracovní agentura Atlas, s.r.o.</t>
  </si>
  <si>
    <t>Podolská 1489/6a</t>
  </si>
  <si>
    <t>147 00</t>
  </si>
  <si>
    <t>Mgr. Miroslav Mira</t>
  </si>
  <si>
    <t>2015/103</t>
  </si>
  <si>
    <t xml:space="preserve">103/2015-50 </t>
  </si>
  <si>
    <t>2015/104</t>
  </si>
  <si>
    <t xml:space="preserve">104/2015-50 </t>
  </si>
  <si>
    <t>Instruktor pilates</t>
  </si>
  <si>
    <t>2015/105</t>
  </si>
  <si>
    <t xml:space="preserve">105/2015-50 </t>
  </si>
  <si>
    <t>Trenér plavání II. třídy</t>
  </si>
  <si>
    <t>Střední škola zdravotnická a sociální Ústí nad Olicí</t>
  </si>
  <si>
    <t>Bc. Alena Riegerová</t>
  </si>
  <si>
    <t>682 01</t>
  </si>
  <si>
    <t>Vyškov</t>
  </si>
  <si>
    <t>Sídl. osvobození 676/51</t>
  </si>
  <si>
    <t>2015/106</t>
  </si>
  <si>
    <t xml:space="preserve">106/2015-50 </t>
  </si>
  <si>
    <t>2015/107</t>
  </si>
  <si>
    <t xml:space="preserve">107/2015-50 </t>
  </si>
  <si>
    <t>A. Procházky 9/5</t>
  </si>
  <si>
    <t>2015/108</t>
  </si>
  <si>
    <t xml:space="preserve">108/2015-50 </t>
  </si>
  <si>
    <t>Mgr. Petr Vajda</t>
  </si>
  <si>
    <t>Dolní Jasenka 744</t>
  </si>
  <si>
    <t>755 01</t>
  </si>
  <si>
    <t>Vsetín</t>
  </si>
  <si>
    <t>2015/109</t>
  </si>
  <si>
    <t xml:space="preserve">109/2015-50 </t>
  </si>
  <si>
    <t>Akademie sportovních aktivit, s.r.o.</t>
  </si>
  <si>
    <t>Ke škole 1388/1</t>
  </si>
  <si>
    <t>2015/110</t>
  </si>
  <si>
    <t xml:space="preserve">110/2015-50 </t>
  </si>
  <si>
    <t>Ke Klínku 750</t>
  </si>
  <si>
    <t>2015/111</t>
  </si>
  <si>
    <t xml:space="preserve">111/2015-50 </t>
  </si>
  <si>
    <t>Aliance dětského plavání, z. s.</t>
  </si>
  <si>
    <t>162 52</t>
  </si>
  <si>
    <t>José Mártího 31 - FTVS UK</t>
  </si>
  <si>
    <t>2015/112</t>
  </si>
  <si>
    <t xml:space="preserve">112/2015-50 </t>
  </si>
  <si>
    <t>Contact Fly družstvo</t>
  </si>
  <si>
    <t>U pekařky 484/1a</t>
  </si>
  <si>
    <t>2015/113</t>
  </si>
  <si>
    <t xml:space="preserve">113/2015-50 </t>
  </si>
  <si>
    <t>EduSpa College, s.r.o.</t>
  </si>
  <si>
    <t>2015/114</t>
  </si>
  <si>
    <t xml:space="preserve">114/2015-50 </t>
  </si>
  <si>
    <t>FINDIMA, s.r.o.</t>
  </si>
  <si>
    <t>Lužná 716/2</t>
  </si>
  <si>
    <t>2015/115</t>
  </si>
  <si>
    <t xml:space="preserve">115/2015-50 </t>
  </si>
  <si>
    <t>2015/116</t>
  </si>
  <si>
    <t xml:space="preserve">116/2015-50 </t>
  </si>
  <si>
    <t>HP sport servis - centrum volného času, z. s.</t>
  </si>
  <si>
    <t>2015/117</t>
  </si>
  <si>
    <t xml:space="preserve">117/2015-50 </t>
  </si>
  <si>
    <t>Masarykova 59</t>
  </si>
  <si>
    <t>2015/118</t>
  </si>
  <si>
    <t xml:space="preserve">118/2015-50 </t>
  </si>
  <si>
    <t xml:space="preserve">463 12 </t>
  </si>
  <si>
    <t>Liberec XXV</t>
  </si>
  <si>
    <t>2015/119</t>
  </si>
  <si>
    <t xml:space="preserve">119/2015-50 </t>
  </si>
  <si>
    <t>Jezdecká akademie - SOŠ Mar. Lázně, s.r.o.</t>
  </si>
  <si>
    <t>2015/120</t>
  </si>
  <si>
    <t xml:space="preserve">120/2015-50 </t>
  </si>
  <si>
    <t>Klub instr. lyžování , o.s.</t>
  </si>
  <si>
    <t>Na Drahách 319</t>
  </si>
  <si>
    <t>2015/121</t>
  </si>
  <si>
    <t xml:space="preserve">121/2015-50 </t>
  </si>
  <si>
    <t>2015/122</t>
  </si>
  <si>
    <t xml:space="preserve">122/2015-50 </t>
  </si>
  <si>
    <t>2015/123</t>
  </si>
  <si>
    <t xml:space="preserve">123/2015-50 </t>
  </si>
  <si>
    <t>MANOV, s.r.o.</t>
  </si>
  <si>
    <t>Na chvalce 2049/11</t>
  </si>
  <si>
    <t>Praha 9 - Horní Počernice</t>
  </si>
  <si>
    <t>2015/124</t>
  </si>
  <si>
    <t xml:space="preserve">124/2015-50 </t>
  </si>
  <si>
    <t>Na Maninách 1237/38</t>
  </si>
  <si>
    <t>2015/125</t>
  </si>
  <si>
    <t xml:space="preserve">125/2015-50 </t>
  </si>
  <si>
    <t xml:space="preserve">186 00 </t>
  </si>
  <si>
    <t>2015/126</t>
  </si>
  <si>
    <t xml:space="preserve">126/2015-50 </t>
  </si>
  <si>
    <t>Petr Karban</t>
  </si>
  <si>
    <t>Nerudova 1071</t>
  </si>
  <si>
    <t>544 01</t>
  </si>
  <si>
    <t>Dvůr Králové nad Labem</t>
  </si>
  <si>
    <t>2015/127</t>
  </si>
  <si>
    <t xml:space="preserve">127/2015-50 </t>
  </si>
  <si>
    <t>VOŠ, SŠ, jazyková škola, ZŠ a MŠ MILLS, s.r.o.</t>
  </si>
  <si>
    <t>Nám. 5. května 2/12</t>
  </si>
  <si>
    <t>250 88</t>
  </si>
  <si>
    <t>Čelákovice</t>
  </si>
  <si>
    <t>2015/128</t>
  </si>
  <si>
    <t xml:space="preserve">128/2015-50 </t>
  </si>
  <si>
    <t>PaedDr. Jan Hochová</t>
  </si>
  <si>
    <t>2015/129</t>
  </si>
  <si>
    <t xml:space="preserve">129/2015-50 </t>
  </si>
  <si>
    <t>Bc. Kateřina Strašilová</t>
  </si>
  <si>
    <t>Výstavní 532/12</t>
  </si>
  <si>
    <t>Stamicova 1968</t>
  </si>
  <si>
    <t>Osho Sugama Meditation Center,    z. s.</t>
  </si>
  <si>
    <t>SYNERGY Academy, s.r.o.</t>
  </si>
  <si>
    <t xml:space="preserve">008/2015-50 </t>
  </si>
  <si>
    <t>ČOS, z. s.</t>
  </si>
  <si>
    <t>Lahovská 25</t>
  </si>
  <si>
    <t>159 00</t>
  </si>
  <si>
    <t>Akreditovaný trenér beachvolejbalu</t>
  </si>
  <si>
    <t>2016/001</t>
  </si>
  <si>
    <t xml:space="preserve">001/2016-50 </t>
  </si>
  <si>
    <t>2016/002</t>
  </si>
  <si>
    <t xml:space="preserve">002/2016-50 </t>
  </si>
  <si>
    <t>Akademie dobrovolných záchranářů ČR, z. s.</t>
  </si>
  <si>
    <t>Picassova 549</t>
  </si>
  <si>
    <t>403 31</t>
  </si>
  <si>
    <t>2016/003</t>
  </si>
  <si>
    <t xml:space="preserve">003/2016-50 </t>
  </si>
  <si>
    <t>AKRES, při PF Hradec Králové</t>
  </si>
  <si>
    <t>2016/004</t>
  </si>
  <si>
    <t xml:space="preserve">004/2016-50 </t>
  </si>
  <si>
    <t>2016/005</t>
  </si>
  <si>
    <t xml:space="preserve">005/2016-50 </t>
  </si>
  <si>
    <t>Mgr. Blanka Szabóová</t>
  </si>
  <si>
    <t>2016/006</t>
  </si>
  <si>
    <t xml:space="preserve">006/2016-50 </t>
  </si>
  <si>
    <t>2016/007</t>
  </si>
  <si>
    <t xml:space="preserve">007/2016-50 </t>
  </si>
  <si>
    <t>Školící a výcvikové centrum Asklépios, z. s.</t>
  </si>
  <si>
    <t>2016/008</t>
  </si>
  <si>
    <t xml:space="preserve">008/2016-50 </t>
  </si>
  <si>
    <t>Czech Combat Academy, z. ú.</t>
  </si>
  <si>
    <t>Tejnická 1946/14</t>
  </si>
  <si>
    <t>2016/009</t>
  </si>
  <si>
    <t xml:space="preserve">009/2016-50 </t>
  </si>
  <si>
    <t>Česká asociace horských vůdců, z. s.</t>
  </si>
  <si>
    <t>ČSLA 405</t>
  </si>
  <si>
    <t>2016/010</t>
  </si>
  <si>
    <t xml:space="preserve">010/2016-50 </t>
  </si>
  <si>
    <t>Česká rugbyová unie, z. s.</t>
  </si>
  <si>
    <t>Trenér rugby II. třídy (lic. B)</t>
  </si>
  <si>
    <t>2016/011</t>
  </si>
  <si>
    <t xml:space="preserve">011/2016-50 </t>
  </si>
  <si>
    <t>2016/012</t>
  </si>
  <si>
    <t xml:space="preserve">012/2016-50 </t>
  </si>
  <si>
    <t>Český svaz aerobiku, z. s.</t>
  </si>
  <si>
    <t>2016/013</t>
  </si>
  <si>
    <t xml:space="preserve">013/2016-50 </t>
  </si>
  <si>
    <t>Česká obec sokolská, z. s.</t>
  </si>
  <si>
    <t>2016/014</t>
  </si>
  <si>
    <t xml:space="preserve">014/2016-50 </t>
  </si>
  <si>
    <t>EPAM, s.r.o.</t>
  </si>
  <si>
    <t>Vítězná 422</t>
  </si>
  <si>
    <t>2016/015</t>
  </si>
  <si>
    <t xml:space="preserve">015/2016-50 </t>
  </si>
  <si>
    <t>Fitness studio, s.r.o.</t>
  </si>
  <si>
    <t>Zábrdovická 25/2</t>
  </si>
  <si>
    <t>615 00</t>
  </si>
  <si>
    <t>2016/016</t>
  </si>
  <si>
    <t xml:space="preserve">016/2016-50 </t>
  </si>
  <si>
    <t>2016/017</t>
  </si>
  <si>
    <t xml:space="preserve">017/2016-50 </t>
  </si>
  <si>
    <t>Bc. Jitka Nagyová</t>
  </si>
  <si>
    <t>2016/018</t>
  </si>
  <si>
    <t xml:space="preserve">018/2016-50 </t>
  </si>
  <si>
    <t>Kamila Lišková</t>
  </si>
  <si>
    <t>Kohoutovická 108</t>
  </si>
  <si>
    <t>641 00</t>
  </si>
  <si>
    <t>2016/019</t>
  </si>
  <si>
    <t xml:space="preserve">019/2016-50 </t>
  </si>
  <si>
    <t>2016/020</t>
  </si>
  <si>
    <t xml:space="preserve">020/2016-50 </t>
  </si>
  <si>
    <t>2016/021</t>
  </si>
  <si>
    <t xml:space="preserve">021/2016-50 </t>
  </si>
  <si>
    <t>2016/022</t>
  </si>
  <si>
    <t xml:space="preserve">022/2016-50 </t>
  </si>
  <si>
    <t>2016/023</t>
  </si>
  <si>
    <t xml:space="preserve">023/2016-50 </t>
  </si>
  <si>
    <t>Horákova 745/8</t>
  </si>
  <si>
    <t>2016/024</t>
  </si>
  <si>
    <t xml:space="preserve">024/2016-50 </t>
  </si>
  <si>
    <t>2016/025</t>
  </si>
  <si>
    <t xml:space="preserve">025/2016-50 </t>
  </si>
  <si>
    <t>Red fit Academy, s.r.o.</t>
  </si>
  <si>
    <t>Českomoravská 18</t>
  </si>
  <si>
    <t>2016/026</t>
  </si>
  <si>
    <t xml:space="preserve">026/2016-50 </t>
  </si>
  <si>
    <t>2016/027</t>
  </si>
  <si>
    <t xml:space="preserve">027/2016-50 </t>
  </si>
  <si>
    <t>TK Sparta Praha, z. s.</t>
  </si>
  <si>
    <t>Za Císařským mlýnem 115/2</t>
  </si>
  <si>
    <t>2016/028</t>
  </si>
  <si>
    <t xml:space="preserve">028/2016-50 </t>
  </si>
  <si>
    <t>Vodní záchranná služba Brno - město, s.r.o.</t>
  </si>
  <si>
    <t xml:space="preserve">603 00 </t>
  </si>
  <si>
    <t>Pisárecká 480/11</t>
  </si>
  <si>
    <t>2016/029</t>
  </si>
  <si>
    <t xml:space="preserve">029/2016-50 </t>
  </si>
  <si>
    <t>Yoga Federation of Europe, s.r.o.</t>
  </si>
  <si>
    <t>2016/030</t>
  </si>
  <si>
    <t xml:space="preserve">030/2016-50 </t>
  </si>
  <si>
    <t>Hana Váchová</t>
  </si>
  <si>
    <t>Nemějice 38</t>
  </si>
  <si>
    <t>398 43</t>
  </si>
  <si>
    <t>Slabčice</t>
  </si>
  <si>
    <t>2016/031</t>
  </si>
  <si>
    <t xml:space="preserve">031/2016-50 </t>
  </si>
  <si>
    <t>Outdoor Aliance, s.r.o.</t>
  </si>
  <si>
    <t>Žďárský potok 64</t>
  </si>
  <si>
    <t>795 01</t>
  </si>
  <si>
    <t>Stará Ves</t>
  </si>
  <si>
    <t>2016/032</t>
  </si>
  <si>
    <t xml:space="preserve">032/2016-50 </t>
  </si>
  <si>
    <t>Sport Talent Academy, s.r.o.</t>
  </si>
  <si>
    <t>Nad Vršovickou horou 981/3</t>
  </si>
  <si>
    <t>2016/033</t>
  </si>
  <si>
    <t xml:space="preserve">033/2016-50 </t>
  </si>
  <si>
    <t>Poříčí 566</t>
  </si>
  <si>
    <t xml:space="preserve">517 01 </t>
  </si>
  <si>
    <t>2016/034</t>
  </si>
  <si>
    <t xml:space="preserve">034/2016-50 </t>
  </si>
  <si>
    <t>Česká asociace potápěčů, z. s.</t>
  </si>
  <si>
    <t>2016/035</t>
  </si>
  <si>
    <t xml:space="preserve">035/2016-50 </t>
  </si>
  <si>
    <t>Český tenisový svaz, z. s.</t>
  </si>
  <si>
    <t>2016/036</t>
  </si>
  <si>
    <t xml:space="preserve">036/2016-50 </t>
  </si>
  <si>
    <t>Perifokus, s.r.o.</t>
  </si>
  <si>
    <t>Rostislavova 1333/15</t>
  </si>
  <si>
    <t>703 00</t>
  </si>
  <si>
    <t>Pavel Kloud</t>
  </si>
  <si>
    <t>Brodského 1678</t>
  </si>
  <si>
    <t xml:space="preserve">037/2016-50 </t>
  </si>
  <si>
    <t>2016/037</t>
  </si>
  <si>
    <t>Staropramenná 530/12</t>
  </si>
  <si>
    <t>2016 - 2019</t>
  </si>
  <si>
    <t>2016/038</t>
  </si>
  <si>
    <t xml:space="preserve">038/2016-50 </t>
  </si>
  <si>
    <t>A. Staška 1021/55</t>
  </si>
  <si>
    <t>2016/039</t>
  </si>
  <si>
    <t xml:space="preserve">039/2016-50 </t>
  </si>
  <si>
    <t>4Fresh, s.r.o.</t>
  </si>
  <si>
    <t>Rybná 24</t>
  </si>
  <si>
    <t>2016/040</t>
  </si>
  <si>
    <t xml:space="preserve">040/2016-50 </t>
  </si>
  <si>
    <t>Český lukostřelcký svaz, z. s.</t>
  </si>
  <si>
    <t>2016/041</t>
  </si>
  <si>
    <t xml:space="preserve">041/2016-50 </t>
  </si>
  <si>
    <t>Trenér sportovního aerobiku II. třídy</t>
  </si>
  <si>
    <t>2016/042</t>
  </si>
  <si>
    <t xml:space="preserve">042/2016-50 </t>
  </si>
  <si>
    <t>2016/043</t>
  </si>
  <si>
    <t xml:space="preserve">043/2016-50 </t>
  </si>
  <si>
    <t>Sdružení hasičů Čech, Moravy a Slezska, z. s.</t>
  </si>
  <si>
    <t>Římská 45</t>
  </si>
  <si>
    <t>121 07</t>
  </si>
  <si>
    <t>Trenér požárního sportu II. třídy</t>
  </si>
  <si>
    <t>2016/044</t>
  </si>
  <si>
    <t xml:space="preserve">044/2016-50 </t>
  </si>
  <si>
    <t>Vzdělávací zařízení Hello, s.r.o.</t>
  </si>
  <si>
    <t>E. Filly 982/12</t>
  </si>
  <si>
    <t>2016/045</t>
  </si>
  <si>
    <t xml:space="preserve">045/2016-50 </t>
  </si>
  <si>
    <t>IANTD Central Europe, s.r.o.</t>
  </si>
  <si>
    <t>Za potokem 46/4</t>
  </si>
  <si>
    <t>2016/046</t>
  </si>
  <si>
    <t xml:space="preserve">046/2016-50 </t>
  </si>
  <si>
    <t>IMPROVE Academy, s.r.o.</t>
  </si>
  <si>
    <t>Vršovické nám. 1012/4</t>
  </si>
  <si>
    <t>2016/047</t>
  </si>
  <si>
    <t xml:space="preserve">047/2016-50 </t>
  </si>
  <si>
    <t>Karma Yoga, s.r.o.</t>
  </si>
  <si>
    <t>Varšavská 39</t>
  </si>
  <si>
    <t>2016/048</t>
  </si>
  <si>
    <t xml:space="preserve">048/2016-50 </t>
  </si>
  <si>
    <t>2016/049</t>
  </si>
  <si>
    <t xml:space="preserve">049/2016-50 </t>
  </si>
  <si>
    <t>Rudolfovská 509</t>
  </si>
  <si>
    <t>2016/050</t>
  </si>
  <si>
    <t xml:space="preserve">050/2016-50 </t>
  </si>
  <si>
    <t>My Fit studio, s.r.o.</t>
  </si>
  <si>
    <t>Třída Kpt. Jaroše 7b</t>
  </si>
  <si>
    <t>2016/051</t>
  </si>
  <si>
    <t xml:space="preserve">051/2016-50 </t>
  </si>
  <si>
    <t>Bratří Čapků 497/40</t>
  </si>
  <si>
    <t>2016/052</t>
  </si>
  <si>
    <t xml:space="preserve">052/2016-50 </t>
  </si>
  <si>
    <t>Pavel Hub</t>
  </si>
  <si>
    <t>Jiráskova 571</t>
  </si>
  <si>
    <t>2016/053</t>
  </si>
  <si>
    <t xml:space="preserve">053/2016-50 </t>
  </si>
  <si>
    <t>CCV PF UJEP Ústí nad Labem, z. s.</t>
  </si>
  <si>
    <t>2016/054</t>
  </si>
  <si>
    <t xml:space="preserve">054/2016-50 </t>
  </si>
  <si>
    <t>2016/055</t>
  </si>
  <si>
    <t xml:space="preserve">055/2016-50 </t>
  </si>
  <si>
    <t>Česká asociace squashe, z. s.</t>
  </si>
  <si>
    <t>Trenér squashe II. třídy</t>
  </si>
  <si>
    <t>2016/056</t>
  </si>
  <si>
    <t xml:space="preserve">056/2016-50 </t>
  </si>
  <si>
    <t>SŠZS Ústí nad Orlicí</t>
  </si>
  <si>
    <t>Ústí nbad Labem</t>
  </si>
  <si>
    <t>2016/057</t>
  </si>
  <si>
    <t xml:space="preserve">057/2016-50 </t>
  </si>
  <si>
    <t>Zelenky Hajského 8</t>
  </si>
  <si>
    <t>2016/058</t>
  </si>
  <si>
    <t xml:space="preserve">058/2016-50 </t>
  </si>
  <si>
    <t>MC Veselý Paleček Blansko, z. s</t>
  </si>
  <si>
    <t>K. J. Mašky 2</t>
  </si>
  <si>
    <t xml:space="preserve">678 01 </t>
  </si>
  <si>
    <t>Blansko</t>
  </si>
  <si>
    <t>2016/059</t>
  </si>
  <si>
    <t xml:space="preserve">059/2016-50 </t>
  </si>
  <si>
    <t>2016/060</t>
  </si>
  <si>
    <t xml:space="preserve">060/2016-50 </t>
  </si>
  <si>
    <t>Mgr. Radek Nečas</t>
  </si>
  <si>
    <t>U stadionu 1204/8</t>
  </si>
  <si>
    <t>2016/061</t>
  </si>
  <si>
    <t xml:space="preserve">061/2016-50 </t>
  </si>
  <si>
    <t>Bc. Ilona Holá</t>
  </si>
  <si>
    <t>Oráčov 142</t>
  </si>
  <si>
    <t>270 32</t>
  </si>
  <si>
    <t>Oráčov</t>
  </si>
  <si>
    <t>2016/062</t>
  </si>
  <si>
    <t xml:space="preserve">062/2016-50 </t>
  </si>
  <si>
    <t>2016/063</t>
  </si>
  <si>
    <t xml:space="preserve">063/2016-50 </t>
  </si>
  <si>
    <t>Mgr. Sandra Tokařová</t>
  </si>
  <si>
    <t>Ostrava - Dubina</t>
  </si>
  <si>
    <t>2016/064</t>
  </si>
  <si>
    <t xml:space="preserve">064/2016-50 </t>
  </si>
  <si>
    <t>Unie jógy, z. s.</t>
  </si>
  <si>
    <t>2016/065</t>
  </si>
  <si>
    <t xml:space="preserve">065/2016-50 </t>
  </si>
  <si>
    <t>Čs. Legií 42</t>
  </si>
  <si>
    <t>339 01</t>
  </si>
  <si>
    <t>Klatovy</t>
  </si>
  <si>
    <t>2016/066</t>
  </si>
  <si>
    <t>Vendula Šindelářová</t>
  </si>
  <si>
    <t xml:space="preserve">066/2016-50 </t>
  </si>
  <si>
    <t>Český svaz lyžařských škol, z. s.</t>
  </si>
  <si>
    <t>2016/067</t>
  </si>
  <si>
    <t xml:space="preserve">067/2016-50 </t>
  </si>
  <si>
    <t>MU Fakulta sportovních studií Brno, z. s.</t>
  </si>
  <si>
    <t>2016/068</t>
  </si>
  <si>
    <t xml:space="preserve">068/2016-50 </t>
  </si>
  <si>
    <t>Mgr. Jiří Bartošík</t>
  </si>
  <si>
    <t>2016/069</t>
  </si>
  <si>
    <t xml:space="preserve">069/2016-50 </t>
  </si>
  <si>
    <t>2016/070</t>
  </si>
  <si>
    <t xml:space="preserve">070/2016-50 </t>
  </si>
  <si>
    <t>2016/071</t>
  </si>
  <si>
    <t xml:space="preserve">071/2016-50 </t>
  </si>
  <si>
    <t>Trenér kulturistiky II třídy</t>
  </si>
  <si>
    <t>Na Honech III/4920</t>
  </si>
  <si>
    <t>2016/072</t>
  </si>
  <si>
    <t xml:space="preserve">072/2016-50 </t>
  </si>
  <si>
    <t>Aktivní život od A do Z, z. s.</t>
  </si>
  <si>
    <t>Polní 963</t>
  </si>
  <si>
    <t>Orlová</t>
  </si>
  <si>
    <t>2016/073</t>
  </si>
  <si>
    <t xml:space="preserve">073/2016-50 </t>
  </si>
  <si>
    <t>Český svaz biatlonu, z. s.</t>
  </si>
  <si>
    <t>Trenér triatlonu II. třídy</t>
  </si>
  <si>
    <t>2016/074</t>
  </si>
  <si>
    <t xml:space="preserve">074/2016-50 </t>
  </si>
  <si>
    <t>Blue Gym, z. s.</t>
  </si>
  <si>
    <t>2016/075</t>
  </si>
  <si>
    <t xml:space="preserve">075/2016-50 </t>
  </si>
  <si>
    <t xml:space="preserve">Centrum výuky lyžování a snowboardingu, z. s. </t>
  </si>
  <si>
    <t>Na Výsluní 1101/2</t>
  </si>
  <si>
    <t>789 01</t>
  </si>
  <si>
    <t>Zábřeh</t>
  </si>
  <si>
    <t>2016/076</t>
  </si>
  <si>
    <t xml:space="preserve">076/2016-50 </t>
  </si>
  <si>
    <t>Český svaz aerobiku a fitness, z. s.</t>
  </si>
  <si>
    <t>2016/077</t>
  </si>
  <si>
    <t xml:space="preserve">077/2016-50 </t>
  </si>
  <si>
    <t>Česká unie bojových umění, z. s.</t>
  </si>
  <si>
    <t>Nad Kapličkou 3378/17</t>
  </si>
  <si>
    <t>2016/078</t>
  </si>
  <si>
    <t xml:space="preserve">078/2016-50 </t>
  </si>
  <si>
    <t>Fakulta agrobiologie, potravinářství a přírodních zdrojů ČZU, z. s.</t>
  </si>
  <si>
    <t xml:space="preserve">1665 00 </t>
  </si>
  <si>
    <t>2016/079</t>
  </si>
  <si>
    <t xml:space="preserve">079/2016-50 </t>
  </si>
  <si>
    <t>Dům techniky České Budějovice,    z. s.</t>
  </si>
  <si>
    <t>Plzeňská 2311</t>
  </si>
  <si>
    <t>2016/080</t>
  </si>
  <si>
    <t xml:space="preserve">080/2016-50 </t>
  </si>
  <si>
    <t>2016/081</t>
  </si>
  <si>
    <t xml:space="preserve">081/2016-50 </t>
  </si>
  <si>
    <t>2016/082</t>
  </si>
  <si>
    <t xml:space="preserve">082/2016-50 </t>
  </si>
  <si>
    <t>Lenka Kovalová - Škola jógy KARAKAL, z. s.</t>
  </si>
  <si>
    <t>Raškovice 241</t>
  </si>
  <si>
    <t>739 04</t>
  </si>
  <si>
    <t>Pražno</t>
  </si>
  <si>
    <t>2016/083</t>
  </si>
  <si>
    <t xml:space="preserve">083/2016-50 </t>
  </si>
  <si>
    <t>Jóga Anděl, s.r.o.</t>
  </si>
  <si>
    <t>V Lipkách 768/49</t>
  </si>
  <si>
    <t>154 00</t>
  </si>
  <si>
    <t>2016/084</t>
  </si>
  <si>
    <t xml:space="preserve">084/2016-50 </t>
  </si>
  <si>
    <t>myFUN, z. s.</t>
  </si>
  <si>
    <t>Výstavní 1928/9</t>
  </si>
  <si>
    <t>2016/085</t>
  </si>
  <si>
    <t xml:space="preserve">085/2016-50 </t>
  </si>
  <si>
    <t>Rai Kalokagathia, s.r.o.</t>
  </si>
  <si>
    <t>Dlouhá 730/35</t>
  </si>
  <si>
    <t>2016/086</t>
  </si>
  <si>
    <t xml:space="preserve">086/2016-50 </t>
  </si>
  <si>
    <t>Trenér kulturistiky       II. třídy</t>
  </si>
  <si>
    <t>2016/087</t>
  </si>
  <si>
    <t xml:space="preserve">087/2016-50 </t>
  </si>
  <si>
    <t>2016/088</t>
  </si>
  <si>
    <t xml:space="preserve">088/2016-50 </t>
  </si>
  <si>
    <t>2016/089</t>
  </si>
  <si>
    <t xml:space="preserve">089/2016-50 </t>
  </si>
  <si>
    <t>Střední zdravotnická škola a VOŠ Vsetín</t>
  </si>
  <si>
    <t>Tyršova 1069</t>
  </si>
  <si>
    <t>2016/090</t>
  </si>
  <si>
    <t xml:space="preserve">090/2016-50 </t>
  </si>
  <si>
    <t>Střední zemědělská škola a veterinární Lanškroun</t>
  </si>
  <si>
    <t>563 01</t>
  </si>
  <si>
    <t>2016/091</t>
  </si>
  <si>
    <t xml:space="preserve">091/2016-50 </t>
  </si>
  <si>
    <t>Svaz kulturistiky a fitness ČR, z. s.</t>
  </si>
  <si>
    <t>2016/092</t>
  </si>
  <si>
    <t xml:space="preserve">092/2016-50 </t>
  </si>
  <si>
    <t>Střední zdravotnická škola a VOŠ Liberec</t>
  </si>
  <si>
    <t>2016/093</t>
  </si>
  <si>
    <t xml:space="preserve">093/2016-50 </t>
  </si>
  <si>
    <t>2016/094</t>
  </si>
  <si>
    <t xml:space="preserve">094/2016-50 </t>
  </si>
  <si>
    <t>2016/095</t>
  </si>
  <si>
    <t xml:space="preserve">095/2016-50 </t>
  </si>
  <si>
    <t>2016/096</t>
  </si>
  <si>
    <t xml:space="preserve">096/2016-50 </t>
  </si>
  <si>
    <t>Český volejbalový svaz, z. s.</t>
  </si>
  <si>
    <t>Trenér volejbalu   II. třídy</t>
  </si>
  <si>
    <t>2016/097</t>
  </si>
  <si>
    <t xml:space="preserve">097/2016-50 </t>
  </si>
  <si>
    <t>Vysoká škola báňská - technická Universita Ostrava</t>
  </si>
  <si>
    <t>17. listopadu 15/2172</t>
  </si>
  <si>
    <t>2016/098</t>
  </si>
  <si>
    <t xml:space="preserve">098/2016-50 </t>
  </si>
  <si>
    <t>Hradská 88</t>
  </si>
  <si>
    <t xml:space="preserve">760 01 </t>
  </si>
  <si>
    <t>2016/099</t>
  </si>
  <si>
    <t xml:space="preserve">099/2016-50 </t>
  </si>
  <si>
    <t>Lehkost bytí, s.r.o.</t>
  </si>
  <si>
    <t>Úvalská 716/29</t>
  </si>
  <si>
    <t>2016/100</t>
  </si>
  <si>
    <t xml:space="preserve">100/2016-50 </t>
  </si>
  <si>
    <t>Český svaz Taekwondo, z. s.</t>
  </si>
  <si>
    <t>Trenér Taekwondo II. třídy</t>
  </si>
  <si>
    <t>2016/101</t>
  </si>
  <si>
    <t xml:space="preserve">101/2016-50 </t>
  </si>
  <si>
    <t>Majda agency, s.r.o.</t>
  </si>
  <si>
    <t>Gorkého 58/8</t>
  </si>
  <si>
    <t>2016/102</t>
  </si>
  <si>
    <t xml:space="preserve">102/2016-50 </t>
  </si>
  <si>
    <t>my Pilates, s.r.o.</t>
  </si>
  <si>
    <t>Ostrovského 253/3</t>
  </si>
  <si>
    <t xml:space="preserve">  </t>
  </si>
  <si>
    <t>2016/103</t>
  </si>
  <si>
    <t xml:space="preserve">103/2016-50 </t>
  </si>
  <si>
    <t>Asociace profesionálních lyžařských škol, z. s.</t>
  </si>
  <si>
    <t>Kpt. Nálepky 962/13</t>
  </si>
  <si>
    <t>2016/104</t>
  </si>
  <si>
    <t xml:space="preserve">104/2016-50 </t>
  </si>
  <si>
    <t>CK - Sport, s.r.o.</t>
  </si>
  <si>
    <t>Mattioliho 3271/4</t>
  </si>
  <si>
    <t>2016/105</t>
  </si>
  <si>
    <t xml:space="preserve">105/2016-50 </t>
  </si>
  <si>
    <t xml:space="preserve">Českomoravská lyžařská a snowboardová, z. s. </t>
  </si>
  <si>
    <t>2016/106</t>
  </si>
  <si>
    <t xml:space="preserve">106/2016-50 </t>
  </si>
  <si>
    <t xml:space="preserve">Českomoravský svaz hokejbalu, z. s. </t>
  </si>
  <si>
    <t>Trenér hokejbalu II. třídy</t>
  </si>
  <si>
    <t>2016/107</t>
  </si>
  <si>
    <t xml:space="preserve">107/2016-50 </t>
  </si>
  <si>
    <t>2016/108</t>
  </si>
  <si>
    <t xml:space="preserve">108/2016-50 </t>
  </si>
  <si>
    <t>2016/109</t>
  </si>
  <si>
    <t xml:space="preserve">109/2016-50 </t>
  </si>
  <si>
    <t>Dobročinná org. NÁVRAT, z. s.</t>
  </si>
  <si>
    <t>Nádražní okruh 13</t>
  </si>
  <si>
    <t>2016/110</t>
  </si>
  <si>
    <t xml:space="preserve">110/2016-50 </t>
  </si>
  <si>
    <t>2016/111</t>
  </si>
  <si>
    <t xml:space="preserve">111/2016-50 </t>
  </si>
  <si>
    <t>Český svaz plaveckých sportů, z. s.</t>
  </si>
  <si>
    <t>2016/112</t>
  </si>
  <si>
    <t xml:space="preserve">112/2016-50 </t>
  </si>
  <si>
    <t>Pražský klub lyžařů, z. s.</t>
  </si>
  <si>
    <t>U družstva Život 24</t>
  </si>
  <si>
    <t>2016/113</t>
  </si>
  <si>
    <t xml:space="preserve">113/2016-50 </t>
  </si>
  <si>
    <t>Český svaz jógy</t>
  </si>
  <si>
    <t>2016/114</t>
  </si>
  <si>
    <t xml:space="preserve">114/2016-50 </t>
  </si>
  <si>
    <t>Československá SinoBiologická společnost, z. s.</t>
  </si>
  <si>
    <t>Revoluční 1202/20</t>
  </si>
  <si>
    <t>Praha 1 -Nové Město</t>
  </si>
  <si>
    <t>2016/115</t>
  </si>
  <si>
    <t xml:space="preserve">115/2016-50 </t>
  </si>
  <si>
    <t>Evropská training, s.r.o.</t>
  </si>
  <si>
    <t>Jiráskova 96</t>
  </si>
  <si>
    <t>751 01</t>
  </si>
  <si>
    <t>Tovačov</t>
  </si>
  <si>
    <t>2016/116</t>
  </si>
  <si>
    <t xml:space="preserve">116/2016-50 </t>
  </si>
  <si>
    <t>2016/117</t>
  </si>
  <si>
    <t xml:space="preserve">117/2016-50 </t>
  </si>
  <si>
    <t>PhDr. Ing. Miloš Neumann</t>
  </si>
  <si>
    <t>2016/118</t>
  </si>
  <si>
    <t xml:space="preserve">118/2016-50 </t>
  </si>
  <si>
    <t>Mgr. Romana Mlčochová</t>
  </si>
  <si>
    <t>2016/119</t>
  </si>
  <si>
    <t xml:space="preserve">119/2016-50 </t>
  </si>
  <si>
    <t>Lyžařská škola CZECH-IT, s.r.o.</t>
  </si>
  <si>
    <t>Česká 156</t>
  </si>
  <si>
    <t xml:space="preserve">360 18 </t>
  </si>
  <si>
    <t>2016/120</t>
  </si>
  <si>
    <t xml:space="preserve">120/2016-50 </t>
  </si>
  <si>
    <t>Vyšší odborná škola ČUS, s.r.o.</t>
  </si>
  <si>
    <t>Trenér ledního hokeje II. třídy</t>
  </si>
  <si>
    <t>2016/121</t>
  </si>
  <si>
    <t xml:space="preserve">121/2016-50 </t>
  </si>
  <si>
    <t>Mgr. Jana Strnisková</t>
  </si>
  <si>
    <t>Trenér tenisu  II. třídy</t>
  </si>
  <si>
    <t>2017/001</t>
  </si>
  <si>
    <t xml:space="preserve">001/2017-50 </t>
  </si>
  <si>
    <t>2017 - 2020</t>
  </si>
  <si>
    <t>Mgr. Eliška Kučerová</t>
  </si>
  <si>
    <t>Voznice 192</t>
  </si>
  <si>
    <t>2017/002</t>
  </si>
  <si>
    <t xml:space="preserve">002/2017-50 </t>
  </si>
  <si>
    <t>Trenérr jezdectví</t>
  </si>
  <si>
    <t>2017/003</t>
  </si>
  <si>
    <t xml:space="preserve">003/2017-50 </t>
  </si>
  <si>
    <t>Mgr. Martin Vojáček</t>
  </si>
  <si>
    <t>Vladivostocká 1460/10</t>
  </si>
  <si>
    <t>2017/004</t>
  </si>
  <si>
    <t xml:space="preserve">004/2017-50 </t>
  </si>
  <si>
    <t>2017/005</t>
  </si>
  <si>
    <t xml:space="preserve">005/2017-50 </t>
  </si>
  <si>
    <t>2017/006</t>
  </si>
  <si>
    <t xml:space="preserve">006/2017-50 </t>
  </si>
  <si>
    <t>Asociace lyžařů ČR</t>
  </si>
  <si>
    <t>Na Hřebenkách 76</t>
  </si>
  <si>
    <t>2017/007</t>
  </si>
  <si>
    <t xml:space="preserve">007/2017-50 </t>
  </si>
  <si>
    <t>Ajurvédská Univerzita Praha, z. s.</t>
  </si>
  <si>
    <t>Bártlova 47/27</t>
  </si>
  <si>
    <t>2017/008</t>
  </si>
  <si>
    <t xml:space="preserve">008/2017-50 </t>
  </si>
  <si>
    <t>BEN 001, s.r.o.</t>
  </si>
  <si>
    <t>Kokořínská 187/31</t>
  </si>
  <si>
    <t>2017/009</t>
  </si>
  <si>
    <t xml:space="preserve">009/2017-50 </t>
  </si>
  <si>
    <t>2017/010</t>
  </si>
  <si>
    <t xml:space="preserve">010/2017-50 </t>
  </si>
  <si>
    <t>BUĎFIT, s.r.o.</t>
  </si>
  <si>
    <t xml:space="preserve">198 00 </t>
  </si>
  <si>
    <t>2017/011</t>
  </si>
  <si>
    <t xml:space="preserve">011/2017-50 </t>
  </si>
  <si>
    <t>Mgr. Dana Olejníková</t>
  </si>
  <si>
    <t>Služka 781/40</t>
  </si>
  <si>
    <t>CCV při PF UJEP - Ústí n. L.</t>
  </si>
  <si>
    <t>2017/012</t>
  </si>
  <si>
    <t xml:space="preserve">012/2017-50 </t>
  </si>
  <si>
    <t>Česká asociace Sport pro všechny,  z. s.</t>
  </si>
  <si>
    <t>Instruktor gymnastiky</t>
  </si>
  <si>
    <t>2017/013</t>
  </si>
  <si>
    <t xml:space="preserve">013/2017-50 </t>
  </si>
  <si>
    <t>Czech baseball devellopment, s.r.o.</t>
  </si>
  <si>
    <t>Na Vidouli 1/1</t>
  </si>
  <si>
    <t xml:space="preserve">158 00 </t>
  </si>
  <si>
    <t>Trenér baseballu  II. třídy</t>
  </si>
  <si>
    <t>2017/014</t>
  </si>
  <si>
    <t xml:space="preserve">014/2017-50 </t>
  </si>
  <si>
    <t>Česká softballová asociace, z. s.</t>
  </si>
  <si>
    <t>Trenér softballu  II. třídy</t>
  </si>
  <si>
    <t>2017/015</t>
  </si>
  <si>
    <t xml:space="preserve">015/2017-50 </t>
  </si>
  <si>
    <t xml:space="preserve">Ohradské nám. 1628/7a </t>
  </si>
  <si>
    <t>2017/016</t>
  </si>
  <si>
    <t xml:space="preserve">016/2017-50 </t>
  </si>
  <si>
    <t>2017/017</t>
  </si>
  <si>
    <t xml:space="preserve">017/2017-50 </t>
  </si>
  <si>
    <t>Institut vzdělávání Evy Kiedroňové,  z. s.</t>
  </si>
  <si>
    <t>Sosnová 41</t>
  </si>
  <si>
    <t>2017/018</t>
  </si>
  <si>
    <t xml:space="preserve">018/2017-50 </t>
  </si>
  <si>
    <t>Nicolette Fialová</t>
  </si>
  <si>
    <t>Zahradní 1033</t>
  </si>
  <si>
    <t>271 01</t>
  </si>
  <si>
    <t>Nové Strašecí</t>
  </si>
  <si>
    <t>2017/019</t>
  </si>
  <si>
    <t xml:space="preserve">019/2017-50 </t>
  </si>
  <si>
    <t>Yoga4Yogi, s.r.o.</t>
  </si>
  <si>
    <t>253 01</t>
  </si>
  <si>
    <t xml:space="preserve">020/2017-50 </t>
  </si>
  <si>
    <t>2017/020</t>
  </si>
  <si>
    <t>2017/021</t>
  </si>
  <si>
    <t xml:space="preserve">021/2017-50 </t>
  </si>
  <si>
    <t>Petra Balnarová</t>
  </si>
  <si>
    <t>2017/022</t>
  </si>
  <si>
    <t xml:space="preserve">022/2017-50 </t>
  </si>
  <si>
    <t>Mgr. Olga Černá</t>
  </si>
  <si>
    <t>Boleslavova 41/13</t>
  </si>
  <si>
    <t>2017/023</t>
  </si>
  <si>
    <t xml:space="preserve">023/2017-50 </t>
  </si>
  <si>
    <t>Mgr. Radek Pivnička</t>
  </si>
  <si>
    <t>sídl. Vyšný 118</t>
  </si>
  <si>
    <t>2017/024</t>
  </si>
  <si>
    <t xml:space="preserve">024/2017-50 </t>
  </si>
  <si>
    <t>Studio Sara Puchowska, s.r.o.</t>
  </si>
  <si>
    <t>Neklanova 152/44</t>
  </si>
  <si>
    <t xml:space="preserve">128 00 </t>
  </si>
  <si>
    <t>Instruktor cvičení pilates</t>
  </si>
  <si>
    <t>2017/025</t>
  </si>
  <si>
    <t xml:space="preserve">025/2017-50 </t>
  </si>
  <si>
    <t>Senior fitness, z. s.</t>
  </si>
  <si>
    <t>Stamicova 1968/21</t>
  </si>
  <si>
    <t>2017/026</t>
  </si>
  <si>
    <t xml:space="preserve">026/2017-50 </t>
  </si>
  <si>
    <t>Veronika N. Fleišertová</t>
  </si>
  <si>
    <t>V Dolíku 443</t>
  </si>
  <si>
    <t>2017/027</t>
  </si>
  <si>
    <t xml:space="preserve">027/2017-50 </t>
  </si>
  <si>
    <t>2017/028</t>
  </si>
  <si>
    <t xml:space="preserve">028/2017-50 </t>
  </si>
  <si>
    <t>PaedDr.Zdeněk Brázdil</t>
  </si>
  <si>
    <t>2017/029</t>
  </si>
  <si>
    <t xml:space="preserve">029/2017-50 </t>
  </si>
  <si>
    <t>Český svaz karate, z. s.</t>
  </si>
  <si>
    <t xml:space="preserve"> </t>
  </si>
  <si>
    <t xml:space="preserve">Praha </t>
  </si>
  <si>
    <t>Trenér karate         II. třídy</t>
  </si>
  <si>
    <t>2017/030</t>
  </si>
  <si>
    <t xml:space="preserve">030/2017-50 </t>
  </si>
  <si>
    <t xml:space="preserve">500 02 </t>
  </si>
  <si>
    <t>2017/031</t>
  </si>
  <si>
    <t xml:space="preserve">031/2017-50 </t>
  </si>
  <si>
    <t>Loona dance academy, s.r.o.</t>
  </si>
  <si>
    <t>2017/032</t>
  </si>
  <si>
    <t xml:space="preserve">032/2017-50 </t>
  </si>
  <si>
    <t>2017/033</t>
  </si>
  <si>
    <t xml:space="preserve">033/2017-50 </t>
  </si>
  <si>
    <t>Svaz českých potápěčů, z. s.</t>
  </si>
  <si>
    <t>Na Strži  9/18/37</t>
  </si>
  <si>
    <t>2017/034</t>
  </si>
  <si>
    <t xml:space="preserve">034/2017-50 </t>
  </si>
  <si>
    <t>Fotbalová asociace ČR, z. s.</t>
  </si>
  <si>
    <t>Diskařská 2431/4</t>
  </si>
  <si>
    <t>Trenér fotbalu licence B - II. třídy</t>
  </si>
  <si>
    <t>2017/035</t>
  </si>
  <si>
    <t xml:space="preserve">035/2017-50 </t>
  </si>
  <si>
    <t>Vaňkovo nám. 572/6, Stránice</t>
  </si>
  <si>
    <t>2017/036</t>
  </si>
  <si>
    <t xml:space="preserve">036/2017-50 </t>
  </si>
  <si>
    <t>2017/037</t>
  </si>
  <si>
    <t xml:space="preserve">037/2017-50 </t>
  </si>
  <si>
    <t>Instruktor kolečkového bruslení</t>
  </si>
  <si>
    <t>2017/038</t>
  </si>
  <si>
    <t xml:space="preserve">038/2017-50 </t>
  </si>
  <si>
    <t>2017/039</t>
  </si>
  <si>
    <t xml:space="preserve">039/2017-50 </t>
  </si>
  <si>
    <t>Vodičkova 791/41</t>
  </si>
  <si>
    <t>2017/040</t>
  </si>
  <si>
    <t xml:space="preserve">040/2017-50 </t>
  </si>
  <si>
    <t>2017/041</t>
  </si>
  <si>
    <t xml:space="preserve">041/2017-50 </t>
  </si>
  <si>
    <t xml:space="preserve">Ostrava </t>
  </si>
  <si>
    <t>2017/042</t>
  </si>
  <si>
    <t xml:space="preserve">042/2017-50 </t>
  </si>
  <si>
    <t>2017/043</t>
  </si>
  <si>
    <t xml:space="preserve">043/2017-50 </t>
  </si>
  <si>
    <t>Evropská Training, s.r.o.</t>
  </si>
  <si>
    <t>2017/044</t>
  </si>
  <si>
    <t xml:space="preserve">044/2017-50 </t>
  </si>
  <si>
    <t>2017/045</t>
  </si>
  <si>
    <t xml:space="preserve">045/2017-50 </t>
  </si>
  <si>
    <t>Jiráskova 1386/105</t>
  </si>
  <si>
    <t>2017/046</t>
  </si>
  <si>
    <t xml:space="preserve">046/2017-50 </t>
  </si>
  <si>
    <t>DSP Kometa Brno, z. s.</t>
  </si>
  <si>
    <t>Trenér tanečních sportů- taneční mistr</t>
  </si>
  <si>
    <t>2017/047</t>
  </si>
  <si>
    <t xml:space="preserve">047/2017-50 </t>
  </si>
  <si>
    <t>2017/048</t>
  </si>
  <si>
    <t xml:space="preserve">048/2017-50 </t>
  </si>
  <si>
    <t>Mgr. Veronika Kozlová</t>
  </si>
  <si>
    <t>Strážnická 11</t>
  </si>
  <si>
    <t>627 00</t>
  </si>
  <si>
    <t>2017/049</t>
  </si>
  <si>
    <t xml:space="preserve">049/2017-50 </t>
  </si>
  <si>
    <t>2017/050</t>
  </si>
  <si>
    <t xml:space="preserve">050/2017-50 </t>
  </si>
  <si>
    <t>2017/051</t>
  </si>
  <si>
    <t xml:space="preserve">051/2017-50 </t>
  </si>
  <si>
    <t>Sportovní lezení, z. s.</t>
  </si>
  <si>
    <t>Oldřichova 2</t>
  </si>
  <si>
    <t>Trenér sportovního lezení</t>
  </si>
  <si>
    <t>2017/052</t>
  </si>
  <si>
    <t xml:space="preserve">052/2017-50 </t>
  </si>
  <si>
    <t>Střední zdravotnická škola Svitavy, p. o.</t>
  </si>
  <si>
    <t>Purkyňova 256/9</t>
  </si>
  <si>
    <t>568 00</t>
  </si>
  <si>
    <t>Svitavy</t>
  </si>
  <si>
    <t>2017/053</t>
  </si>
  <si>
    <t xml:space="preserve">053/2017-50 </t>
  </si>
  <si>
    <t>TJ Krakonoš Trutnov, z. s.</t>
  </si>
  <si>
    <t>ul. 5. května 512</t>
  </si>
  <si>
    <t>542 24</t>
  </si>
  <si>
    <t>Svoboda nad Úpou</t>
  </si>
  <si>
    <t>2017/054</t>
  </si>
  <si>
    <t xml:space="preserve">054/2017-50 </t>
  </si>
  <si>
    <t xml:space="preserve">Praha 6 </t>
  </si>
  <si>
    <t>2017/055</t>
  </si>
  <si>
    <t xml:space="preserve">055/2017-50 </t>
  </si>
  <si>
    <t>Český svaz juda, z. s.</t>
  </si>
  <si>
    <t>2017/056</t>
  </si>
  <si>
    <t xml:space="preserve">056/2017-50 </t>
  </si>
  <si>
    <t>2017/057</t>
  </si>
  <si>
    <t xml:space="preserve">057/2017-50 </t>
  </si>
  <si>
    <t>180 0</t>
  </si>
  <si>
    <t xml:space="preserve">058/2017-50 </t>
  </si>
  <si>
    <t>2017/058</t>
  </si>
  <si>
    <t>Dexter Academy, s.r.o.</t>
  </si>
  <si>
    <t>2017/059</t>
  </si>
  <si>
    <t xml:space="preserve">059/2017-50 </t>
  </si>
  <si>
    <t>PaedDr. Zdeněk Brázdil</t>
  </si>
  <si>
    <t>2017/060</t>
  </si>
  <si>
    <t xml:space="preserve">060/2017-50 </t>
  </si>
  <si>
    <t>Evropská 490/217</t>
  </si>
  <si>
    <t>161 00</t>
  </si>
  <si>
    <t>2017/061</t>
  </si>
  <si>
    <t xml:space="preserve">061/2017-50 </t>
  </si>
  <si>
    <t>PaedDr. Zdeněk Mášek</t>
  </si>
  <si>
    <t>K Lutové 842/4c</t>
  </si>
  <si>
    <t>2017/062</t>
  </si>
  <si>
    <t xml:space="preserve">062/2017-50 </t>
  </si>
  <si>
    <t>2017/063</t>
  </si>
  <si>
    <t xml:space="preserve">063/2017-50 </t>
  </si>
  <si>
    <t>2017/064</t>
  </si>
  <si>
    <t xml:space="preserve">064/2017-50 </t>
  </si>
  <si>
    <t>Český svaz vzpírání, z. s.</t>
  </si>
  <si>
    <t>Šachový svaz ČR, z. s.</t>
  </si>
  <si>
    <t>Trenér vzpírání II. třídy</t>
  </si>
  <si>
    <t>2017/065</t>
  </si>
  <si>
    <t xml:space="preserve">065/2017-50 </t>
  </si>
  <si>
    <t>Renata Sahani</t>
  </si>
  <si>
    <t>Jaselská 14</t>
  </si>
  <si>
    <t>Ing. Daniela Blažková</t>
  </si>
  <si>
    <t>2017/066</t>
  </si>
  <si>
    <t xml:space="preserve">066/2017-50 </t>
  </si>
  <si>
    <t>2017/067</t>
  </si>
  <si>
    <t xml:space="preserve">067/2017-50 </t>
  </si>
  <si>
    <t>Spojovací 396</t>
  </si>
  <si>
    <t>252 45</t>
  </si>
  <si>
    <t>Zvole</t>
  </si>
  <si>
    <t>2017/068</t>
  </si>
  <si>
    <t xml:space="preserve">068/2017-50 </t>
  </si>
  <si>
    <t>CESA Brno, s.r.o.</t>
  </si>
  <si>
    <t>Instruktor indoor cycling-spinning</t>
  </si>
  <si>
    <t>2017/069</t>
  </si>
  <si>
    <t xml:space="preserve">069/2017-50 </t>
  </si>
  <si>
    <t>2017/070</t>
  </si>
  <si>
    <t xml:space="preserve">070/2017-50 </t>
  </si>
  <si>
    <t>2017/071</t>
  </si>
  <si>
    <t xml:space="preserve">071/2017-50 </t>
  </si>
  <si>
    <t>Ing. František Strážnický</t>
  </si>
  <si>
    <t>Svatopluka Čecha 2302</t>
  </si>
  <si>
    <t>688 01</t>
  </si>
  <si>
    <t>Uherský Brod</t>
  </si>
  <si>
    <t>2017/072</t>
  </si>
  <si>
    <t xml:space="preserve">072/2017-50 </t>
  </si>
  <si>
    <t>Fakulta sportovních studií MU Brno</t>
  </si>
  <si>
    <t>2017/073</t>
  </si>
  <si>
    <t xml:space="preserve">073/2017-50 </t>
  </si>
  <si>
    <t>Na Drahách 535</t>
  </si>
  <si>
    <t>2017/074</t>
  </si>
  <si>
    <t xml:space="preserve">074/2017-50 </t>
  </si>
  <si>
    <t>2017/075</t>
  </si>
  <si>
    <t xml:space="preserve">075/2017-50 </t>
  </si>
  <si>
    <t>Sázavská 847/4</t>
  </si>
  <si>
    <t>Instruktor Pole Dance</t>
  </si>
  <si>
    <t>2017/076</t>
  </si>
  <si>
    <t xml:space="preserve">076/2017-50 </t>
  </si>
  <si>
    <t>Jóga v korunách, z. s.</t>
  </si>
  <si>
    <t>V Stráni 11</t>
  </si>
  <si>
    <t>2017/077</t>
  </si>
  <si>
    <t xml:space="preserve">077/2017-50 </t>
  </si>
  <si>
    <t>E. Hyblerové 11</t>
  </si>
  <si>
    <t>2017/078</t>
  </si>
  <si>
    <t xml:space="preserve">078/2017-50 </t>
  </si>
  <si>
    <t>2017/079</t>
  </si>
  <si>
    <t xml:space="preserve">079/2017-50 </t>
  </si>
  <si>
    <t>Kristina Kazimourová</t>
  </si>
  <si>
    <t>Husova 31</t>
  </si>
  <si>
    <t>344 01</t>
  </si>
  <si>
    <t>Domažlice</t>
  </si>
  <si>
    <t>2017/080</t>
  </si>
  <si>
    <t xml:space="preserve">080/2017-50 </t>
  </si>
  <si>
    <t>Kamenická 2</t>
  </si>
  <si>
    <t>Krišnamačarjovy tepláky, s.r.o.</t>
  </si>
  <si>
    <t>2017/081</t>
  </si>
  <si>
    <t xml:space="preserve">081/2017-50 </t>
  </si>
  <si>
    <t>LK Žebrák</t>
  </si>
  <si>
    <t>2017/082</t>
  </si>
  <si>
    <t xml:space="preserve">082/2017-50 </t>
  </si>
  <si>
    <t>2017/083</t>
  </si>
  <si>
    <t xml:space="preserve">083/2017-50 </t>
  </si>
  <si>
    <t>Třebovická 41</t>
  </si>
  <si>
    <t>722 00</t>
  </si>
  <si>
    <t>2017/084</t>
  </si>
  <si>
    <t xml:space="preserve">084/2017-50 </t>
  </si>
  <si>
    <t>Bc. Miroslava Synková</t>
  </si>
  <si>
    <t>Hartmanice 109</t>
  </si>
  <si>
    <t>569 92</t>
  </si>
  <si>
    <t>Hartmanice</t>
  </si>
  <si>
    <t>2017/085</t>
  </si>
  <si>
    <t xml:space="preserve">085/2017-50 </t>
  </si>
  <si>
    <t>U Libeňského pivovaru 17</t>
  </si>
  <si>
    <t>2017/086</t>
  </si>
  <si>
    <t xml:space="preserve">086/2017-50 </t>
  </si>
  <si>
    <t>2017/087</t>
  </si>
  <si>
    <t xml:space="preserve">087/2017-50 </t>
  </si>
  <si>
    <t>Sportkids, z. s.</t>
  </si>
  <si>
    <t>U studánky 1/276</t>
  </si>
  <si>
    <t>2017/088</t>
  </si>
  <si>
    <t xml:space="preserve">088/2017-50 </t>
  </si>
  <si>
    <t>Seifertova 525</t>
  </si>
  <si>
    <t>261 01</t>
  </si>
  <si>
    <t>Příbram</t>
  </si>
  <si>
    <t>2017/089</t>
  </si>
  <si>
    <t xml:space="preserve">089/2017-50 </t>
  </si>
  <si>
    <t>Střední zdravotnická škola a VOŠ Zlín, p. o.</t>
  </si>
  <si>
    <t>2017/090</t>
  </si>
  <si>
    <t xml:space="preserve">090/2017-50 </t>
  </si>
  <si>
    <t>Asociace profesionálních učitelů lyžování, z. s.</t>
  </si>
  <si>
    <t>Špindlerův Mlýn 150</t>
  </si>
  <si>
    <t>Špindlerův Mlýn 0</t>
  </si>
  <si>
    <t xml:space="preserve">091/2017-50 </t>
  </si>
  <si>
    <t>Frenštát p. Radhoštem</t>
  </si>
  <si>
    <t>2017/091</t>
  </si>
  <si>
    <t>2017/092</t>
  </si>
  <si>
    <t xml:space="preserve">092/2017-50 </t>
  </si>
  <si>
    <t xml:space="preserve">796 01 </t>
  </si>
  <si>
    <t>2017/093</t>
  </si>
  <si>
    <t xml:space="preserve">093/2017-50 </t>
  </si>
  <si>
    <t>Český svaz jachtingu, z. s.</t>
  </si>
  <si>
    <t>Trenér jachtingu II. třídy</t>
  </si>
  <si>
    <t>2017/094</t>
  </si>
  <si>
    <t xml:space="preserve">094/2017-50 </t>
  </si>
  <si>
    <t>Kondiční trenér ve sportovních hrách</t>
  </si>
  <si>
    <t>2017/095</t>
  </si>
  <si>
    <t xml:space="preserve">095/2017-50 </t>
  </si>
  <si>
    <t>Monika Kočová</t>
  </si>
  <si>
    <t>Jáchymovská 281/6</t>
  </si>
  <si>
    <t>Český nohejbalový svaz, z. s.</t>
  </si>
  <si>
    <t>2017/096</t>
  </si>
  <si>
    <t xml:space="preserve">096/2017-50 </t>
  </si>
  <si>
    <t>2017/097</t>
  </si>
  <si>
    <t xml:space="preserve">097/2017-50 </t>
  </si>
  <si>
    <t>2017/098</t>
  </si>
  <si>
    <t xml:space="preserve">098/2017-50 </t>
  </si>
  <si>
    <t>PaedDr. Hana Toufarová</t>
  </si>
  <si>
    <t>2017/099</t>
  </si>
  <si>
    <t xml:space="preserve">099/2017-50 </t>
  </si>
  <si>
    <t>Ing. Zdeněk Knittl</t>
  </si>
  <si>
    <t>2017/100</t>
  </si>
  <si>
    <t xml:space="preserve">100/2017-50 </t>
  </si>
  <si>
    <t>2017/101</t>
  </si>
  <si>
    <t xml:space="preserve">101/2017-50 </t>
  </si>
  <si>
    <t>Jiří Král - Sportovní škola</t>
  </si>
  <si>
    <t>Výletní 365/4</t>
  </si>
  <si>
    <t>2017/102</t>
  </si>
  <si>
    <t xml:space="preserve">102/2017-50 </t>
  </si>
  <si>
    <t>JUNIORSKICAMP, z. s.</t>
  </si>
  <si>
    <t>2017/103</t>
  </si>
  <si>
    <t xml:space="preserve">103/2017-50 </t>
  </si>
  <si>
    <t>2017/104</t>
  </si>
  <si>
    <t xml:space="preserve">104/2017-50 </t>
  </si>
  <si>
    <t>2017/105</t>
  </si>
  <si>
    <t xml:space="preserve">105/2017-50 </t>
  </si>
  <si>
    <t>Koterovská 29</t>
  </si>
  <si>
    <t>2017/106</t>
  </si>
  <si>
    <t xml:space="preserve">106/2017-50 </t>
  </si>
  <si>
    <t>Třebovická 50/80</t>
  </si>
  <si>
    <t>2017/107</t>
  </si>
  <si>
    <t xml:space="preserve">107/2017-50 </t>
  </si>
  <si>
    <t>My Fit studio, s. r. o.</t>
  </si>
  <si>
    <t>Koliště 13</t>
  </si>
  <si>
    <t>2017/108</t>
  </si>
  <si>
    <t xml:space="preserve">108/2017-50 </t>
  </si>
  <si>
    <t xml:space="preserve">Mgr. Petr Vavroušek </t>
  </si>
  <si>
    <t>8. května 52</t>
  </si>
  <si>
    <t>787 01</t>
  </si>
  <si>
    <t>2017/109</t>
  </si>
  <si>
    <t xml:space="preserve">109/2017-50 </t>
  </si>
  <si>
    <t>Ing. René Jauris</t>
  </si>
  <si>
    <t>Čs. Armády 34</t>
  </si>
  <si>
    <t>2017/110</t>
  </si>
  <si>
    <t xml:space="preserve">110/2017-50 </t>
  </si>
  <si>
    <t>SKI KLUB Dobruška, o. p. s.</t>
  </si>
  <si>
    <t>2017/111</t>
  </si>
  <si>
    <t xml:space="preserve">111/2017-50 </t>
  </si>
  <si>
    <t>Yoga Surya International, z. s.</t>
  </si>
  <si>
    <t>Pražská třída 31/150</t>
  </si>
  <si>
    <t>500 04</t>
  </si>
  <si>
    <t>2017/112</t>
  </si>
  <si>
    <t xml:space="preserve">112/2017-50 </t>
  </si>
  <si>
    <t>ATVA, z. s.</t>
  </si>
  <si>
    <t>Trenér tanečních sportů</t>
  </si>
  <si>
    <t>2017/113</t>
  </si>
  <si>
    <t xml:space="preserve">113/2017-50 </t>
  </si>
  <si>
    <t>Michaela Svatošová</t>
  </si>
  <si>
    <t>2017/114</t>
  </si>
  <si>
    <t xml:space="preserve">114/2017-50 </t>
  </si>
  <si>
    <t>2017/115</t>
  </si>
  <si>
    <t xml:space="preserve">115/2017-50 </t>
  </si>
  <si>
    <t>World MUSADO Ass., z. s.</t>
  </si>
  <si>
    <t>2017/116</t>
  </si>
  <si>
    <t xml:space="preserve">116/2017-50 </t>
  </si>
  <si>
    <t>2017/117</t>
  </si>
  <si>
    <t xml:space="preserve">117/2017-50 </t>
  </si>
  <si>
    <t>2017/118</t>
  </si>
  <si>
    <t xml:space="preserve">118/2017-50 </t>
  </si>
  <si>
    <t>2017/119</t>
  </si>
  <si>
    <t xml:space="preserve">119/2017-50 </t>
  </si>
  <si>
    <t>SAREMA Liberec, s. r. o.</t>
  </si>
  <si>
    <t>Nám. Dr. E. Beneše 559/28</t>
  </si>
  <si>
    <t>2017/120</t>
  </si>
  <si>
    <t xml:space="preserve">120/2017-50 </t>
  </si>
  <si>
    <t>Vsportklub, z. s.</t>
  </si>
  <si>
    <t>Kopretinová 2784/45</t>
  </si>
  <si>
    <t>2017/121</t>
  </si>
  <si>
    <t xml:space="preserve">121/2017-50 </t>
  </si>
  <si>
    <t>2017/122</t>
  </si>
  <si>
    <t xml:space="preserve">122/2017-50 </t>
  </si>
  <si>
    <t>Kalná Voda 7</t>
  </si>
  <si>
    <t>2017/123</t>
  </si>
  <si>
    <t xml:space="preserve">123/2017-50 </t>
  </si>
  <si>
    <t>Trenér lyžování</t>
  </si>
  <si>
    <t>2017/124</t>
  </si>
  <si>
    <t xml:space="preserve">124/2017-50 </t>
  </si>
  <si>
    <t>České vzdělávací centrum instruktorů lyžování, z. s.</t>
  </si>
  <si>
    <t>Příkop 843/4</t>
  </si>
  <si>
    <t>604 57</t>
  </si>
  <si>
    <t>2017/125</t>
  </si>
  <si>
    <t xml:space="preserve">125/2017-50 </t>
  </si>
  <si>
    <t>2017/126</t>
  </si>
  <si>
    <t xml:space="preserve">126/2017-50 </t>
  </si>
  <si>
    <t>2017/127</t>
  </si>
  <si>
    <t xml:space="preserve">127/2017-50 </t>
  </si>
  <si>
    <t>Yoga Federation of Europe, z. s.</t>
  </si>
  <si>
    <t>Na Fialce 2598/4</t>
  </si>
  <si>
    <t>251 01</t>
  </si>
  <si>
    <t>Trenér florbalu      II. třídy</t>
  </si>
  <si>
    <t>2018/001</t>
  </si>
  <si>
    <t xml:space="preserve">001/2018-50 </t>
  </si>
  <si>
    <t>2017/128</t>
  </si>
  <si>
    <t xml:space="preserve">128/2017-50 </t>
  </si>
  <si>
    <t>Ing. Martin Matouš</t>
  </si>
  <si>
    <t>Šafaříkova 2242</t>
  </si>
  <si>
    <t>430 03</t>
  </si>
  <si>
    <t>Chomutov</t>
  </si>
  <si>
    <t>Trenér bojových umění</t>
  </si>
  <si>
    <t>2017/129</t>
  </si>
  <si>
    <t xml:space="preserve">129/2017-50 </t>
  </si>
  <si>
    <t>Ing. Filip Rata</t>
  </si>
  <si>
    <t>Jeremenkova 410/14</t>
  </si>
  <si>
    <t>2017/130</t>
  </si>
  <si>
    <t xml:space="preserve">130/2017-50 </t>
  </si>
  <si>
    <t>2018 - 2021</t>
  </si>
  <si>
    <t xml:space="preserve">           </t>
  </si>
  <si>
    <t xml:space="preserve">Bodhidharma, z. s. </t>
  </si>
  <si>
    <t>Kollárova 175/16</t>
  </si>
  <si>
    <t>351 01</t>
  </si>
  <si>
    <t>Františkovy Lazně</t>
  </si>
  <si>
    <t>ERS Workout, s.r.o.</t>
  </si>
  <si>
    <t>Bavorská 856/4</t>
  </si>
  <si>
    <t>155 41</t>
  </si>
  <si>
    <t>Gym Dobřichovice, z. s.</t>
  </si>
  <si>
    <t>Jabloňová 946</t>
  </si>
  <si>
    <t>252 29</t>
  </si>
  <si>
    <t>Dobřichovice</t>
  </si>
  <si>
    <t>Trenér sportovní gymnastiky II. třídy</t>
  </si>
  <si>
    <t>2018/002</t>
  </si>
  <si>
    <t>2018/003</t>
  </si>
  <si>
    <t xml:space="preserve">002/2018-50 </t>
  </si>
  <si>
    <t xml:space="preserve">003/2018-50 </t>
  </si>
  <si>
    <t>2018/004</t>
  </si>
  <si>
    <t xml:space="preserve">004/2018-50 </t>
  </si>
  <si>
    <t xml:space="preserve">Hrušovská 3202/11              </t>
  </si>
  <si>
    <t>2018/005</t>
  </si>
  <si>
    <t xml:space="preserve">005/2018-50 </t>
  </si>
  <si>
    <t xml:space="preserve">Klub lyžařů Turnov, z. s. </t>
  </si>
  <si>
    <t>Benátky 2141</t>
  </si>
  <si>
    <t>2018/006</t>
  </si>
  <si>
    <t xml:space="preserve">006/2018-50 </t>
  </si>
  <si>
    <t>2018/007</t>
  </si>
  <si>
    <t xml:space="preserve">007/2018-50 </t>
  </si>
  <si>
    <t xml:space="preserve">637 00 </t>
  </si>
  <si>
    <t>2018/008</t>
  </si>
  <si>
    <t xml:space="preserve">008/2018-50 </t>
  </si>
  <si>
    <t>2018/009</t>
  </si>
  <si>
    <t xml:space="preserve">009/2018-50 </t>
  </si>
  <si>
    <t>Mgr. Zuzana Kubáňová</t>
  </si>
  <si>
    <t>2018/010</t>
  </si>
  <si>
    <t xml:space="preserve">010/2018-50 </t>
  </si>
  <si>
    <t>Křižíkova 2850/</t>
  </si>
  <si>
    <t xml:space="preserve">702 00 </t>
  </si>
  <si>
    <t>2018/011</t>
  </si>
  <si>
    <t xml:space="preserve">011/2018-50 </t>
  </si>
  <si>
    <t>591 02</t>
  </si>
  <si>
    <t>2018/012</t>
  </si>
  <si>
    <t xml:space="preserve">012/2018-50 </t>
  </si>
  <si>
    <t>2018/013</t>
  </si>
  <si>
    <t xml:space="preserve">013/2018-50 </t>
  </si>
  <si>
    <t>2018/014</t>
  </si>
  <si>
    <t xml:space="preserve">014/2018-50 </t>
  </si>
  <si>
    <t>2018/015</t>
  </si>
  <si>
    <t xml:space="preserve">015/2018-50 </t>
  </si>
  <si>
    <t>Uralská 6</t>
  </si>
  <si>
    <t>Instruktor základních pohybových     akt ivit</t>
  </si>
  <si>
    <t>2018/016</t>
  </si>
  <si>
    <t xml:space="preserve">016/2018-50 </t>
  </si>
  <si>
    <t>Česká asociace skateboardingu, z. s.</t>
  </si>
  <si>
    <t>Šternova 12</t>
  </si>
  <si>
    <t>Trenér skateboardingu II. třídy</t>
  </si>
  <si>
    <t>2018/017</t>
  </si>
  <si>
    <t xml:space="preserve">017/2018-50 </t>
  </si>
  <si>
    <t>Filip Placheta</t>
  </si>
  <si>
    <t>Běhounkova 2309/17</t>
  </si>
  <si>
    <t>Praha 13</t>
  </si>
  <si>
    <t>2018/018</t>
  </si>
  <si>
    <t xml:space="preserve">018/2018-50 </t>
  </si>
  <si>
    <t>IQ pohyb business, s.r.o.</t>
  </si>
  <si>
    <t>Zemské právo 1573/5a</t>
  </si>
  <si>
    <t>2018/019</t>
  </si>
  <si>
    <t xml:space="preserve">019/2018-50 </t>
  </si>
  <si>
    <t>2018/020</t>
  </si>
  <si>
    <t xml:space="preserve">020/2018-50 </t>
  </si>
  <si>
    <t>2018/021</t>
  </si>
  <si>
    <t xml:space="preserve">021/2018-50 </t>
  </si>
  <si>
    <t>2018/022</t>
  </si>
  <si>
    <t xml:space="preserve">022/2018-50 </t>
  </si>
  <si>
    <t>Pilates clinic academy, s.r.o.</t>
  </si>
  <si>
    <t>2018/023</t>
  </si>
  <si>
    <t xml:space="preserve">023/2018-50 </t>
  </si>
  <si>
    <t>2018/024</t>
  </si>
  <si>
    <t>2018/025</t>
  </si>
  <si>
    <t xml:space="preserve">024/2018-50 </t>
  </si>
  <si>
    <t xml:space="preserve">025/2018-50 </t>
  </si>
  <si>
    <t>LK CERE, z. s.</t>
  </si>
  <si>
    <t xml:space="preserve">Podolské nábřeží 1108/1 </t>
  </si>
  <si>
    <t>Czech info, s.r.o.</t>
  </si>
  <si>
    <t>Staré Dobrkovice 16</t>
  </si>
  <si>
    <t>Kájov</t>
  </si>
  <si>
    <t>BP Sport,s.r.o.</t>
  </si>
  <si>
    <t>Roháče z Dubé 1386</t>
  </si>
  <si>
    <t>Instruktor  aerobiku</t>
  </si>
  <si>
    <t>České Budějovi</t>
  </si>
  <si>
    <t xml:space="preserve">    </t>
  </si>
  <si>
    <t>Spa a Fitness Institut, s.r.o.</t>
  </si>
  <si>
    <t>Žitná 657/13</t>
  </si>
  <si>
    <t>EDUSKI Česká republika, z. s.</t>
  </si>
  <si>
    <t>Ing. Jarmila Hanzlíková</t>
  </si>
  <si>
    <t>2018/026</t>
  </si>
  <si>
    <t xml:space="preserve">026/2018-50 </t>
  </si>
  <si>
    <t>Trenér tanečních disciplin-taneční mistr</t>
  </si>
  <si>
    <t>2018/027</t>
  </si>
  <si>
    <t xml:space="preserve">027/2018-50 </t>
  </si>
  <si>
    <t>2018/028</t>
  </si>
  <si>
    <t xml:space="preserve">028/2018-50 </t>
  </si>
  <si>
    <t xml:space="preserve">Česká basketbalová federace,     z. s. </t>
  </si>
  <si>
    <t>Trenér basketbalu  II. třídy (lic. B)</t>
  </si>
  <si>
    <t>2018/029</t>
  </si>
  <si>
    <t xml:space="preserve">029/2018-50 </t>
  </si>
  <si>
    <t xml:space="preserve">Český svaz házené, z. s. </t>
  </si>
  <si>
    <t>Bolzanova 1615/1</t>
  </si>
  <si>
    <t>Trenér házené  II. třídy (lic. B)</t>
  </si>
  <si>
    <t>2018/030</t>
  </si>
  <si>
    <t xml:space="preserve">030/2018-50 </t>
  </si>
  <si>
    <t xml:space="preserve">Česká triatlonová asociace,        z. s. </t>
  </si>
  <si>
    <t xml:space="preserve">Trenér triatlonu  II. třídy </t>
  </si>
  <si>
    <t>2018/031</t>
  </si>
  <si>
    <t xml:space="preserve">031/2018-50 </t>
  </si>
  <si>
    <t xml:space="preserve">Český volejbalový svaz, z. s. </t>
  </si>
  <si>
    <t xml:space="preserve">Trenér beachvolejbalu  II. třídy </t>
  </si>
  <si>
    <t>2018/032</t>
  </si>
  <si>
    <t xml:space="preserve">032/2018-50 </t>
  </si>
  <si>
    <t>2018/033</t>
  </si>
  <si>
    <t xml:space="preserve">033/2018-50 </t>
  </si>
  <si>
    <t>Dr. Olga Huspeková</t>
  </si>
  <si>
    <t>2018/034</t>
  </si>
  <si>
    <t xml:space="preserve">034/2018-50 </t>
  </si>
  <si>
    <t>Palackého tř. 24</t>
  </si>
  <si>
    <t>612 00</t>
  </si>
  <si>
    <t>2018/035</t>
  </si>
  <si>
    <t xml:space="preserve">035/2018-50 </t>
  </si>
  <si>
    <t>Sluneční stráž 861/7</t>
  </si>
  <si>
    <t>2018/036</t>
  </si>
  <si>
    <t xml:space="preserve">036/2018-50 </t>
  </si>
  <si>
    <t>Krasická 360/53</t>
  </si>
  <si>
    <t>2018/037</t>
  </si>
  <si>
    <t xml:space="preserve">037/2018-50 </t>
  </si>
  <si>
    <t>International Yoga Academy, s.r.o.</t>
  </si>
  <si>
    <t>Hřibská 2037/6</t>
  </si>
  <si>
    <t>2018/038</t>
  </si>
  <si>
    <t xml:space="preserve">038/2018-50 </t>
  </si>
  <si>
    <t>Ing. Jan Batula</t>
  </si>
  <si>
    <t>2018/039</t>
  </si>
  <si>
    <t xml:space="preserve">039/2018-50 </t>
  </si>
  <si>
    <t>Juniorská golfová akademie Kaskáda, o.p.s.</t>
  </si>
  <si>
    <t>Štefánikova 110/41</t>
  </si>
  <si>
    <t>2018/040</t>
  </si>
  <si>
    <t xml:space="preserve">040/2018-50 </t>
  </si>
  <si>
    <t>Lipno Servis, s.r.o.</t>
  </si>
  <si>
    <t>2018/041</t>
  </si>
  <si>
    <t xml:space="preserve">041/2018-50 </t>
  </si>
  <si>
    <t>Miluše Štětinová</t>
  </si>
  <si>
    <t>Masarykova 884/32</t>
  </si>
  <si>
    <t>2018/042</t>
  </si>
  <si>
    <t xml:space="preserve">042/2018-50 </t>
  </si>
  <si>
    <t>Trenér minigolfu II. třídy</t>
  </si>
  <si>
    <t>2018/043</t>
  </si>
  <si>
    <t xml:space="preserve">043/2018-50 </t>
  </si>
  <si>
    <t>Next step in education, s.r.o.</t>
  </si>
  <si>
    <t>V Roháči I. 1247</t>
  </si>
  <si>
    <t>Jesenice</t>
  </si>
  <si>
    <t>2018/044</t>
  </si>
  <si>
    <t xml:space="preserve">044/2018-50 </t>
  </si>
  <si>
    <t>Bc. Ondřej Lonský</t>
  </si>
  <si>
    <t>Mladé Buky 85</t>
  </si>
  <si>
    <t>2018/045</t>
  </si>
  <si>
    <t xml:space="preserve">045/2018-50 </t>
  </si>
  <si>
    <t>Osho Sugama Meditation Center, z.s.</t>
  </si>
  <si>
    <t>2018/046</t>
  </si>
  <si>
    <t xml:space="preserve">046/2018-50 </t>
  </si>
  <si>
    <t>A. Wanklova 1172/14</t>
  </si>
  <si>
    <t>2018/047</t>
  </si>
  <si>
    <t xml:space="preserve">047/2018-50 </t>
  </si>
  <si>
    <t>PhDr. Renata Sabongui</t>
  </si>
  <si>
    <t>2018/048</t>
  </si>
  <si>
    <t xml:space="preserve">048/2018-50 </t>
  </si>
  <si>
    <t>Vital Institut, s.r.o.</t>
  </si>
  <si>
    <t>Rybná 716/24</t>
  </si>
  <si>
    <t>2018/049</t>
  </si>
  <si>
    <t xml:space="preserve">049/2018-50 </t>
  </si>
  <si>
    <t>Fitness Academie Roonie, s.r.o.</t>
  </si>
  <si>
    <t>2018/050</t>
  </si>
  <si>
    <t xml:space="preserve">050/2018-50 </t>
  </si>
  <si>
    <t>Svaz lyžařů ČR, z.s.</t>
  </si>
  <si>
    <t>Cukrovarnická 483/42</t>
  </si>
  <si>
    <t>Trenér lyžování II. třídy</t>
  </si>
  <si>
    <t>2018/051</t>
  </si>
  <si>
    <t xml:space="preserve">051/2018-50 </t>
  </si>
  <si>
    <t>Czech Combat Academy, z. s.</t>
  </si>
  <si>
    <t>Tejnická 1946</t>
  </si>
  <si>
    <t>2018/052</t>
  </si>
  <si>
    <t xml:space="preserve">052/2018-50 </t>
  </si>
  <si>
    <t>Petrská 1168/29</t>
  </si>
  <si>
    <t>2018/053</t>
  </si>
  <si>
    <t xml:space="preserve">053/2018-50 </t>
  </si>
  <si>
    <t>Mgr. Veronika Plátová</t>
  </si>
  <si>
    <t>Budovcova 700/14</t>
  </si>
  <si>
    <t>2018/054</t>
  </si>
  <si>
    <t xml:space="preserve">054/2018-50 </t>
  </si>
  <si>
    <t>2018/055</t>
  </si>
  <si>
    <t xml:space="preserve">055/2018-50 </t>
  </si>
  <si>
    <t>2018/056</t>
  </si>
  <si>
    <t xml:space="preserve">056/2018-50 </t>
  </si>
  <si>
    <t>Ing. Petr Želázko</t>
  </si>
  <si>
    <t>Balbínova 1260</t>
  </si>
  <si>
    <t>2018/057</t>
  </si>
  <si>
    <t xml:space="preserve">057/2018-50 </t>
  </si>
  <si>
    <t>Jóga Zdravo, s.r.o.</t>
  </si>
  <si>
    <t>Bartókova 2/D</t>
  </si>
  <si>
    <t>811 02</t>
  </si>
  <si>
    <t>Bratislava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</si>
</sst>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2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rgb="FF0000FA"/>
      <name val="Times New Roman"/>
      <family val="1"/>
      <charset val="238"/>
    </font>
    <font>
      <b/>
      <u/>
      <sz val="12"/>
      <color rgb="FF0000FA"/>
      <name val="Times New Roman"/>
      <family val="1"/>
      <charset val="238"/>
    </font>
    <font>
      <sz val="12"/>
      <color rgb="FF0000FA"/>
      <name val="Times New Roman"/>
      <family val="1"/>
      <charset val="238"/>
    </font>
    <font>
      <b/>
      <sz val="16"/>
      <color rgb="FF0000FA"/>
      <name val="Times New Roman"/>
      <family val="1"/>
      <charset val="238"/>
    </font>
    <font>
      <b/>
      <sz val="18"/>
      <color rgb="FF0000FA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rgb="FF0000FA"/>
      <name val="Times New Roman"/>
      <family val="1"/>
      <charset val="238"/>
    </font>
    <font>
      <sz val="14"/>
      <color rgb="FF0000FA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6"/>
      <color rgb="FFC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/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2" fillId="3" borderId="0" xfId="0" applyFont="1" applyFill="1"/>
    <xf numFmtId="0" fontId="7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2" fillId="5" borderId="13" xfId="0" applyFont="1" applyFill="1" applyBorder="1"/>
    <xf numFmtId="0" fontId="2" fillId="5" borderId="14" xfId="0" applyFont="1" applyFill="1" applyBorder="1"/>
    <xf numFmtId="0" fontId="2" fillId="5" borderId="15" xfId="0" applyFont="1" applyFill="1" applyBorder="1"/>
    <xf numFmtId="0" fontId="2" fillId="5" borderId="16" xfId="0" applyFont="1" applyFill="1" applyBorder="1"/>
    <xf numFmtId="0" fontId="2" fillId="5" borderId="0" xfId="0" applyFont="1" applyFill="1" applyBorder="1"/>
    <xf numFmtId="0" fontId="2" fillId="5" borderId="17" xfId="0" applyFont="1" applyFill="1" applyBorder="1"/>
    <xf numFmtId="0" fontId="2" fillId="5" borderId="18" xfId="0" applyFont="1" applyFill="1" applyBorder="1" applyAlignment="1">
      <alignment vertical="top"/>
    </xf>
    <xf numFmtId="0" fontId="2" fillId="5" borderId="19" xfId="0" applyFont="1" applyFill="1" applyBorder="1" applyAlignment="1">
      <alignment vertical="top"/>
    </xf>
    <xf numFmtId="0" fontId="2" fillId="5" borderId="20" xfId="0" applyFont="1" applyFill="1" applyBorder="1" applyAlignment="1">
      <alignment vertical="top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2" fillId="3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3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7" fillId="3" borderId="0" xfId="0" applyFont="1" applyFill="1"/>
    <xf numFmtId="14" fontId="1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vertical="top" wrapText="1" shrinkToFit="1"/>
    </xf>
    <xf numFmtId="0" fontId="1" fillId="0" borderId="1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vertical="top" wrapText="1"/>
    </xf>
    <xf numFmtId="0" fontId="1" fillId="0" borderId="25" xfId="0" applyFont="1" applyBorder="1" applyAlignment="1">
      <alignment vertical="center"/>
    </xf>
    <xf numFmtId="3" fontId="1" fillId="0" borderId="22" xfId="0" applyNumberFormat="1" applyFont="1" applyBorder="1" applyAlignment="1">
      <alignment vertical="center"/>
    </xf>
    <xf numFmtId="0" fontId="1" fillId="0" borderId="21" xfId="0" applyFont="1" applyBorder="1" applyAlignment="1">
      <alignment vertical="center" wrapText="1"/>
    </xf>
    <xf numFmtId="0" fontId="1" fillId="0" borderId="11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2" xfId="0" applyFont="1" applyBorder="1" applyAlignment="1">
      <alignment vertical="top" wrapText="1" shrinkToFit="1"/>
    </xf>
    <xf numFmtId="0" fontId="5" fillId="4" borderId="12" xfId="0" applyFont="1" applyFill="1" applyBorder="1" applyAlignment="1">
      <alignment horizontal="right" vertical="center"/>
    </xf>
    <xf numFmtId="0" fontId="12" fillId="4" borderId="1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right" vertical="center"/>
    </xf>
    <xf numFmtId="0" fontId="13" fillId="3" borderId="0" xfId="0" applyFont="1" applyFill="1" applyAlignment="1">
      <alignment horizontal="right"/>
    </xf>
    <xf numFmtId="164" fontId="13" fillId="0" borderId="2" xfId="0" applyNumberFormat="1" applyFont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0" fontId="13" fillId="3" borderId="0" xfId="0" applyFont="1" applyFill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right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vertical="center"/>
    </xf>
    <xf numFmtId="0" fontId="5" fillId="3" borderId="0" xfId="0" applyFont="1" applyFill="1"/>
    <xf numFmtId="0" fontId="14" fillId="3" borderId="0" xfId="0" applyFont="1" applyFill="1" applyAlignment="1">
      <alignment horizontal="left"/>
    </xf>
    <xf numFmtId="0" fontId="17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right"/>
    </xf>
    <xf numFmtId="0" fontId="16" fillId="3" borderId="0" xfId="0" applyFont="1" applyFill="1" applyAlignment="1">
      <alignment horizontal="right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1" fillId="0" borderId="27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24" xfId="0" applyFont="1" applyBorder="1" applyAlignment="1">
      <alignment vertical="center"/>
    </xf>
    <xf numFmtId="0" fontId="1" fillId="0" borderId="22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left" vertical="center" wrapText="1"/>
    </xf>
    <xf numFmtId="0" fontId="12" fillId="4" borderId="11" xfId="0" applyFont="1" applyFill="1" applyBorder="1" applyAlignment="1" applyProtection="1">
      <alignment horizontal="left" vertical="center"/>
    </xf>
    <xf numFmtId="0" fontId="5" fillId="4" borderId="12" xfId="0" applyFont="1" applyFill="1" applyBorder="1" applyAlignment="1" applyProtection="1">
      <alignment horizontal="right" vertical="center"/>
    </xf>
    <xf numFmtId="0" fontId="2" fillId="5" borderId="13" xfId="0" applyFont="1" applyFill="1" applyBorder="1" applyProtection="1"/>
    <xf numFmtId="0" fontId="2" fillId="5" borderId="14" xfId="0" applyFont="1" applyFill="1" applyBorder="1" applyProtection="1"/>
    <xf numFmtId="0" fontId="2" fillId="5" borderId="15" xfId="0" applyFont="1" applyFill="1" applyBorder="1" applyProtection="1"/>
    <xf numFmtId="0" fontId="2" fillId="5" borderId="16" xfId="0" applyFont="1" applyFill="1" applyBorder="1" applyProtection="1"/>
    <xf numFmtId="0" fontId="2" fillId="5" borderId="0" xfId="0" applyFont="1" applyFill="1" applyBorder="1" applyProtection="1"/>
    <xf numFmtId="0" fontId="2" fillId="5" borderId="17" xfId="0" applyFont="1" applyFill="1" applyBorder="1" applyProtection="1"/>
    <xf numFmtId="0" fontId="18" fillId="5" borderId="18" xfId="0" applyFont="1" applyFill="1" applyBorder="1" applyAlignment="1" applyProtection="1">
      <alignment vertical="center"/>
    </xf>
    <xf numFmtId="0" fontId="2" fillId="5" borderId="19" xfId="0" applyFont="1" applyFill="1" applyBorder="1" applyAlignment="1" applyProtection="1">
      <alignment vertical="top"/>
    </xf>
    <xf numFmtId="0" fontId="2" fillId="5" borderId="20" xfId="0" applyFont="1" applyFill="1" applyBorder="1" applyAlignment="1" applyProtection="1">
      <alignment vertical="top"/>
    </xf>
    <xf numFmtId="0" fontId="8" fillId="4" borderId="11" xfId="0" applyFont="1" applyFill="1" applyBorder="1" applyAlignment="1" applyProtection="1">
      <alignment horizontal="left" vertical="center"/>
    </xf>
    <xf numFmtId="0" fontId="7" fillId="4" borderId="10" xfId="0" applyFont="1" applyFill="1" applyBorder="1" applyAlignment="1" applyProtection="1">
      <alignment vertical="center"/>
    </xf>
    <xf numFmtId="0" fontId="1" fillId="4" borderId="10" xfId="0" applyFont="1" applyFill="1" applyBorder="1" applyAlignment="1" applyProtection="1">
      <alignment vertical="center"/>
    </xf>
    <xf numFmtId="0" fontId="7" fillId="3" borderId="0" xfId="0" applyFont="1" applyFill="1" applyProtection="1"/>
    <xf numFmtId="0" fontId="1" fillId="3" borderId="0" xfId="0" applyFont="1" applyFill="1" applyProtection="1"/>
    <xf numFmtId="0" fontId="2" fillId="3" borderId="0" xfId="0" applyFont="1" applyFill="1" applyProtection="1"/>
    <xf numFmtId="0" fontId="13" fillId="3" borderId="0" xfId="0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6" fillId="3" borderId="0" xfId="0" applyFont="1" applyFill="1" applyAlignment="1" applyProtection="1">
      <alignment horizontal="left"/>
    </xf>
    <xf numFmtId="0" fontId="7" fillId="3" borderId="0" xfId="0" applyFont="1" applyFill="1" applyAlignment="1" applyProtection="1">
      <alignment horizontal="center"/>
    </xf>
    <xf numFmtId="0" fontId="1" fillId="3" borderId="10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3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vertical="center"/>
    </xf>
    <xf numFmtId="0" fontId="7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 wrapText="1"/>
    </xf>
    <xf numFmtId="0" fontId="1" fillId="3" borderId="0" xfId="0" applyFont="1" applyFill="1" applyAlignment="1" applyProtection="1">
      <alignment vertical="top" wrapText="1"/>
    </xf>
    <xf numFmtId="0" fontId="15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vertical="top"/>
    </xf>
    <xf numFmtId="0" fontId="13" fillId="3" borderId="0" xfId="0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 vertical="top"/>
    </xf>
    <xf numFmtId="0" fontId="3" fillId="3" borderId="0" xfId="0" applyFont="1" applyFill="1" applyAlignment="1" applyProtection="1">
      <alignment horizontal="center" vertical="top"/>
    </xf>
    <xf numFmtId="0" fontId="2" fillId="3" borderId="1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8" fillId="3" borderId="0" xfId="0" applyFont="1" applyFill="1" applyProtection="1"/>
    <xf numFmtId="0" fontId="19" fillId="4" borderId="1" xfId="0" applyFont="1" applyFill="1" applyBorder="1" applyAlignment="1" applyProtection="1">
      <alignment horizontal="center" vertical="center"/>
    </xf>
    <xf numFmtId="0" fontId="13" fillId="3" borderId="0" xfId="0" applyFont="1" applyFill="1" applyAlignment="1" applyProtection="1">
      <alignment horizontal="left"/>
    </xf>
    <xf numFmtId="0" fontId="13" fillId="3" borderId="2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</xf>
    <xf numFmtId="0" fontId="20" fillId="3" borderId="0" xfId="0" applyFont="1" applyFill="1" applyAlignment="1" applyProtection="1">
      <alignment horizontal="left" vertical="center"/>
    </xf>
    <xf numFmtId="0" fontId="21" fillId="4" borderId="1" xfId="0" applyFont="1" applyFill="1" applyBorder="1" applyAlignment="1" applyProtection="1">
      <alignment horizontal="center" vertical="center"/>
    </xf>
    <xf numFmtId="0" fontId="15" fillId="3" borderId="0" xfId="0" applyFont="1" applyFill="1" applyAlignment="1" applyProtection="1">
      <alignment horizontal="right" vertical="center"/>
    </xf>
    <xf numFmtId="0" fontId="15" fillId="7" borderId="1" xfId="0" applyFont="1" applyFill="1" applyBorder="1" applyAlignment="1" applyProtection="1">
      <alignment horizontal="left" vertical="center"/>
      <protection locked="0"/>
    </xf>
    <xf numFmtId="14" fontId="1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22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vertical="top" wrapText="1"/>
      <protection locked="0"/>
    </xf>
    <xf numFmtId="0" fontId="1" fillId="0" borderId="23" xfId="0" applyFont="1" applyBorder="1" applyAlignment="1" applyProtection="1">
      <alignment vertical="top" wrapText="1"/>
      <protection locked="0"/>
    </xf>
    <xf numFmtId="0" fontId="1" fillId="3" borderId="0" xfId="0" applyFont="1" applyFill="1" applyProtection="1">
      <protection locked="0"/>
    </xf>
    <xf numFmtId="164" fontId="13" fillId="0" borderId="2" xfId="0" applyNumberFormat="1" applyFont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5" fillId="7" borderId="1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vertical="top" wrapText="1"/>
      <protection locked="0"/>
    </xf>
    <xf numFmtId="164" fontId="13" fillId="0" borderId="1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center"/>
      <protection locked="0"/>
    </xf>
    <xf numFmtId="14" fontId="2" fillId="0" borderId="1" xfId="0" applyNumberFormat="1" applyFont="1" applyBorder="1" applyAlignment="1" applyProtection="1">
      <alignment horizontal="left" vertical="center" wrapText="1"/>
      <protection locked="0"/>
    </xf>
    <xf numFmtId="164" fontId="13" fillId="0" borderId="1" xfId="0" applyNumberFormat="1" applyFont="1" applyFill="1" applyBorder="1" applyAlignment="1" applyProtection="1">
      <alignment horizontal="center" vertical="center"/>
      <protection locked="0"/>
    </xf>
    <xf numFmtId="16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4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vertical="center"/>
    </xf>
    <xf numFmtId="0" fontId="1" fillId="0" borderId="28" xfId="0" applyFont="1" applyBorder="1" applyAlignment="1">
      <alignment vertical="top" wrapText="1"/>
    </xf>
    <xf numFmtId="0" fontId="1" fillId="0" borderId="24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vertical="top" wrapText="1"/>
    </xf>
    <xf numFmtId="0" fontId="1" fillId="0" borderId="22" xfId="0" applyFont="1" applyBorder="1"/>
    <xf numFmtId="0" fontId="1" fillId="8" borderId="12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wrapText="1"/>
    </xf>
    <xf numFmtId="0" fontId="2" fillId="0" borderId="13" xfId="0" applyFont="1" applyBorder="1" applyAlignment="1">
      <alignment vertical="center" wrapText="1"/>
    </xf>
    <xf numFmtId="0" fontId="1" fillId="0" borderId="26" xfId="0" applyFont="1" applyBorder="1" applyAlignment="1">
      <alignment vertical="center"/>
    </xf>
    <xf numFmtId="0" fontId="1" fillId="0" borderId="2" xfId="0" applyFont="1" applyBorder="1" applyAlignment="1">
      <alignment vertical="top" wrapText="1"/>
    </xf>
    <xf numFmtId="16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2" xfId="0" applyNumberFormat="1" applyFont="1" applyBorder="1" applyAlignment="1" applyProtection="1">
      <alignment horizontal="center" vertical="center" wrapText="1"/>
      <protection locked="0"/>
    </xf>
    <xf numFmtId="164" fontId="13" fillId="0" borderId="1" xfId="0" applyNumberFormat="1" applyFont="1" applyBorder="1" applyAlignment="1" applyProtection="1">
      <alignment horizontal="center" vertical="center" wrapText="1"/>
      <protection locked="0"/>
    </xf>
    <xf numFmtId="164" fontId="13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left" vertical="center"/>
    </xf>
    <xf numFmtId="0" fontId="1" fillId="0" borderId="24" xfId="0" applyFont="1" applyBorder="1" applyAlignment="1" applyProtection="1">
      <alignment vertical="center"/>
      <protection locked="0"/>
    </xf>
    <xf numFmtId="3" fontId="1" fillId="0" borderId="25" xfId="0" applyNumberFormat="1" applyFont="1" applyBorder="1" applyAlignment="1" applyProtection="1">
      <alignment vertical="center"/>
      <protection locked="0"/>
    </xf>
    <xf numFmtId="0" fontId="1" fillId="8" borderId="0" xfId="0" applyFont="1" applyFill="1" applyBorder="1" applyAlignment="1" applyProtection="1">
      <alignment horizontal="center"/>
    </xf>
    <xf numFmtId="0" fontId="2" fillId="8" borderId="10" xfId="0" applyFont="1" applyFill="1" applyBorder="1" applyAlignment="1" applyProtection="1">
      <alignment horizontal="left"/>
    </xf>
    <xf numFmtId="0" fontId="1" fillId="8" borderId="10" xfId="0" applyFont="1" applyFill="1" applyBorder="1" applyAlignment="1" applyProtection="1">
      <alignment horizontal="left"/>
    </xf>
    <xf numFmtId="14" fontId="1" fillId="0" borderId="23" xfId="0" applyNumberFormat="1" applyFont="1" applyBorder="1" applyAlignment="1" applyProtection="1">
      <alignment horizontal="center" vertical="top" wrapText="1"/>
      <protection locked="0"/>
    </xf>
    <xf numFmtId="14" fontId="1" fillId="0" borderId="1" xfId="0" applyNumberFormat="1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0" fontId="1" fillId="8" borderId="0" xfId="0" applyFont="1" applyFill="1" applyBorder="1" applyAlignment="1" applyProtection="1">
      <alignment horizontal="left"/>
    </xf>
    <xf numFmtId="14" fontId="1" fillId="0" borderId="23" xfId="0" applyNumberFormat="1" applyFont="1" applyFill="1" applyBorder="1" applyAlignment="1" applyProtection="1">
      <alignment horizontal="center" vertical="top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9" fillId="4" borderId="13" xfId="0" applyFont="1" applyFill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</xf>
    <xf numFmtId="0" fontId="9" fillId="4" borderId="15" xfId="0" applyFont="1" applyFill="1" applyBorder="1" applyAlignment="1" applyProtection="1">
      <alignment horizontal="center" vertical="center"/>
    </xf>
    <xf numFmtId="0" fontId="9" fillId="4" borderId="18" xfId="0" applyFont="1" applyFill="1" applyBorder="1" applyAlignment="1" applyProtection="1">
      <alignment horizontal="center" vertical="top"/>
    </xf>
    <xf numFmtId="0" fontId="9" fillId="4" borderId="19" xfId="0" applyFont="1" applyFill="1" applyBorder="1" applyAlignment="1" applyProtection="1">
      <alignment horizontal="center" vertical="top"/>
    </xf>
    <xf numFmtId="0" fontId="9" fillId="4" borderId="20" xfId="0" applyFont="1" applyFill="1" applyBorder="1" applyAlignment="1" applyProtection="1">
      <alignment horizontal="center" vertical="top"/>
    </xf>
    <xf numFmtId="0" fontId="2" fillId="3" borderId="32" xfId="0" applyFont="1" applyFill="1" applyBorder="1" applyAlignment="1" applyProtection="1">
      <alignment horizontal="center" vertical="center"/>
    </xf>
    <xf numFmtId="0" fontId="2" fillId="3" borderId="33" xfId="0" applyFont="1" applyFill="1" applyBorder="1" applyAlignment="1" applyProtection="1">
      <alignment horizontal="center" vertical="center"/>
    </xf>
    <xf numFmtId="0" fontId="2" fillId="3" borderId="34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top"/>
    </xf>
    <xf numFmtId="0" fontId="9" fillId="0" borderId="19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00FA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72"/>
  <sheetViews>
    <sheetView tabSelected="1" zoomScale="80" zoomScaleNormal="80" workbookViewId="0">
      <pane ySplit="15" topLeftCell="A16" activePane="bottomLeft" state="frozen"/>
      <selection pane="bottomLeft" activeCell="J2" sqref="J2"/>
    </sheetView>
  </sheetViews>
  <sheetFormatPr defaultRowHeight="15" x14ac:dyDescent="0.25"/>
  <cols>
    <col min="1" max="1" width="6" customWidth="1"/>
    <col min="2" max="2" width="11.28515625" customWidth="1"/>
    <col min="3" max="3" width="25.7109375" customWidth="1"/>
    <col min="4" max="4" width="11.42578125" customWidth="1"/>
    <col min="5" max="5" width="32.7109375" customWidth="1"/>
    <col min="6" max="6" width="23.5703125" customWidth="1"/>
    <col min="7" max="7" width="8" customWidth="1"/>
    <col min="8" max="8" width="15.85546875" customWidth="1"/>
    <col min="9" max="9" width="18" customWidth="1"/>
    <col min="10" max="10" width="14" customWidth="1"/>
    <col min="11" max="11" width="11.42578125" customWidth="1"/>
    <col min="12" max="12" width="12.140625" customWidth="1"/>
    <col min="13" max="13" width="12.7109375" customWidth="1"/>
    <col min="14" max="14" width="19.85546875" customWidth="1"/>
    <col min="15" max="15" width="17" customWidth="1"/>
  </cols>
  <sheetData>
    <row r="1" spans="1:15" s="1" customFormat="1" ht="11.2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</row>
    <row r="2" spans="1:15" s="1" customFormat="1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43256</v>
      </c>
      <c r="K2" s="152"/>
      <c r="L2" s="152"/>
      <c r="M2" s="152"/>
      <c r="N2" s="152"/>
      <c r="O2" s="154"/>
    </row>
    <row r="3" spans="1:15" s="1" customFormat="1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</row>
    <row r="4" spans="1:15" s="1" customFormat="1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</row>
    <row r="5" spans="1:15" s="1" customFormat="1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</row>
    <row r="6" spans="1:15" s="1" customFormat="1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</row>
    <row r="7" spans="1:15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</row>
    <row r="8" spans="1:15" s="1" customFormat="1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</row>
    <row r="9" spans="1:15" s="6" customFormat="1" ht="25.15" customHeight="1" thickBot="1" x14ac:dyDescent="0.3">
      <c r="A9" s="166"/>
      <c r="B9" s="148" t="s">
        <v>2010</v>
      </c>
      <c r="C9" s="149"/>
      <c r="D9" s="150"/>
      <c r="E9" s="214" t="s">
        <v>4295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</row>
    <row r="10" spans="1:15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</row>
    <row r="11" spans="1:15" s="1" customFormat="1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</row>
    <row r="12" spans="1:15" s="1" customFormat="1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</row>
    <row r="13" spans="1:15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57" t="s">
        <v>1</v>
      </c>
      <c r="G13" s="258"/>
      <c r="H13" s="259"/>
      <c r="I13" s="257" t="s">
        <v>5</v>
      </c>
      <c r="J13" s="258"/>
      <c r="K13" s="258"/>
      <c r="L13" s="258"/>
      <c r="M13" s="259"/>
      <c r="N13" s="158"/>
      <c r="O13" s="187" t="s">
        <v>1179</v>
      </c>
    </row>
    <row r="14" spans="1:15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</row>
    <row r="15" spans="1:15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</row>
    <row r="16" spans="1:15" s="6" customFormat="1" ht="42" customHeight="1" thickBot="1" x14ac:dyDescent="0.3">
      <c r="A16" s="166">
        <v>1</v>
      </c>
      <c r="B16" s="216" t="s">
        <v>4280</v>
      </c>
      <c r="C16" s="192" t="s">
        <v>4281</v>
      </c>
      <c r="D16" s="250">
        <v>43173</v>
      </c>
      <c r="E16" s="246" t="s">
        <v>4297</v>
      </c>
      <c r="F16" s="195" t="s">
        <v>4298</v>
      </c>
      <c r="G16" s="196" t="s">
        <v>4299</v>
      </c>
      <c r="H16" s="197" t="s">
        <v>4300</v>
      </c>
      <c r="I16" s="197" t="s">
        <v>2305</v>
      </c>
      <c r="J16" s="198"/>
      <c r="K16" s="198"/>
      <c r="L16" s="244"/>
      <c r="M16" s="244"/>
      <c r="N16" s="201"/>
      <c r="O16" s="244">
        <v>44269</v>
      </c>
    </row>
    <row r="17" spans="1:15" s="6" customFormat="1" ht="36.75" customHeight="1" thickBot="1" x14ac:dyDescent="0.3">
      <c r="A17" s="166">
        <v>1</v>
      </c>
      <c r="B17" s="216" t="s">
        <v>4309</v>
      </c>
      <c r="C17" s="192" t="s">
        <v>4311</v>
      </c>
      <c r="D17" s="250">
        <v>43173</v>
      </c>
      <c r="E17" s="246" t="s">
        <v>4301</v>
      </c>
      <c r="F17" s="195" t="s">
        <v>4302</v>
      </c>
      <c r="G17" s="196" t="s">
        <v>4303</v>
      </c>
      <c r="H17" s="197" t="s">
        <v>177</v>
      </c>
      <c r="I17" s="198" t="s">
        <v>190</v>
      </c>
      <c r="J17" s="198"/>
      <c r="K17" s="198"/>
      <c r="L17" s="244"/>
      <c r="M17" s="244"/>
      <c r="N17" s="201"/>
      <c r="O17" s="244">
        <v>44269</v>
      </c>
    </row>
    <row r="18" spans="1:15" s="6" customFormat="1" ht="62.25" customHeight="1" thickBot="1" x14ac:dyDescent="0.3">
      <c r="A18" s="166">
        <v>1</v>
      </c>
      <c r="B18" s="216" t="s">
        <v>4310</v>
      </c>
      <c r="C18" s="192" t="s">
        <v>4312</v>
      </c>
      <c r="D18" s="250">
        <v>43173</v>
      </c>
      <c r="E18" s="247" t="s">
        <v>4304</v>
      </c>
      <c r="F18" s="195" t="s">
        <v>4305</v>
      </c>
      <c r="G18" s="196" t="s">
        <v>4306</v>
      </c>
      <c r="H18" s="197" t="s">
        <v>4307</v>
      </c>
      <c r="I18" s="197" t="s">
        <v>3890</v>
      </c>
      <c r="J18" s="198" t="s">
        <v>4308</v>
      </c>
      <c r="K18" s="198"/>
      <c r="L18" s="234"/>
      <c r="M18" s="244"/>
      <c r="N18" s="201"/>
      <c r="O18" s="244">
        <v>44269</v>
      </c>
    </row>
    <row r="19" spans="1:15" s="6" customFormat="1" ht="52.5" customHeight="1" thickBot="1" x14ac:dyDescent="0.3">
      <c r="A19" s="166">
        <v>1</v>
      </c>
      <c r="B19" s="216" t="s">
        <v>4313</v>
      </c>
      <c r="C19" s="192" t="s">
        <v>4314</v>
      </c>
      <c r="D19" s="250">
        <v>43173</v>
      </c>
      <c r="E19" s="247" t="s">
        <v>1841</v>
      </c>
      <c r="F19" s="195" t="s">
        <v>4315</v>
      </c>
      <c r="G19" s="196" t="s">
        <v>279</v>
      </c>
      <c r="H19" s="197" t="s">
        <v>280</v>
      </c>
      <c r="I19" s="198" t="s">
        <v>190</v>
      </c>
      <c r="J19" s="198"/>
      <c r="K19" s="198"/>
      <c r="L19" s="199"/>
      <c r="M19" s="244"/>
      <c r="N19" s="201"/>
      <c r="O19" s="244">
        <v>44269</v>
      </c>
    </row>
    <row r="20" spans="1:15" s="6" customFormat="1" ht="31.5" customHeight="1" thickBot="1" x14ac:dyDescent="0.3">
      <c r="A20" s="166">
        <v>1</v>
      </c>
      <c r="B20" s="216" t="s">
        <v>4316</v>
      </c>
      <c r="C20" s="192" t="s">
        <v>4317</v>
      </c>
      <c r="D20" s="250">
        <v>43173</v>
      </c>
      <c r="E20" s="247" t="s">
        <v>4318</v>
      </c>
      <c r="F20" s="195" t="s">
        <v>4319</v>
      </c>
      <c r="G20" s="196" t="s">
        <v>838</v>
      </c>
      <c r="H20" s="197" t="s">
        <v>839</v>
      </c>
      <c r="I20" s="198" t="s">
        <v>1253</v>
      </c>
      <c r="J20" s="198"/>
      <c r="K20" s="198"/>
      <c r="L20" s="199"/>
      <c r="M20" s="244"/>
      <c r="N20" s="201"/>
      <c r="O20" s="244">
        <v>44269</v>
      </c>
    </row>
    <row r="21" spans="1:15" s="6" customFormat="1" ht="37.5" customHeight="1" thickBot="1" x14ac:dyDescent="0.3">
      <c r="A21" s="166">
        <v>1</v>
      </c>
      <c r="B21" s="216" t="s">
        <v>4320</v>
      </c>
      <c r="C21" s="192" t="s">
        <v>4321</v>
      </c>
      <c r="D21" s="250">
        <v>43173</v>
      </c>
      <c r="E21" s="247" t="s">
        <v>1549</v>
      </c>
      <c r="F21" s="195" t="s">
        <v>1550</v>
      </c>
      <c r="G21" s="196" t="s">
        <v>2913</v>
      </c>
      <c r="H21" s="197" t="s">
        <v>579</v>
      </c>
      <c r="I21" s="197" t="s">
        <v>2664</v>
      </c>
      <c r="J21" s="198"/>
      <c r="K21" s="198"/>
      <c r="L21" s="199"/>
      <c r="M21" s="244"/>
      <c r="N21" s="201"/>
      <c r="O21" s="244">
        <v>44269</v>
      </c>
    </row>
    <row r="22" spans="1:15" s="6" customFormat="1" ht="35.25" customHeight="1" thickBot="1" x14ac:dyDescent="0.3">
      <c r="A22" s="166">
        <v>1</v>
      </c>
      <c r="B22" s="216" t="s">
        <v>4322</v>
      </c>
      <c r="C22" s="192" t="s">
        <v>4323</v>
      </c>
      <c r="D22" s="250">
        <v>43173</v>
      </c>
      <c r="E22" s="247" t="s">
        <v>4386</v>
      </c>
      <c r="F22" s="195" t="s">
        <v>3058</v>
      </c>
      <c r="G22" s="196" t="s">
        <v>4324</v>
      </c>
      <c r="H22" s="197" t="s">
        <v>41</v>
      </c>
      <c r="I22" s="197" t="s">
        <v>2664</v>
      </c>
      <c r="J22" s="198" t="s">
        <v>190</v>
      </c>
      <c r="K22" s="198"/>
      <c r="L22" s="199"/>
      <c r="M22" s="244"/>
      <c r="N22" s="201" t="s">
        <v>4385</v>
      </c>
      <c r="O22" s="244">
        <v>44269</v>
      </c>
    </row>
    <row r="23" spans="1:15" s="6" customFormat="1" ht="68.25" customHeight="1" thickBot="1" x14ac:dyDescent="0.3">
      <c r="A23" s="166">
        <v>1</v>
      </c>
      <c r="B23" s="216" t="s">
        <v>4325</v>
      </c>
      <c r="C23" s="192" t="s">
        <v>4326</v>
      </c>
      <c r="D23" s="250">
        <v>43173</v>
      </c>
      <c r="E23" s="247" t="s">
        <v>1926</v>
      </c>
      <c r="F23" s="195" t="s">
        <v>2103</v>
      </c>
      <c r="G23" s="196" t="s">
        <v>509</v>
      </c>
      <c r="H23" s="197" t="s">
        <v>324</v>
      </c>
      <c r="I23" s="197" t="s">
        <v>2664</v>
      </c>
      <c r="J23" s="198" t="s">
        <v>2312</v>
      </c>
      <c r="K23" s="198"/>
      <c r="L23" s="199"/>
      <c r="M23" s="244"/>
      <c r="N23" s="201"/>
      <c r="O23" s="244">
        <v>44269</v>
      </c>
    </row>
    <row r="24" spans="1:15" s="6" customFormat="1" ht="57.6" customHeight="1" thickBot="1" x14ac:dyDescent="0.3">
      <c r="A24" s="166">
        <v>1</v>
      </c>
      <c r="B24" s="216" t="s">
        <v>4327</v>
      </c>
      <c r="C24" s="192" t="s">
        <v>4328</v>
      </c>
      <c r="D24" s="250">
        <v>43173</v>
      </c>
      <c r="E24" s="247" t="s">
        <v>4329</v>
      </c>
      <c r="F24" s="195" t="s">
        <v>2740</v>
      </c>
      <c r="G24" s="196" t="s">
        <v>2721</v>
      </c>
      <c r="H24" s="197" t="s">
        <v>86</v>
      </c>
      <c r="I24" s="198" t="s">
        <v>190</v>
      </c>
      <c r="J24" s="198" t="s">
        <v>2312</v>
      </c>
      <c r="K24" s="198"/>
      <c r="L24" s="199"/>
      <c r="M24" s="244"/>
      <c r="N24" s="201"/>
      <c r="O24" s="244">
        <v>44269</v>
      </c>
    </row>
    <row r="25" spans="1:15" s="6" customFormat="1" ht="42" customHeight="1" thickBot="1" x14ac:dyDescent="0.3">
      <c r="A25" s="166">
        <v>1</v>
      </c>
      <c r="B25" s="216" t="s">
        <v>4330</v>
      </c>
      <c r="C25" s="192" t="s">
        <v>4331</v>
      </c>
      <c r="D25" s="250">
        <v>43173</v>
      </c>
      <c r="E25" s="247" t="s">
        <v>4051</v>
      </c>
      <c r="F25" s="195" t="s">
        <v>4332</v>
      </c>
      <c r="G25" s="196" t="s">
        <v>4333</v>
      </c>
      <c r="H25" s="197" t="s">
        <v>280</v>
      </c>
      <c r="I25" s="198" t="s">
        <v>159</v>
      </c>
      <c r="J25" s="198"/>
      <c r="K25" s="198"/>
      <c r="L25" s="199"/>
      <c r="M25" s="244"/>
      <c r="N25" s="201"/>
      <c r="O25" s="244">
        <v>44269</v>
      </c>
    </row>
    <row r="26" spans="1:15" s="6" customFormat="1" ht="42" customHeight="1" thickBot="1" x14ac:dyDescent="0.3">
      <c r="A26" s="166">
        <v>1</v>
      </c>
      <c r="B26" s="216" t="s">
        <v>4334</v>
      </c>
      <c r="C26" s="192" t="s">
        <v>4335</v>
      </c>
      <c r="D26" s="250">
        <v>43173</v>
      </c>
      <c r="E26" s="247" t="s">
        <v>360</v>
      </c>
      <c r="F26" s="195" t="s">
        <v>361</v>
      </c>
      <c r="G26" s="196" t="s">
        <v>4336</v>
      </c>
      <c r="H26" s="197" t="s">
        <v>363</v>
      </c>
      <c r="I26" s="197" t="s">
        <v>2664</v>
      </c>
      <c r="J26" s="198"/>
      <c r="K26" s="198"/>
      <c r="L26" s="199"/>
      <c r="M26" s="244"/>
      <c r="N26" s="201"/>
      <c r="O26" s="244">
        <v>44269</v>
      </c>
    </row>
    <row r="27" spans="1:15" s="6" customFormat="1" ht="66" customHeight="1" thickBot="1" x14ac:dyDescent="0.3">
      <c r="A27" s="166">
        <v>1</v>
      </c>
      <c r="B27" s="216" t="s">
        <v>4337</v>
      </c>
      <c r="C27" s="192" t="s">
        <v>4338</v>
      </c>
      <c r="D27" s="250">
        <v>43173</v>
      </c>
      <c r="E27" s="194" t="s">
        <v>1601</v>
      </c>
      <c r="F27" s="219" t="s">
        <v>2999</v>
      </c>
      <c r="G27" s="195" t="s">
        <v>665</v>
      </c>
      <c r="H27" s="196" t="s">
        <v>666</v>
      </c>
      <c r="I27" s="197" t="s">
        <v>1336</v>
      </c>
      <c r="J27" s="206"/>
      <c r="K27" s="198"/>
      <c r="L27" s="198"/>
      <c r="M27" s="244"/>
      <c r="N27" s="201"/>
      <c r="O27" s="244">
        <v>44269</v>
      </c>
    </row>
    <row r="28" spans="1:15" s="6" customFormat="1" ht="48" customHeight="1" thickBot="1" x14ac:dyDescent="0.3">
      <c r="A28" s="166">
        <v>1</v>
      </c>
      <c r="B28" s="216" t="s">
        <v>4339</v>
      </c>
      <c r="C28" s="192" t="s">
        <v>4340</v>
      </c>
      <c r="D28" s="250">
        <v>43173</v>
      </c>
      <c r="E28" s="194" t="s">
        <v>3188</v>
      </c>
      <c r="F28" s="219" t="s">
        <v>1744</v>
      </c>
      <c r="G28" s="195" t="s">
        <v>1745</v>
      </c>
      <c r="H28" s="196" t="s">
        <v>280</v>
      </c>
      <c r="I28" s="197" t="s">
        <v>2305</v>
      </c>
      <c r="J28" s="198"/>
      <c r="K28" s="198"/>
      <c r="L28" s="198"/>
      <c r="M28" s="244"/>
      <c r="N28" s="201"/>
      <c r="O28" s="244">
        <v>44269</v>
      </c>
    </row>
    <row r="29" spans="1:15" s="6" customFormat="1" ht="51" customHeight="1" thickBot="1" x14ac:dyDescent="0.3">
      <c r="A29" s="166">
        <v>1</v>
      </c>
      <c r="B29" s="216" t="s">
        <v>4341</v>
      </c>
      <c r="C29" s="192" t="s">
        <v>4342</v>
      </c>
      <c r="D29" s="250">
        <v>43173</v>
      </c>
      <c r="E29" s="194" t="s">
        <v>3153</v>
      </c>
      <c r="F29" s="219" t="s">
        <v>3154</v>
      </c>
      <c r="G29" s="195" t="s">
        <v>3155</v>
      </c>
      <c r="H29" s="196" t="s">
        <v>332</v>
      </c>
      <c r="I29" s="198" t="s">
        <v>190</v>
      </c>
      <c r="J29" s="198"/>
      <c r="K29" s="198"/>
      <c r="L29" s="198"/>
      <c r="M29" s="244"/>
      <c r="N29" s="201"/>
      <c r="O29" s="244">
        <v>44269</v>
      </c>
    </row>
    <row r="30" spans="1:15" s="6" customFormat="1" ht="66" customHeight="1" thickBot="1" x14ac:dyDescent="0.3">
      <c r="A30" s="166">
        <v>1</v>
      </c>
      <c r="B30" s="216" t="s">
        <v>4343</v>
      </c>
      <c r="C30" s="192" t="s">
        <v>4344</v>
      </c>
      <c r="D30" s="250">
        <v>43173</v>
      </c>
      <c r="E30" s="194" t="s">
        <v>3941</v>
      </c>
      <c r="F30" s="219" t="s">
        <v>4345</v>
      </c>
      <c r="G30" s="195" t="s">
        <v>1490</v>
      </c>
      <c r="H30" s="196" t="s">
        <v>51</v>
      </c>
      <c r="I30" s="198" t="s">
        <v>4346</v>
      </c>
      <c r="J30" s="197"/>
      <c r="K30" s="198"/>
      <c r="L30" s="198"/>
      <c r="M30" s="244"/>
      <c r="N30" s="201"/>
      <c r="O30" s="244">
        <v>44269</v>
      </c>
    </row>
    <row r="31" spans="1:15" s="6" customFormat="1" ht="63" customHeight="1" thickBot="1" x14ac:dyDescent="0.3">
      <c r="A31" s="166">
        <v>1</v>
      </c>
      <c r="B31" s="216" t="s">
        <v>4347</v>
      </c>
      <c r="C31" s="192" t="s">
        <v>4348</v>
      </c>
      <c r="D31" s="250">
        <v>43173</v>
      </c>
      <c r="E31" s="194" t="s">
        <v>4349</v>
      </c>
      <c r="F31" s="219" t="s">
        <v>4350</v>
      </c>
      <c r="G31" s="195" t="s">
        <v>721</v>
      </c>
      <c r="H31" s="196" t="s">
        <v>177</v>
      </c>
      <c r="I31" s="198" t="s">
        <v>4351</v>
      </c>
      <c r="J31" s="198"/>
      <c r="K31" s="198"/>
      <c r="L31" s="198"/>
      <c r="M31" s="244"/>
      <c r="N31" s="201"/>
      <c r="O31" s="244">
        <v>44269</v>
      </c>
    </row>
    <row r="32" spans="1:15" s="6" customFormat="1" ht="88.5" customHeight="1" thickBot="1" x14ac:dyDescent="0.3">
      <c r="A32" s="166">
        <v>1</v>
      </c>
      <c r="B32" s="216" t="s">
        <v>4352</v>
      </c>
      <c r="C32" s="192" t="s">
        <v>4353</v>
      </c>
      <c r="D32" s="250">
        <v>43173</v>
      </c>
      <c r="E32" s="194" t="s">
        <v>4354</v>
      </c>
      <c r="F32" s="219" t="s">
        <v>4355</v>
      </c>
      <c r="G32" s="195" t="s">
        <v>721</v>
      </c>
      <c r="H32" s="196" t="s">
        <v>4356</v>
      </c>
      <c r="I32" s="197" t="s">
        <v>711</v>
      </c>
      <c r="J32" s="198"/>
      <c r="K32" s="198"/>
      <c r="L32" s="198"/>
      <c r="M32" s="244"/>
      <c r="N32" s="201"/>
      <c r="O32" s="237" t="s">
        <v>2214</v>
      </c>
    </row>
    <row r="33" spans="1:15" s="6" customFormat="1" ht="66" customHeight="1" thickBot="1" x14ac:dyDescent="0.3">
      <c r="A33" s="166">
        <v>1</v>
      </c>
      <c r="B33" s="216" t="s">
        <v>4357</v>
      </c>
      <c r="C33" s="192" t="s">
        <v>4358</v>
      </c>
      <c r="D33" s="250">
        <v>43173</v>
      </c>
      <c r="E33" s="194" t="s">
        <v>4359</v>
      </c>
      <c r="F33" s="219" t="s">
        <v>4360</v>
      </c>
      <c r="G33" s="195" t="s">
        <v>1544</v>
      </c>
      <c r="H33" s="196" t="s">
        <v>293</v>
      </c>
      <c r="I33" s="197" t="s">
        <v>2305</v>
      </c>
      <c r="J33" s="206" t="s">
        <v>3319</v>
      </c>
      <c r="K33" s="198" t="s">
        <v>2312</v>
      </c>
      <c r="L33" s="198" t="s">
        <v>854</v>
      </c>
      <c r="M33" s="198" t="s">
        <v>190</v>
      </c>
      <c r="N33" s="201"/>
      <c r="O33" s="244">
        <v>44269</v>
      </c>
    </row>
    <row r="34" spans="1:15" s="6" customFormat="1" ht="51.75" customHeight="1" thickBot="1" x14ac:dyDescent="0.3">
      <c r="A34" s="166">
        <v>1</v>
      </c>
      <c r="B34" s="216" t="s">
        <v>4361</v>
      </c>
      <c r="C34" s="192" t="s">
        <v>4362</v>
      </c>
      <c r="D34" s="250">
        <v>43173</v>
      </c>
      <c r="E34" s="194" t="s">
        <v>2275</v>
      </c>
      <c r="F34" s="219" t="s">
        <v>4360</v>
      </c>
      <c r="G34" s="195" t="s">
        <v>1544</v>
      </c>
      <c r="H34" s="196" t="s">
        <v>293</v>
      </c>
      <c r="I34" s="197" t="s">
        <v>2305</v>
      </c>
      <c r="J34" s="206" t="s">
        <v>3319</v>
      </c>
      <c r="K34" s="198" t="s">
        <v>2312</v>
      </c>
      <c r="L34" s="198" t="s">
        <v>854</v>
      </c>
      <c r="M34" s="198" t="s">
        <v>190</v>
      </c>
      <c r="N34" s="201"/>
      <c r="O34" s="244">
        <v>44269</v>
      </c>
    </row>
    <row r="35" spans="1:15" s="6" customFormat="1" ht="64.5" customHeight="1" thickBot="1" x14ac:dyDescent="0.3">
      <c r="A35" s="166">
        <v>1</v>
      </c>
      <c r="B35" s="216" t="s">
        <v>4363</v>
      </c>
      <c r="C35" s="192" t="s">
        <v>4364</v>
      </c>
      <c r="D35" s="250">
        <v>43173</v>
      </c>
      <c r="E35" s="194" t="s">
        <v>2636</v>
      </c>
      <c r="F35" s="219" t="s">
        <v>4360</v>
      </c>
      <c r="G35" s="195" t="s">
        <v>1544</v>
      </c>
      <c r="H35" s="196" t="s">
        <v>293</v>
      </c>
      <c r="I35" s="197" t="s">
        <v>2305</v>
      </c>
      <c r="J35" s="206" t="s">
        <v>3319</v>
      </c>
      <c r="K35" s="198" t="s">
        <v>2312</v>
      </c>
      <c r="L35" s="198" t="s">
        <v>854</v>
      </c>
      <c r="M35" s="198" t="s">
        <v>190</v>
      </c>
      <c r="N35" s="201"/>
      <c r="O35" s="244">
        <v>44269</v>
      </c>
    </row>
    <row r="36" spans="1:15" s="6" customFormat="1" ht="70.5" customHeight="1" thickBot="1" x14ac:dyDescent="0.3">
      <c r="A36" s="166">
        <v>1</v>
      </c>
      <c r="B36" s="216" t="s">
        <v>4365</v>
      </c>
      <c r="C36" s="192" t="s">
        <v>4366</v>
      </c>
      <c r="D36" s="250">
        <v>43173</v>
      </c>
      <c r="E36" s="194" t="s">
        <v>3174</v>
      </c>
      <c r="F36" s="219" t="s">
        <v>4360</v>
      </c>
      <c r="G36" s="195" t="s">
        <v>1544</v>
      </c>
      <c r="H36" s="196" t="s">
        <v>293</v>
      </c>
      <c r="I36" s="197" t="s">
        <v>2305</v>
      </c>
      <c r="J36" s="206" t="s">
        <v>3319</v>
      </c>
      <c r="K36" s="198" t="s">
        <v>2312</v>
      </c>
      <c r="L36" s="198" t="s">
        <v>854</v>
      </c>
      <c r="M36" s="198" t="s">
        <v>190</v>
      </c>
      <c r="N36" s="201"/>
      <c r="O36" s="244">
        <v>44269</v>
      </c>
    </row>
    <row r="37" spans="1:15" ht="63.75" thickBot="1" x14ac:dyDescent="0.3">
      <c r="A37" s="166">
        <v>1</v>
      </c>
      <c r="B37" s="216" t="s">
        <v>4367</v>
      </c>
      <c r="C37" s="192" t="s">
        <v>4368</v>
      </c>
      <c r="D37" s="250">
        <v>43173</v>
      </c>
      <c r="E37" s="194" t="s">
        <v>4369</v>
      </c>
      <c r="F37" s="219" t="s">
        <v>4360</v>
      </c>
      <c r="G37" s="195" t="s">
        <v>1544</v>
      </c>
      <c r="H37" s="196" t="s">
        <v>293</v>
      </c>
      <c r="I37" s="197" t="s">
        <v>2305</v>
      </c>
      <c r="J37" s="206" t="s">
        <v>3319</v>
      </c>
      <c r="K37" s="198" t="s">
        <v>2312</v>
      </c>
      <c r="L37" s="198" t="s">
        <v>854</v>
      </c>
      <c r="M37" s="198" t="s">
        <v>190</v>
      </c>
      <c r="N37" s="201"/>
      <c r="O37" s="244">
        <v>44269</v>
      </c>
    </row>
    <row r="38" spans="1:15" ht="45" customHeight="1" thickBot="1" x14ac:dyDescent="0.3">
      <c r="A38" s="166">
        <v>1</v>
      </c>
      <c r="B38" s="216" t="s">
        <v>4370</v>
      </c>
      <c r="C38" s="192" t="s">
        <v>4371</v>
      </c>
      <c r="D38" s="250">
        <v>43173</v>
      </c>
      <c r="E38" s="194" t="s">
        <v>4376</v>
      </c>
      <c r="F38" s="219" t="s">
        <v>4377</v>
      </c>
      <c r="G38" s="195" t="s">
        <v>3313</v>
      </c>
      <c r="H38" s="196" t="s">
        <v>125</v>
      </c>
      <c r="I38" s="197" t="s">
        <v>881</v>
      </c>
      <c r="J38" s="197"/>
      <c r="K38" s="197"/>
      <c r="L38" s="197"/>
      <c r="M38" s="198"/>
      <c r="N38" s="201"/>
      <c r="O38" s="244">
        <v>44269</v>
      </c>
    </row>
    <row r="39" spans="1:15" ht="34.5" customHeight="1" thickBot="1" x14ac:dyDescent="0.3">
      <c r="A39" s="166">
        <v>1</v>
      </c>
      <c r="B39" s="216" t="s">
        <v>4372</v>
      </c>
      <c r="C39" s="192" t="s">
        <v>4374</v>
      </c>
      <c r="D39" s="250">
        <v>43173</v>
      </c>
      <c r="E39" s="194" t="s">
        <v>4378</v>
      </c>
      <c r="F39" s="219" t="s">
        <v>4379</v>
      </c>
      <c r="G39" s="195" t="s">
        <v>2518</v>
      </c>
      <c r="H39" s="196" t="s">
        <v>4380</v>
      </c>
      <c r="I39" s="197" t="s">
        <v>2664</v>
      </c>
      <c r="J39" s="197"/>
      <c r="K39" s="197"/>
      <c r="L39" s="197"/>
      <c r="M39" s="198"/>
      <c r="N39" s="201"/>
      <c r="O39" s="244">
        <v>44269</v>
      </c>
    </row>
    <row r="40" spans="1:15" ht="48.75" customHeight="1" thickBot="1" x14ac:dyDescent="0.3">
      <c r="A40" s="166">
        <v>1</v>
      </c>
      <c r="B40" s="216" t="s">
        <v>4373</v>
      </c>
      <c r="C40" s="192" t="s">
        <v>4375</v>
      </c>
      <c r="D40" s="250">
        <v>43173</v>
      </c>
      <c r="E40" s="194" t="s">
        <v>4381</v>
      </c>
      <c r="F40" s="219" t="s">
        <v>4382</v>
      </c>
      <c r="G40" s="195" t="s">
        <v>271</v>
      </c>
      <c r="H40" s="196" t="s">
        <v>4384</v>
      </c>
      <c r="I40" s="197" t="s">
        <v>4383</v>
      </c>
      <c r="J40" s="197"/>
      <c r="K40" s="197"/>
      <c r="L40" s="197"/>
      <c r="M40" s="198"/>
      <c r="N40" s="201"/>
      <c r="O40" s="244">
        <v>44269</v>
      </c>
    </row>
    <row r="41" spans="1:15" ht="48" thickBot="1" x14ac:dyDescent="0.3">
      <c r="A41" s="166">
        <v>1</v>
      </c>
      <c r="B41" s="216" t="s">
        <v>4390</v>
      </c>
      <c r="C41" s="192" t="s">
        <v>4391</v>
      </c>
      <c r="D41" s="250">
        <v>43256</v>
      </c>
      <c r="E41" s="194" t="s">
        <v>1391</v>
      </c>
      <c r="F41" s="219" t="s">
        <v>2438</v>
      </c>
      <c r="G41" s="195" t="s">
        <v>1393</v>
      </c>
      <c r="H41" s="196" t="s">
        <v>324</v>
      </c>
      <c r="I41" s="197" t="s">
        <v>4392</v>
      </c>
      <c r="J41" s="197"/>
      <c r="K41" s="197"/>
      <c r="L41" s="197"/>
      <c r="M41" s="198"/>
      <c r="N41" s="201"/>
      <c r="O41" s="244">
        <v>44352</v>
      </c>
    </row>
    <row r="42" spans="1:15" ht="19.5" thickBot="1" x14ac:dyDescent="0.3">
      <c r="A42" s="166">
        <v>1</v>
      </c>
      <c r="B42" s="216" t="s">
        <v>4393</v>
      </c>
      <c r="C42" s="192" t="s">
        <v>4394</v>
      </c>
      <c r="D42" s="250">
        <v>43256</v>
      </c>
      <c r="E42" s="194" t="s">
        <v>691</v>
      </c>
      <c r="F42" s="219" t="s">
        <v>692</v>
      </c>
      <c r="G42" s="195" t="s">
        <v>693</v>
      </c>
      <c r="H42" s="196" t="s">
        <v>694</v>
      </c>
      <c r="I42" s="197" t="s">
        <v>2664</v>
      </c>
      <c r="J42" s="197"/>
      <c r="K42" s="197"/>
      <c r="L42" s="197"/>
      <c r="M42" s="198"/>
      <c r="N42" s="201"/>
      <c r="O42" s="244">
        <v>44352</v>
      </c>
    </row>
    <row r="43" spans="1:15" ht="32.25" thickBot="1" x14ac:dyDescent="0.3">
      <c r="A43" s="166">
        <v>1</v>
      </c>
      <c r="B43" s="216" t="s">
        <v>4395</v>
      </c>
      <c r="C43" s="192" t="s">
        <v>4396</v>
      </c>
      <c r="D43" s="250">
        <v>43256</v>
      </c>
      <c r="E43" s="194" t="s">
        <v>4397</v>
      </c>
      <c r="F43" s="219" t="s">
        <v>195</v>
      </c>
      <c r="G43" s="195" t="s">
        <v>54</v>
      </c>
      <c r="H43" s="196" t="s">
        <v>51</v>
      </c>
      <c r="I43" s="197" t="s">
        <v>4398</v>
      </c>
      <c r="J43" s="197"/>
      <c r="K43" s="197"/>
      <c r="L43" s="197"/>
      <c r="M43" s="198"/>
      <c r="N43" s="201"/>
      <c r="O43" s="244">
        <v>44352</v>
      </c>
    </row>
    <row r="44" spans="1:15" ht="32.25" thickBot="1" x14ac:dyDescent="0.3">
      <c r="A44" s="166">
        <v>1</v>
      </c>
      <c r="B44" s="216" t="s">
        <v>4399</v>
      </c>
      <c r="C44" s="192" t="s">
        <v>4400</v>
      </c>
      <c r="D44" s="250">
        <v>43256</v>
      </c>
      <c r="E44" s="194" t="s">
        <v>4401</v>
      </c>
      <c r="F44" s="219" t="s">
        <v>4402</v>
      </c>
      <c r="G44" s="195" t="s">
        <v>688</v>
      </c>
      <c r="H44" s="196" t="s">
        <v>501</v>
      </c>
      <c r="I44" s="197" t="s">
        <v>4403</v>
      </c>
      <c r="J44" s="197"/>
      <c r="K44" s="197"/>
      <c r="L44" s="197"/>
      <c r="M44" s="198"/>
      <c r="N44" s="201"/>
      <c r="O44" s="244">
        <v>44352</v>
      </c>
    </row>
    <row r="45" spans="1:15" ht="32.25" thickBot="1" x14ac:dyDescent="0.3">
      <c r="A45" s="166">
        <v>1</v>
      </c>
      <c r="B45" s="216" t="s">
        <v>4404</v>
      </c>
      <c r="C45" s="192" t="s">
        <v>4405</v>
      </c>
      <c r="D45" s="250">
        <v>43256</v>
      </c>
      <c r="E45" s="194" t="s">
        <v>4406</v>
      </c>
      <c r="F45" s="219" t="s">
        <v>195</v>
      </c>
      <c r="G45" s="195" t="s">
        <v>54</v>
      </c>
      <c r="H45" s="196" t="s">
        <v>51</v>
      </c>
      <c r="I45" s="197" t="s">
        <v>4407</v>
      </c>
      <c r="J45" s="197"/>
      <c r="K45" s="197"/>
      <c r="L45" s="197"/>
      <c r="M45" s="198"/>
      <c r="N45" s="201"/>
      <c r="O45" s="244">
        <v>44352</v>
      </c>
    </row>
    <row r="46" spans="1:15" ht="48" thickBot="1" x14ac:dyDescent="0.3">
      <c r="A46" s="166"/>
      <c r="B46" s="216" t="s">
        <v>4408</v>
      </c>
      <c r="C46" s="192" t="s">
        <v>4409</v>
      </c>
      <c r="D46" s="250">
        <v>43256</v>
      </c>
      <c r="E46" s="194" t="s">
        <v>4410</v>
      </c>
      <c r="F46" s="219" t="s">
        <v>195</v>
      </c>
      <c r="G46" s="195" t="s">
        <v>54</v>
      </c>
      <c r="H46" s="196" t="s">
        <v>51</v>
      </c>
      <c r="I46" s="197" t="s">
        <v>4411</v>
      </c>
      <c r="J46" s="197"/>
      <c r="K46" s="197"/>
      <c r="L46" s="197"/>
      <c r="M46" s="198"/>
      <c r="N46" s="201"/>
      <c r="O46" s="244">
        <v>44352</v>
      </c>
    </row>
    <row r="47" spans="1:15" ht="63.75" customHeight="1" thickBot="1" x14ac:dyDescent="0.3">
      <c r="A47" s="166">
        <v>1</v>
      </c>
      <c r="B47" s="216" t="s">
        <v>4412</v>
      </c>
      <c r="C47" s="192" t="s">
        <v>4413</v>
      </c>
      <c r="D47" s="250">
        <v>43256</v>
      </c>
      <c r="E47" s="194" t="s">
        <v>1588</v>
      </c>
      <c r="F47" s="219" t="s">
        <v>156</v>
      </c>
      <c r="G47" s="195" t="s">
        <v>157</v>
      </c>
      <c r="H47" s="196" t="s">
        <v>158</v>
      </c>
      <c r="I47" s="198" t="s">
        <v>159</v>
      </c>
      <c r="J47" s="197" t="s">
        <v>2980</v>
      </c>
      <c r="K47" s="197" t="s">
        <v>2560</v>
      </c>
      <c r="L47" s="197"/>
      <c r="M47" s="198"/>
      <c r="N47" s="201"/>
      <c r="O47" s="244">
        <v>44352</v>
      </c>
    </row>
    <row r="48" spans="1:15" ht="19.5" thickBot="1" x14ac:dyDescent="0.3">
      <c r="B48" s="216" t="s">
        <v>4414</v>
      </c>
      <c r="C48" s="192" t="s">
        <v>4415</v>
      </c>
      <c r="D48" s="250">
        <v>43256</v>
      </c>
      <c r="E48" s="194" t="s">
        <v>4416</v>
      </c>
      <c r="F48" s="219" t="s">
        <v>1767</v>
      </c>
      <c r="G48" s="195" t="s">
        <v>1007</v>
      </c>
      <c r="H48" s="196" t="s">
        <v>86</v>
      </c>
      <c r="I48" s="198" t="s">
        <v>3319</v>
      </c>
      <c r="J48" s="197"/>
      <c r="K48" s="197"/>
      <c r="L48" s="197"/>
      <c r="M48" s="198"/>
      <c r="N48" s="201"/>
      <c r="O48" s="244">
        <v>44352</v>
      </c>
    </row>
    <row r="49" spans="2:15" ht="19.5" thickBot="1" x14ac:dyDescent="0.3">
      <c r="B49" s="216" t="s">
        <v>4417</v>
      </c>
      <c r="C49" s="192" t="s">
        <v>4418</v>
      </c>
      <c r="D49" s="250">
        <v>43256</v>
      </c>
      <c r="E49" s="194" t="s">
        <v>3149</v>
      </c>
      <c r="F49" s="219" t="s">
        <v>4419</v>
      </c>
      <c r="G49" s="195" t="s">
        <v>4420</v>
      </c>
      <c r="H49" s="196" t="s">
        <v>41</v>
      </c>
      <c r="I49" s="198" t="s">
        <v>190</v>
      </c>
      <c r="J49" s="197"/>
      <c r="K49" s="197"/>
      <c r="L49" s="197"/>
      <c r="M49" s="198"/>
      <c r="N49" s="201"/>
      <c r="O49" s="244">
        <v>44352</v>
      </c>
    </row>
    <row r="50" spans="2:15" ht="19.5" thickBot="1" x14ac:dyDescent="0.3">
      <c r="B50" s="216" t="s">
        <v>4421</v>
      </c>
      <c r="C50" s="192" t="s">
        <v>4422</v>
      </c>
      <c r="D50" s="250">
        <v>43256</v>
      </c>
      <c r="E50" s="194" t="s">
        <v>1204</v>
      </c>
      <c r="F50" s="219" t="s">
        <v>4423</v>
      </c>
      <c r="G50" s="195" t="s">
        <v>2841</v>
      </c>
      <c r="H50" s="196" t="s">
        <v>579</v>
      </c>
      <c r="I50" s="197" t="s">
        <v>2664</v>
      </c>
      <c r="J50" s="197"/>
      <c r="K50" s="197"/>
      <c r="L50" s="197"/>
      <c r="M50" s="198"/>
      <c r="N50" s="201"/>
      <c r="O50" s="244">
        <v>44352</v>
      </c>
    </row>
    <row r="51" spans="2:15" ht="19.5" thickBot="1" x14ac:dyDescent="0.3">
      <c r="B51" s="216" t="s">
        <v>4424</v>
      </c>
      <c r="C51" s="192" t="s">
        <v>4425</v>
      </c>
      <c r="D51" s="250">
        <v>43256</v>
      </c>
      <c r="E51" s="194" t="s">
        <v>2525</v>
      </c>
      <c r="F51" s="219" t="s">
        <v>4426</v>
      </c>
      <c r="G51" s="195" t="s">
        <v>2527</v>
      </c>
      <c r="H51" s="196" t="s">
        <v>2528</v>
      </c>
      <c r="I51" s="197" t="s">
        <v>2664</v>
      </c>
      <c r="J51" s="197"/>
      <c r="K51" s="197"/>
      <c r="L51" s="197"/>
      <c r="M51" s="198"/>
      <c r="N51" s="201"/>
      <c r="O51" s="244">
        <v>44352</v>
      </c>
    </row>
    <row r="52" spans="2:15" ht="32.25" thickBot="1" x14ac:dyDescent="0.3">
      <c r="B52" s="216" t="s">
        <v>4427</v>
      </c>
      <c r="C52" s="192" t="s">
        <v>4428</v>
      </c>
      <c r="D52" s="250">
        <v>43256</v>
      </c>
      <c r="E52" s="194" t="s">
        <v>4429</v>
      </c>
      <c r="F52" s="219" t="s">
        <v>4430</v>
      </c>
      <c r="G52" s="195" t="s">
        <v>1286</v>
      </c>
      <c r="H52" s="196" t="s">
        <v>293</v>
      </c>
      <c r="I52" s="198" t="s">
        <v>2305</v>
      </c>
      <c r="J52" s="197"/>
      <c r="K52" s="197"/>
      <c r="L52" s="197"/>
      <c r="M52" s="198"/>
      <c r="N52" s="201"/>
      <c r="O52" s="244">
        <v>44352</v>
      </c>
    </row>
    <row r="53" spans="2:15" ht="38.25" customHeight="1" thickBot="1" x14ac:dyDescent="0.3">
      <c r="B53" s="216" t="s">
        <v>4431</v>
      </c>
      <c r="C53" s="192" t="s">
        <v>4432</v>
      </c>
      <c r="D53" s="250">
        <v>43256</v>
      </c>
      <c r="E53" s="194" t="s">
        <v>4433</v>
      </c>
      <c r="F53" s="219" t="s">
        <v>2577</v>
      </c>
      <c r="G53" s="195" t="s">
        <v>2578</v>
      </c>
      <c r="H53" s="196" t="s">
        <v>1350</v>
      </c>
      <c r="I53" s="198" t="s">
        <v>1253</v>
      </c>
      <c r="J53" s="197"/>
      <c r="K53" s="197"/>
      <c r="L53" s="197"/>
      <c r="M53" s="198"/>
      <c r="N53" s="201"/>
      <c r="O53" s="244">
        <v>44352</v>
      </c>
    </row>
    <row r="54" spans="2:15" ht="32.25" thickBot="1" x14ac:dyDescent="0.3">
      <c r="B54" s="216" t="s">
        <v>4434</v>
      </c>
      <c r="C54" s="192" t="s">
        <v>4435</v>
      </c>
      <c r="D54" s="250">
        <v>43256</v>
      </c>
      <c r="E54" s="194" t="s">
        <v>4436</v>
      </c>
      <c r="F54" s="219" t="s">
        <v>4437</v>
      </c>
      <c r="G54" s="195" t="s">
        <v>401</v>
      </c>
      <c r="H54" s="196" t="s">
        <v>41</v>
      </c>
      <c r="I54" s="198" t="s">
        <v>2873</v>
      </c>
      <c r="J54" s="197"/>
      <c r="K54" s="197"/>
      <c r="L54" s="197"/>
      <c r="M54" s="198"/>
      <c r="N54" s="201"/>
      <c r="O54" s="244">
        <v>44352</v>
      </c>
    </row>
    <row r="55" spans="2:15" ht="51.75" customHeight="1" thickBot="1" x14ac:dyDescent="0.3">
      <c r="B55" s="216" t="s">
        <v>4438</v>
      </c>
      <c r="C55" s="192" t="s">
        <v>4439</v>
      </c>
      <c r="D55" s="250">
        <v>43256</v>
      </c>
      <c r="E55" s="194" t="s">
        <v>4440</v>
      </c>
      <c r="F55" s="219" t="s">
        <v>3106</v>
      </c>
      <c r="G55" s="195" t="s">
        <v>1788</v>
      </c>
      <c r="H55" s="196" t="s">
        <v>1789</v>
      </c>
      <c r="I55" s="198" t="s">
        <v>1253</v>
      </c>
      <c r="J55" s="197" t="s">
        <v>255</v>
      </c>
      <c r="K55" s="197"/>
      <c r="L55" s="197"/>
      <c r="M55" s="198"/>
      <c r="N55" s="201"/>
      <c r="O55" s="244">
        <v>44352</v>
      </c>
    </row>
    <row r="56" spans="2:15" ht="19.5" thickBot="1" x14ac:dyDescent="0.3">
      <c r="B56" s="216" t="s">
        <v>4441</v>
      </c>
      <c r="C56" s="192" t="s">
        <v>4442</v>
      </c>
      <c r="D56" s="250">
        <v>43256</v>
      </c>
      <c r="E56" s="194" t="s">
        <v>4443</v>
      </c>
      <c r="F56" s="219" t="s">
        <v>4444</v>
      </c>
      <c r="G56" s="195" t="s">
        <v>351</v>
      </c>
      <c r="H56" s="196" t="s">
        <v>146</v>
      </c>
      <c r="I56" s="197" t="s">
        <v>2664</v>
      </c>
      <c r="J56" s="197"/>
      <c r="K56" s="197"/>
      <c r="L56" s="197"/>
      <c r="M56" s="198"/>
      <c r="N56" s="201"/>
      <c r="O56" s="244">
        <v>44352</v>
      </c>
    </row>
    <row r="57" spans="2:15" ht="45.75" customHeight="1" thickBot="1" x14ac:dyDescent="0.3">
      <c r="B57" s="216" t="s">
        <v>4445</v>
      </c>
      <c r="C57" s="192" t="s">
        <v>4446</v>
      </c>
      <c r="D57" s="250">
        <v>43256</v>
      </c>
      <c r="E57" s="194" t="s">
        <v>3842</v>
      </c>
      <c r="F57" s="219" t="s">
        <v>195</v>
      </c>
      <c r="G57" s="195" t="s">
        <v>54</v>
      </c>
      <c r="H57" s="196" t="s">
        <v>51</v>
      </c>
      <c r="I57" s="198" t="s">
        <v>4447</v>
      </c>
      <c r="J57" s="197"/>
      <c r="K57" s="197"/>
      <c r="L57" s="197"/>
      <c r="M57" s="198"/>
      <c r="N57" s="201"/>
      <c r="O57" s="244">
        <v>44352</v>
      </c>
    </row>
    <row r="58" spans="2:15" ht="63.75" thickBot="1" x14ac:dyDescent="0.3">
      <c r="B58" s="216" t="s">
        <v>4448</v>
      </c>
      <c r="C58" s="192" t="s">
        <v>4449</v>
      </c>
      <c r="D58" s="250">
        <v>43256</v>
      </c>
      <c r="E58" s="194" t="s">
        <v>4450</v>
      </c>
      <c r="F58" s="219" t="s">
        <v>4451</v>
      </c>
      <c r="G58" s="195" t="s">
        <v>1218</v>
      </c>
      <c r="H58" s="196" t="s">
        <v>4452</v>
      </c>
      <c r="I58" s="198" t="s">
        <v>190</v>
      </c>
      <c r="J58" s="198" t="s">
        <v>2312</v>
      </c>
      <c r="K58" s="197"/>
      <c r="L58" s="197"/>
      <c r="M58" s="198"/>
      <c r="N58" s="201"/>
      <c r="O58" s="244">
        <v>44352</v>
      </c>
    </row>
    <row r="59" spans="2:15" ht="63.75" thickBot="1" x14ac:dyDescent="0.3">
      <c r="B59" s="216" t="s">
        <v>4453</v>
      </c>
      <c r="C59" s="192" t="s">
        <v>4454</v>
      </c>
      <c r="D59" s="250">
        <v>43256</v>
      </c>
      <c r="E59" s="194" t="s">
        <v>4455</v>
      </c>
      <c r="F59" s="219" t="s">
        <v>4456</v>
      </c>
      <c r="G59" s="195" t="s">
        <v>2813</v>
      </c>
      <c r="H59" s="196" t="s">
        <v>2814</v>
      </c>
      <c r="I59" s="198" t="s">
        <v>159</v>
      </c>
      <c r="J59" s="197" t="s">
        <v>1270</v>
      </c>
      <c r="K59" s="197" t="s">
        <v>2560</v>
      </c>
      <c r="L59" s="197"/>
      <c r="M59" s="198"/>
      <c r="N59" s="201"/>
      <c r="O59" s="244">
        <v>44352</v>
      </c>
    </row>
    <row r="60" spans="2:15" ht="61.5" customHeight="1" thickBot="1" x14ac:dyDescent="0.3">
      <c r="B60" s="216" t="s">
        <v>4457</v>
      </c>
      <c r="C60" s="192" t="s">
        <v>4458</v>
      </c>
      <c r="D60" s="250">
        <v>43256</v>
      </c>
      <c r="E60" s="194" t="s">
        <v>4459</v>
      </c>
      <c r="F60" s="219" t="s">
        <v>3332</v>
      </c>
      <c r="G60" s="195" t="s">
        <v>1942</v>
      </c>
      <c r="H60" s="196" t="s">
        <v>41</v>
      </c>
      <c r="I60" s="198" t="s">
        <v>2313</v>
      </c>
      <c r="J60" s="197"/>
      <c r="K60" s="197"/>
      <c r="L60" s="197"/>
      <c r="M60" s="198"/>
      <c r="N60" s="201"/>
      <c r="O60" s="244">
        <v>44352</v>
      </c>
    </row>
    <row r="61" spans="2:15" ht="19.5" thickBot="1" x14ac:dyDescent="0.3">
      <c r="B61" s="216" t="s">
        <v>4460</v>
      </c>
      <c r="C61" s="192" t="s">
        <v>4461</v>
      </c>
      <c r="D61" s="250">
        <v>43256</v>
      </c>
      <c r="E61" s="194" t="s">
        <v>1226</v>
      </c>
      <c r="F61" s="219" t="s">
        <v>4462</v>
      </c>
      <c r="G61" s="195" t="s">
        <v>351</v>
      </c>
      <c r="H61" s="196" t="s">
        <v>146</v>
      </c>
      <c r="I61" s="197" t="s">
        <v>2664</v>
      </c>
      <c r="J61" s="197"/>
      <c r="K61" s="197"/>
      <c r="L61" s="197"/>
      <c r="M61" s="198"/>
      <c r="N61" s="201"/>
      <c r="O61" s="244">
        <v>44352</v>
      </c>
    </row>
    <row r="62" spans="2:15" ht="19.5" thickBot="1" x14ac:dyDescent="0.3">
      <c r="B62" s="216" t="s">
        <v>4463</v>
      </c>
      <c r="C62" s="192" t="s">
        <v>4464</v>
      </c>
      <c r="D62" s="250">
        <v>43256</v>
      </c>
      <c r="E62" s="194" t="s">
        <v>4465</v>
      </c>
      <c r="F62" s="219" t="s">
        <v>1649</v>
      </c>
      <c r="G62" s="195" t="s">
        <v>688</v>
      </c>
      <c r="H62" s="196" t="s">
        <v>501</v>
      </c>
      <c r="I62" s="198" t="s">
        <v>3319</v>
      </c>
      <c r="J62" s="197"/>
      <c r="K62" s="197"/>
      <c r="L62" s="197"/>
      <c r="M62" s="198"/>
      <c r="N62" s="201"/>
      <c r="O62" s="244">
        <v>44352</v>
      </c>
    </row>
    <row r="63" spans="2:15" ht="63.75" customHeight="1" thickBot="1" x14ac:dyDescent="0.3">
      <c r="B63" s="216" t="s">
        <v>4466</v>
      </c>
      <c r="C63" s="192" t="s">
        <v>4467</v>
      </c>
      <c r="D63" s="250">
        <v>43256</v>
      </c>
      <c r="E63" s="194" t="s">
        <v>4468</v>
      </c>
      <c r="F63" s="219" t="s">
        <v>4469</v>
      </c>
      <c r="G63" s="195" t="s">
        <v>688</v>
      </c>
      <c r="H63" s="196" t="s">
        <v>501</v>
      </c>
      <c r="I63" s="198" t="s">
        <v>190</v>
      </c>
      <c r="J63" s="198" t="s">
        <v>2305</v>
      </c>
      <c r="K63" s="198" t="s">
        <v>2312</v>
      </c>
      <c r="L63" s="197"/>
      <c r="M63" s="198"/>
      <c r="N63" s="201"/>
      <c r="O63" s="244">
        <v>44352</v>
      </c>
    </row>
    <row r="64" spans="2:15" ht="48" thickBot="1" x14ac:dyDescent="0.3">
      <c r="B64" s="216" t="s">
        <v>4470</v>
      </c>
      <c r="C64" s="192" t="s">
        <v>4471</v>
      </c>
      <c r="D64" s="250">
        <v>43256</v>
      </c>
      <c r="E64" s="194" t="s">
        <v>4472</v>
      </c>
      <c r="F64" s="219" t="s">
        <v>515</v>
      </c>
      <c r="G64" s="195" t="s">
        <v>1544</v>
      </c>
      <c r="H64" s="196" t="s">
        <v>293</v>
      </c>
      <c r="I64" s="198" t="s">
        <v>190</v>
      </c>
      <c r="J64" s="197" t="s">
        <v>517</v>
      </c>
      <c r="K64" s="197"/>
      <c r="L64" s="197"/>
      <c r="M64" s="198"/>
      <c r="N64" s="201"/>
      <c r="O64" s="244">
        <v>44352</v>
      </c>
    </row>
    <row r="65" spans="2:15" ht="48" thickBot="1" x14ac:dyDescent="0.3">
      <c r="B65" s="216" t="s">
        <v>4473</v>
      </c>
      <c r="C65" s="192" t="s">
        <v>4474</v>
      </c>
      <c r="D65" s="250">
        <v>43256</v>
      </c>
      <c r="E65" s="194" t="s">
        <v>4475</v>
      </c>
      <c r="F65" s="219" t="s">
        <v>4476</v>
      </c>
      <c r="G65" s="195" t="s">
        <v>930</v>
      </c>
      <c r="H65" s="196" t="s">
        <v>51</v>
      </c>
      <c r="I65" s="198" t="s">
        <v>1253</v>
      </c>
      <c r="J65" s="197" t="s">
        <v>255</v>
      </c>
      <c r="K65" s="198" t="s">
        <v>4477</v>
      </c>
      <c r="L65" s="197"/>
      <c r="M65" s="198"/>
      <c r="N65" s="201"/>
      <c r="O65" s="244">
        <v>44352</v>
      </c>
    </row>
    <row r="66" spans="2:15" ht="32.25" thickBot="1" x14ac:dyDescent="0.3">
      <c r="B66" s="216" t="s">
        <v>4478</v>
      </c>
      <c r="C66" s="192" t="s">
        <v>4479</v>
      </c>
      <c r="D66" s="250">
        <v>43256</v>
      </c>
      <c r="E66" s="194" t="s">
        <v>4480</v>
      </c>
      <c r="F66" s="219" t="s">
        <v>4481</v>
      </c>
      <c r="G66" s="195" t="s">
        <v>1286</v>
      </c>
      <c r="H66" s="196" t="s">
        <v>293</v>
      </c>
      <c r="I66" s="197" t="s">
        <v>517</v>
      </c>
      <c r="J66" s="197" t="s">
        <v>2929</v>
      </c>
      <c r="K66" s="197"/>
      <c r="L66" s="197"/>
      <c r="M66" s="198"/>
      <c r="N66" s="201"/>
      <c r="O66" s="244">
        <v>44352</v>
      </c>
    </row>
    <row r="67" spans="2:15" ht="63.75" thickBot="1" x14ac:dyDescent="0.3">
      <c r="B67" s="216" t="s">
        <v>4482</v>
      </c>
      <c r="C67" s="192" t="s">
        <v>4483</v>
      </c>
      <c r="D67" s="250">
        <v>43256</v>
      </c>
      <c r="E67" s="194" t="s">
        <v>3077</v>
      </c>
      <c r="F67" s="219" t="s">
        <v>4484</v>
      </c>
      <c r="G67" s="195" t="s">
        <v>688</v>
      </c>
      <c r="H67" s="196" t="s">
        <v>501</v>
      </c>
      <c r="I67" s="198" t="s">
        <v>4346</v>
      </c>
      <c r="J67" s="197"/>
      <c r="K67" s="197"/>
      <c r="L67" s="197"/>
      <c r="M67" s="198"/>
      <c r="N67" s="201"/>
      <c r="O67" s="244">
        <v>44352</v>
      </c>
    </row>
    <row r="68" spans="2:15" ht="43.5" customHeight="1" thickBot="1" x14ac:dyDescent="0.3">
      <c r="B68" s="216" t="s">
        <v>4485</v>
      </c>
      <c r="C68" s="192" t="s">
        <v>4486</v>
      </c>
      <c r="D68" s="250">
        <v>43256</v>
      </c>
      <c r="E68" s="194" t="s">
        <v>4487</v>
      </c>
      <c r="F68" s="219" t="s">
        <v>4488</v>
      </c>
      <c r="G68" s="195" t="s">
        <v>271</v>
      </c>
      <c r="H68" s="196" t="s">
        <v>4384</v>
      </c>
      <c r="I68" s="198" t="s">
        <v>2305</v>
      </c>
      <c r="J68" s="197"/>
      <c r="K68" s="197"/>
      <c r="L68" s="197"/>
      <c r="M68" s="198"/>
      <c r="N68" s="201"/>
      <c r="O68" s="244">
        <v>44352</v>
      </c>
    </row>
    <row r="69" spans="2:15" ht="48" thickBot="1" x14ac:dyDescent="0.3">
      <c r="B69" s="216" t="s">
        <v>4489</v>
      </c>
      <c r="C69" s="192" t="s">
        <v>4490</v>
      </c>
      <c r="D69" s="250">
        <v>43256</v>
      </c>
      <c r="E69" s="194" t="s">
        <v>269</v>
      </c>
      <c r="F69" s="219" t="s">
        <v>270</v>
      </c>
      <c r="G69" s="195" t="s">
        <v>271</v>
      </c>
      <c r="H69" s="196" t="s">
        <v>4384</v>
      </c>
      <c r="I69" s="198" t="s">
        <v>159</v>
      </c>
      <c r="J69" s="198" t="s">
        <v>3319</v>
      </c>
      <c r="K69" s="197" t="s">
        <v>255</v>
      </c>
      <c r="L69" s="197" t="s">
        <v>3982</v>
      </c>
      <c r="M69" s="198"/>
      <c r="N69" s="201"/>
      <c r="O69" s="244">
        <v>44352</v>
      </c>
    </row>
    <row r="70" spans="2:15" ht="38.25" thickBot="1" x14ac:dyDescent="0.3">
      <c r="B70" s="216" t="s">
        <v>4491</v>
      </c>
      <c r="C70" s="192" t="s">
        <v>4492</v>
      </c>
      <c r="D70" s="250">
        <v>43256</v>
      </c>
      <c r="E70" s="194" t="s">
        <v>1066</v>
      </c>
      <c r="F70" s="219" t="s">
        <v>2928</v>
      </c>
      <c r="G70" s="195" t="s">
        <v>688</v>
      </c>
      <c r="H70" s="196" t="s">
        <v>501</v>
      </c>
      <c r="I70" s="197" t="s">
        <v>2664</v>
      </c>
      <c r="J70" s="197"/>
      <c r="K70" s="197"/>
      <c r="L70" s="197"/>
      <c r="M70" s="198"/>
      <c r="N70" s="201"/>
      <c r="O70" s="237" t="s">
        <v>2214</v>
      </c>
    </row>
    <row r="71" spans="2:15" ht="32.25" thickBot="1" x14ac:dyDescent="0.3">
      <c r="B71" s="216" t="s">
        <v>4493</v>
      </c>
      <c r="C71" s="192" t="s">
        <v>4494</v>
      </c>
      <c r="D71" s="250">
        <v>43256</v>
      </c>
      <c r="E71" s="194" t="s">
        <v>4495</v>
      </c>
      <c r="F71" s="219" t="s">
        <v>4496</v>
      </c>
      <c r="G71" s="195" t="s">
        <v>557</v>
      </c>
      <c r="H71" s="196" t="s">
        <v>158</v>
      </c>
      <c r="I71" s="197" t="s">
        <v>2560</v>
      </c>
      <c r="J71" s="197"/>
      <c r="K71" s="197"/>
      <c r="L71" s="197"/>
      <c r="M71" s="198"/>
      <c r="N71" s="201"/>
      <c r="O71" s="244">
        <v>44352</v>
      </c>
    </row>
    <row r="72" spans="2:15" ht="38.25" thickBot="1" x14ac:dyDescent="0.3">
      <c r="B72" s="216" t="s">
        <v>4497</v>
      </c>
      <c r="C72" s="192" t="s">
        <v>4498</v>
      </c>
      <c r="D72" s="250">
        <v>43256</v>
      </c>
      <c r="E72" s="194" t="s">
        <v>4499</v>
      </c>
      <c r="F72" s="219" t="s">
        <v>4500</v>
      </c>
      <c r="G72" s="195" t="s">
        <v>4501</v>
      </c>
      <c r="H72" s="196" t="s">
        <v>4502</v>
      </c>
      <c r="I72" s="198" t="s">
        <v>2305</v>
      </c>
      <c r="J72" s="197"/>
      <c r="K72" s="197"/>
      <c r="L72" s="197"/>
      <c r="M72" s="198"/>
      <c r="N72" s="201"/>
      <c r="O72" s="237" t="s">
        <v>2214</v>
      </c>
    </row>
  </sheetData>
  <mergeCells count="4">
    <mergeCell ref="B2:E2"/>
    <mergeCell ref="B3:E3"/>
    <mergeCell ref="F13:H13"/>
    <mergeCell ref="I13:M13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130"/>
  <sheetViews>
    <sheetView topLeftCell="B1" zoomScale="70" zoomScaleNormal="70" workbookViewId="0">
      <pane ySplit="15" topLeftCell="A93" activePane="bottomLeft" state="frozen"/>
      <selection pane="bottomLeft" activeCell="I105" sqref="I101:AB105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65" t="s">
        <v>15</v>
      </c>
      <c r="C2" s="266"/>
      <c r="D2" s="266"/>
      <c r="E2" s="267"/>
    </row>
    <row r="3" spans="1:16" ht="25.9" customHeight="1" thickBot="1" x14ac:dyDescent="0.35">
      <c r="B3" s="268" t="s">
        <v>16</v>
      </c>
      <c r="C3" s="269"/>
      <c r="D3" s="269"/>
      <c r="E3" s="270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3" t="s">
        <v>14</v>
      </c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43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SUM(A93)</f>
        <v>76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SUM(P93)</f>
        <v>67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2.25" thickBot="1" x14ac:dyDescent="0.3">
      <c r="A17" s="92">
        <v>1</v>
      </c>
      <c r="B17" s="76" t="s">
        <v>408</v>
      </c>
      <c r="C17" s="93" t="s">
        <v>409</v>
      </c>
      <c r="D17" s="61">
        <v>39873</v>
      </c>
      <c r="E17" s="54" t="s">
        <v>410</v>
      </c>
      <c r="F17" s="55" t="s">
        <v>411</v>
      </c>
      <c r="G17" s="56" t="s">
        <v>259</v>
      </c>
      <c r="H17" s="57" t="s">
        <v>139</v>
      </c>
      <c r="I17" s="58" t="s">
        <v>412</v>
      </c>
      <c r="J17" s="59"/>
      <c r="K17" s="59"/>
      <c r="L17" s="59"/>
      <c r="M17" s="60"/>
      <c r="N17" s="14"/>
      <c r="O17" s="83">
        <v>40963</v>
      </c>
      <c r="P17" s="105">
        <v>1</v>
      </c>
    </row>
    <row r="18" spans="1:16" s="6" customFormat="1" ht="32.25" thickBot="1" x14ac:dyDescent="0.3">
      <c r="A18" s="92">
        <v>1</v>
      </c>
      <c r="B18" s="76" t="s">
        <v>413</v>
      </c>
      <c r="C18" s="93" t="s">
        <v>414</v>
      </c>
      <c r="D18" s="61">
        <v>39873</v>
      </c>
      <c r="E18" s="54" t="s">
        <v>415</v>
      </c>
      <c r="F18" s="55" t="s">
        <v>416</v>
      </c>
      <c r="G18" s="56" t="s">
        <v>417</v>
      </c>
      <c r="H18" s="57" t="s">
        <v>133</v>
      </c>
      <c r="I18" s="58" t="s">
        <v>418</v>
      </c>
      <c r="J18" s="59" t="s">
        <v>248</v>
      </c>
      <c r="K18" s="59"/>
      <c r="L18" s="59"/>
      <c r="M18" s="60"/>
      <c r="N18" s="14"/>
      <c r="O18" s="83">
        <v>40963</v>
      </c>
      <c r="P18" s="105">
        <v>1</v>
      </c>
    </row>
    <row r="19" spans="1:16" s="6" customFormat="1" ht="32.25" thickBot="1" x14ac:dyDescent="0.3">
      <c r="A19" s="92">
        <v>1</v>
      </c>
      <c r="B19" s="76" t="s">
        <v>419</v>
      </c>
      <c r="C19" s="93" t="s">
        <v>420</v>
      </c>
      <c r="D19" s="61">
        <v>39873</v>
      </c>
      <c r="E19" s="54" t="s">
        <v>421</v>
      </c>
      <c r="F19" s="55" t="s">
        <v>422</v>
      </c>
      <c r="G19" s="56" t="s">
        <v>423</v>
      </c>
      <c r="H19" s="57" t="s">
        <v>223</v>
      </c>
      <c r="I19" s="58" t="s">
        <v>424</v>
      </c>
      <c r="J19" s="59"/>
      <c r="K19" s="59"/>
      <c r="L19" s="59"/>
      <c r="M19" s="60"/>
      <c r="N19" s="14"/>
      <c r="O19" s="83">
        <v>40963</v>
      </c>
      <c r="P19" s="105">
        <v>1</v>
      </c>
    </row>
    <row r="20" spans="1:16" s="6" customFormat="1" ht="48" thickBot="1" x14ac:dyDescent="0.3">
      <c r="A20" s="92">
        <v>1</v>
      </c>
      <c r="B20" s="76" t="s">
        <v>425</v>
      </c>
      <c r="C20" s="93" t="s">
        <v>426</v>
      </c>
      <c r="D20" s="61">
        <v>39934</v>
      </c>
      <c r="E20" s="54" t="s">
        <v>427</v>
      </c>
      <c r="F20" s="55" t="s">
        <v>428</v>
      </c>
      <c r="G20" s="56" t="s">
        <v>429</v>
      </c>
      <c r="H20" s="57" t="s">
        <v>293</v>
      </c>
      <c r="I20" s="58" t="s">
        <v>430</v>
      </c>
      <c r="J20" s="59"/>
      <c r="K20" s="59"/>
      <c r="L20" s="59"/>
      <c r="M20" s="60"/>
      <c r="N20" s="14"/>
      <c r="O20" s="83">
        <v>41020</v>
      </c>
      <c r="P20" s="105">
        <v>1</v>
      </c>
    </row>
    <row r="21" spans="1:16" s="6" customFormat="1" ht="63.75" thickBot="1" x14ac:dyDescent="0.3">
      <c r="A21" s="92">
        <v>1</v>
      </c>
      <c r="B21" s="76" t="s">
        <v>431</v>
      </c>
      <c r="C21" s="93" t="s">
        <v>442</v>
      </c>
      <c r="D21" s="61">
        <v>39934</v>
      </c>
      <c r="E21" s="54" t="s">
        <v>432</v>
      </c>
      <c r="F21" s="55" t="s">
        <v>433</v>
      </c>
      <c r="G21" s="56" t="s">
        <v>434</v>
      </c>
      <c r="H21" s="57" t="s">
        <v>435</v>
      </c>
      <c r="I21" s="58" t="s">
        <v>11</v>
      </c>
      <c r="J21" s="59"/>
      <c r="K21" s="59"/>
      <c r="L21" s="59"/>
      <c r="M21" s="60"/>
      <c r="N21" s="14"/>
      <c r="O21" s="83">
        <v>41020</v>
      </c>
      <c r="P21" s="105">
        <v>1</v>
      </c>
    </row>
    <row r="22" spans="1:16" s="6" customFormat="1" ht="63.75" thickBot="1" x14ac:dyDescent="0.3">
      <c r="A22" s="92">
        <v>1</v>
      </c>
      <c r="B22" s="76" t="s">
        <v>436</v>
      </c>
      <c r="C22" s="93" t="s">
        <v>443</v>
      </c>
      <c r="D22" s="61">
        <v>39934</v>
      </c>
      <c r="E22" s="54" t="s">
        <v>437</v>
      </c>
      <c r="F22" s="55" t="s">
        <v>438</v>
      </c>
      <c r="G22" s="56" t="s">
        <v>439</v>
      </c>
      <c r="H22" s="57" t="s">
        <v>440</v>
      </c>
      <c r="I22" s="58" t="s">
        <v>11</v>
      </c>
      <c r="J22" s="59"/>
      <c r="K22" s="59"/>
      <c r="L22" s="59"/>
      <c r="M22" s="60"/>
      <c r="N22" s="14"/>
      <c r="O22" s="83">
        <v>41020</v>
      </c>
      <c r="P22" s="105">
        <v>1</v>
      </c>
    </row>
    <row r="23" spans="1:16" s="6" customFormat="1" ht="63.75" thickBot="1" x14ac:dyDescent="0.3">
      <c r="A23" s="92">
        <v>1</v>
      </c>
      <c r="B23" s="76" t="s">
        <v>444</v>
      </c>
      <c r="C23" s="93" t="s">
        <v>441</v>
      </c>
      <c r="D23" s="61">
        <v>39934</v>
      </c>
      <c r="E23" s="54" t="s">
        <v>445</v>
      </c>
      <c r="F23" s="55" t="s">
        <v>446</v>
      </c>
      <c r="G23" s="56" t="s">
        <v>447</v>
      </c>
      <c r="H23" s="57" t="s">
        <v>448</v>
      </c>
      <c r="I23" s="58" t="s">
        <v>11</v>
      </c>
      <c r="J23" s="59"/>
      <c r="K23" s="59"/>
      <c r="L23" s="59"/>
      <c r="M23" s="60"/>
      <c r="N23" s="14"/>
      <c r="O23" s="83">
        <v>41020</v>
      </c>
      <c r="P23" s="105">
        <v>1</v>
      </c>
    </row>
    <row r="24" spans="1:16" s="6" customFormat="1" ht="48" thickBot="1" x14ac:dyDescent="0.3">
      <c r="A24" s="92">
        <v>1</v>
      </c>
      <c r="B24" s="76" t="s">
        <v>449</v>
      </c>
      <c r="C24" s="93" t="s">
        <v>450</v>
      </c>
      <c r="D24" s="61">
        <v>39934</v>
      </c>
      <c r="E24" s="54" t="s">
        <v>451</v>
      </c>
      <c r="F24" s="55" t="s">
        <v>452</v>
      </c>
      <c r="G24" s="56" t="s">
        <v>453</v>
      </c>
      <c r="H24" s="57" t="s">
        <v>454</v>
      </c>
      <c r="I24" s="58" t="s">
        <v>294</v>
      </c>
      <c r="J24" s="59"/>
      <c r="K24" s="59"/>
      <c r="L24" s="59"/>
      <c r="M24" s="60"/>
      <c r="N24" s="14"/>
      <c r="O24" s="83">
        <v>41020</v>
      </c>
      <c r="P24" s="105">
        <v>1</v>
      </c>
    </row>
    <row r="25" spans="1:16" s="6" customFormat="1" ht="79.5" thickBot="1" x14ac:dyDescent="0.3">
      <c r="A25" s="92">
        <v>1</v>
      </c>
      <c r="B25" s="76" t="s">
        <v>455</v>
      </c>
      <c r="C25" s="93" t="s">
        <v>456</v>
      </c>
      <c r="D25" s="61">
        <v>39934</v>
      </c>
      <c r="E25" s="54" t="s">
        <v>457</v>
      </c>
      <c r="F25" s="55" t="s">
        <v>458</v>
      </c>
      <c r="G25" s="56" t="s">
        <v>459</v>
      </c>
      <c r="H25" s="57" t="s">
        <v>460</v>
      </c>
      <c r="I25" s="63" t="s">
        <v>60</v>
      </c>
      <c r="J25" s="59"/>
      <c r="K25" s="59"/>
      <c r="L25" s="59"/>
      <c r="M25" s="60"/>
      <c r="N25" s="14"/>
      <c r="O25" s="83">
        <v>41020</v>
      </c>
      <c r="P25" s="105">
        <v>1</v>
      </c>
    </row>
    <row r="26" spans="1:16" s="6" customFormat="1" ht="32.25" thickBot="1" x14ac:dyDescent="0.3">
      <c r="A26" s="92">
        <v>1</v>
      </c>
      <c r="B26" s="76" t="s">
        <v>461</v>
      </c>
      <c r="C26" s="93" t="s">
        <v>462</v>
      </c>
      <c r="D26" s="61">
        <v>39989</v>
      </c>
      <c r="E26" s="54" t="s">
        <v>463</v>
      </c>
      <c r="F26" s="55" t="s">
        <v>464</v>
      </c>
      <c r="G26" s="56" t="s">
        <v>465</v>
      </c>
      <c r="H26" s="57" t="s">
        <v>332</v>
      </c>
      <c r="I26" s="58" t="s">
        <v>466</v>
      </c>
      <c r="J26" s="59"/>
      <c r="K26" s="59"/>
      <c r="L26" s="59"/>
      <c r="M26" s="60"/>
      <c r="N26" s="14"/>
      <c r="O26" s="83">
        <v>41071</v>
      </c>
      <c r="P26" s="105">
        <v>1</v>
      </c>
    </row>
    <row r="27" spans="1:16" s="6" customFormat="1" ht="63.75" thickBot="1" x14ac:dyDescent="0.3">
      <c r="A27" s="92">
        <v>1</v>
      </c>
      <c r="B27" s="76" t="s">
        <v>467</v>
      </c>
      <c r="C27" s="93" t="s">
        <v>472</v>
      </c>
      <c r="D27" s="61">
        <v>39989</v>
      </c>
      <c r="E27" s="54" t="s">
        <v>468</v>
      </c>
      <c r="F27" s="55" t="s">
        <v>469</v>
      </c>
      <c r="G27" s="56" t="s">
        <v>470</v>
      </c>
      <c r="H27" s="57" t="s">
        <v>471</v>
      </c>
      <c r="I27" s="58" t="s">
        <v>11</v>
      </c>
      <c r="J27" s="59"/>
      <c r="K27" s="59"/>
      <c r="L27" s="59"/>
      <c r="M27" s="60"/>
      <c r="N27" s="14"/>
      <c r="O27" s="83">
        <v>41071</v>
      </c>
      <c r="P27" s="105">
        <v>1</v>
      </c>
    </row>
    <row r="28" spans="1:16" s="6" customFormat="1" ht="63.75" thickBot="1" x14ac:dyDescent="0.3">
      <c r="A28" s="92">
        <v>1</v>
      </c>
      <c r="B28" s="76" t="s">
        <v>473</v>
      </c>
      <c r="C28" s="93" t="s">
        <v>474</v>
      </c>
      <c r="D28" s="61">
        <v>39989</v>
      </c>
      <c r="E28" s="54" t="s">
        <v>475</v>
      </c>
      <c r="F28" s="55" t="s">
        <v>476</v>
      </c>
      <c r="G28" s="68">
        <v>580010</v>
      </c>
      <c r="H28" s="57" t="s">
        <v>477</v>
      </c>
      <c r="I28" s="58" t="s">
        <v>11</v>
      </c>
      <c r="J28" s="59"/>
      <c r="K28" s="59"/>
      <c r="L28" s="59"/>
      <c r="M28" s="60"/>
      <c r="N28" s="14"/>
      <c r="O28" s="83">
        <v>41071</v>
      </c>
      <c r="P28" s="105">
        <v>1</v>
      </c>
    </row>
    <row r="29" spans="1:16" s="6" customFormat="1" ht="63.75" thickBot="1" x14ac:dyDescent="0.3">
      <c r="A29" s="92">
        <v>1</v>
      </c>
      <c r="B29" s="76" t="s">
        <v>478</v>
      </c>
      <c r="C29" s="93" t="s">
        <v>479</v>
      </c>
      <c r="D29" s="61">
        <v>39989</v>
      </c>
      <c r="E29" s="54" t="s">
        <v>480</v>
      </c>
      <c r="F29" s="55" t="s">
        <v>481</v>
      </c>
      <c r="G29" s="56" t="s">
        <v>482</v>
      </c>
      <c r="H29" s="57" t="s">
        <v>483</v>
      </c>
      <c r="I29" s="58" t="s">
        <v>11</v>
      </c>
      <c r="J29" s="59"/>
      <c r="K29" s="59"/>
      <c r="L29" s="59"/>
      <c r="M29" s="60"/>
      <c r="N29" s="14"/>
      <c r="O29" s="83">
        <v>41071</v>
      </c>
      <c r="P29" s="105">
        <v>1</v>
      </c>
    </row>
    <row r="30" spans="1:16" s="6" customFormat="1" ht="63.75" thickBot="1" x14ac:dyDescent="0.3">
      <c r="A30" s="92">
        <v>1</v>
      </c>
      <c r="B30" s="76" t="s">
        <v>484</v>
      </c>
      <c r="C30" s="93" t="s">
        <v>485</v>
      </c>
      <c r="D30" s="61">
        <v>39989</v>
      </c>
      <c r="E30" s="54" t="s">
        <v>486</v>
      </c>
      <c r="F30" s="55" t="s">
        <v>487</v>
      </c>
      <c r="G30" s="56" t="s">
        <v>379</v>
      </c>
      <c r="H30" s="57" t="s">
        <v>380</v>
      </c>
      <c r="I30" s="58" t="s">
        <v>11</v>
      </c>
      <c r="J30" s="59"/>
      <c r="K30" s="59"/>
      <c r="L30" s="59"/>
      <c r="M30" s="60"/>
      <c r="N30" s="14"/>
      <c r="O30" s="83">
        <v>41071</v>
      </c>
      <c r="P30" s="105">
        <v>1</v>
      </c>
    </row>
    <row r="31" spans="1:16" s="6" customFormat="1" ht="63.75" thickBot="1" x14ac:dyDescent="0.3">
      <c r="A31" s="92">
        <v>1</v>
      </c>
      <c r="B31" s="76" t="s">
        <v>488</v>
      </c>
      <c r="C31" s="93" t="s">
        <v>489</v>
      </c>
      <c r="D31" s="61">
        <v>39989</v>
      </c>
      <c r="E31" s="54" t="s">
        <v>490</v>
      </c>
      <c r="F31" s="55" t="s">
        <v>491</v>
      </c>
      <c r="G31" s="56" t="s">
        <v>227</v>
      </c>
      <c r="H31" s="57" t="s">
        <v>51</v>
      </c>
      <c r="I31" s="58" t="s">
        <v>11</v>
      </c>
      <c r="J31" s="59"/>
      <c r="K31" s="59"/>
      <c r="L31" s="59"/>
      <c r="M31" s="60"/>
      <c r="N31" s="14"/>
      <c r="O31" s="83">
        <v>41071</v>
      </c>
      <c r="P31" s="105">
        <v>1</v>
      </c>
    </row>
    <row r="32" spans="1:16" s="6" customFormat="1" ht="63.75" thickBot="1" x14ac:dyDescent="0.3">
      <c r="A32" s="92">
        <v>1</v>
      </c>
      <c r="B32" s="76" t="s">
        <v>488</v>
      </c>
      <c r="C32" s="93" t="s">
        <v>492</v>
      </c>
      <c r="D32" s="61">
        <v>39989</v>
      </c>
      <c r="E32" s="54" t="s">
        <v>493</v>
      </c>
      <c r="F32" s="55" t="s">
        <v>494</v>
      </c>
      <c r="G32" s="56" t="s">
        <v>495</v>
      </c>
      <c r="H32" s="57" t="s">
        <v>496</v>
      </c>
      <c r="I32" s="58" t="s">
        <v>11</v>
      </c>
      <c r="J32" s="59"/>
      <c r="K32" s="59"/>
      <c r="L32" s="59"/>
      <c r="M32" s="60"/>
      <c r="N32" s="14"/>
      <c r="O32" s="83">
        <v>41071</v>
      </c>
      <c r="P32" s="105">
        <v>1</v>
      </c>
    </row>
    <row r="33" spans="1:16" s="6" customFormat="1" ht="63.75" thickBot="1" x14ac:dyDescent="0.3">
      <c r="A33" s="92">
        <v>1</v>
      </c>
      <c r="B33" s="76" t="s">
        <v>497</v>
      </c>
      <c r="C33" s="94" t="s">
        <v>1191</v>
      </c>
      <c r="D33" s="61">
        <v>39989</v>
      </c>
      <c r="E33" s="54" t="s">
        <v>498</v>
      </c>
      <c r="F33" s="55" t="s">
        <v>499</v>
      </c>
      <c r="G33" s="56" t="s">
        <v>500</v>
      </c>
      <c r="H33" s="57" t="s">
        <v>501</v>
      </c>
      <c r="I33" s="58" t="s">
        <v>11</v>
      </c>
      <c r="J33" s="59" t="s">
        <v>190</v>
      </c>
      <c r="K33" s="59" t="s">
        <v>2392</v>
      </c>
      <c r="L33" s="59"/>
      <c r="M33" s="60"/>
      <c r="N33" s="14"/>
      <c r="O33" s="83">
        <v>41071</v>
      </c>
      <c r="P33" s="105">
        <v>1</v>
      </c>
    </row>
    <row r="34" spans="1:16" s="6" customFormat="1" ht="57" thickBot="1" x14ac:dyDescent="0.3">
      <c r="A34" s="92">
        <v>1</v>
      </c>
      <c r="B34" s="76" t="s">
        <v>502</v>
      </c>
      <c r="C34" s="93" t="s">
        <v>504</v>
      </c>
      <c r="D34" s="61">
        <v>39990</v>
      </c>
      <c r="E34" s="54" t="s">
        <v>505</v>
      </c>
      <c r="F34" s="55"/>
      <c r="G34" s="56"/>
      <c r="H34" s="57"/>
      <c r="I34" s="58" t="s">
        <v>418</v>
      </c>
      <c r="J34" s="59" t="s">
        <v>506</v>
      </c>
      <c r="K34" s="59"/>
      <c r="L34" s="59"/>
      <c r="M34" s="60"/>
      <c r="N34" s="14"/>
      <c r="O34" s="87" t="s">
        <v>895</v>
      </c>
      <c r="P34" s="105"/>
    </row>
    <row r="35" spans="1:16" s="6" customFormat="1" ht="32.450000000000003" customHeight="1" thickBot="1" x14ac:dyDescent="0.3">
      <c r="A35" s="92">
        <v>1</v>
      </c>
      <c r="B35" s="76" t="s">
        <v>507</v>
      </c>
      <c r="C35" s="93" t="s">
        <v>510</v>
      </c>
      <c r="D35" s="61">
        <v>39989</v>
      </c>
      <c r="E35" s="54" t="s">
        <v>503</v>
      </c>
      <c r="F35" s="55" t="s">
        <v>508</v>
      </c>
      <c r="G35" s="56" t="s">
        <v>509</v>
      </c>
      <c r="H35" s="57" t="s">
        <v>324</v>
      </c>
      <c r="I35" s="58" t="s">
        <v>190</v>
      </c>
      <c r="J35" s="59"/>
      <c r="K35" s="59"/>
      <c r="L35" s="59"/>
      <c r="M35" s="60"/>
      <c r="N35" s="14"/>
      <c r="O35" s="83">
        <v>41071</v>
      </c>
      <c r="P35" s="105">
        <v>1</v>
      </c>
    </row>
    <row r="36" spans="1:16" s="6" customFormat="1" ht="57" thickBot="1" x14ac:dyDescent="0.3">
      <c r="A36" s="92">
        <v>1</v>
      </c>
      <c r="B36" s="76" t="s">
        <v>511</v>
      </c>
      <c r="C36" s="93" t="s">
        <v>518</v>
      </c>
      <c r="D36" s="61">
        <v>39989</v>
      </c>
      <c r="E36" s="54" t="s">
        <v>512</v>
      </c>
      <c r="F36" s="55"/>
      <c r="G36" s="56"/>
      <c r="H36" s="57"/>
      <c r="I36" s="59" t="s">
        <v>506</v>
      </c>
      <c r="J36" s="59"/>
      <c r="K36" s="59"/>
      <c r="L36" s="59"/>
      <c r="M36" s="60"/>
      <c r="N36" s="14"/>
      <c r="O36" s="87" t="s">
        <v>895</v>
      </c>
      <c r="P36" s="105"/>
    </row>
    <row r="37" spans="1:16" s="6" customFormat="1" ht="38.25" thickBot="1" x14ac:dyDescent="0.3">
      <c r="A37" s="92">
        <v>1</v>
      </c>
      <c r="B37" s="76" t="s">
        <v>513</v>
      </c>
      <c r="C37" s="94" t="s">
        <v>1192</v>
      </c>
      <c r="D37" s="61">
        <v>39989</v>
      </c>
      <c r="E37" s="54" t="s">
        <v>514</v>
      </c>
      <c r="F37" s="55" t="s">
        <v>515</v>
      </c>
      <c r="G37" s="56" t="s">
        <v>516</v>
      </c>
      <c r="H37" s="57" t="s">
        <v>293</v>
      </c>
      <c r="I37" s="58" t="s">
        <v>190</v>
      </c>
      <c r="J37" s="59" t="s">
        <v>517</v>
      </c>
      <c r="K37" s="59"/>
      <c r="L37" s="59"/>
      <c r="M37" s="60"/>
      <c r="N37" s="14"/>
      <c r="O37" s="83">
        <v>41071</v>
      </c>
      <c r="P37" s="105">
        <v>1</v>
      </c>
    </row>
    <row r="38" spans="1:16" s="6" customFormat="1" ht="63.75" thickBot="1" x14ac:dyDescent="0.3">
      <c r="A38" s="92">
        <v>1</v>
      </c>
      <c r="B38" s="76" t="s">
        <v>519</v>
      </c>
      <c r="C38" s="93" t="s">
        <v>520</v>
      </c>
      <c r="D38" s="61">
        <v>39989</v>
      </c>
      <c r="E38" s="54" t="s">
        <v>521</v>
      </c>
      <c r="F38" s="55" t="s">
        <v>522</v>
      </c>
      <c r="G38" s="56" t="s">
        <v>523</v>
      </c>
      <c r="H38" s="57" t="s">
        <v>280</v>
      </c>
      <c r="I38" s="58" t="s">
        <v>11</v>
      </c>
      <c r="J38" s="59"/>
      <c r="K38" s="59"/>
      <c r="L38" s="59"/>
      <c r="M38" s="60"/>
      <c r="N38" s="14"/>
      <c r="O38" s="83">
        <v>41071</v>
      </c>
      <c r="P38" s="105">
        <v>1</v>
      </c>
    </row>
    <row r="39" spans="1:16" s="6" customFormat="1" ht="63.75" thickBot="1" x14ac:dyDescent="0.3">
      <c r="A39" s="92">
        <v>1</v>
      </c>
      <c r="B39" s="76" t="s">
        <v>524</v>
      </c>
      <c r="C39" s="93" t="s">
        <v>525</v>
      </c>
      <c r="D39" s="61">
        <v>39989</v>
      </c>
      <c r="E39" s="54" t="s">
        <v>526</v>
      </c>
      <c r="F39" s="55" t="s">
        <v>527</v>
      </c>
      <c r="G39" s="56" t="s">
        <v>528</v>
      </c>
      <c r="H39" s="57" t="s">
        <v>529</v>
      </c>
      <c r="I39" s="58" t="s">
        <v>11</v>
      </c>
      <c r="J39" s="59"/>
      <c r="K39" s="59"/>
      <c r="L39" s="59"/>
      <c r="M39" s="60"/>
      <c r="N39" s="14"/>
      <c r="O39" s="83">
        <v>41071</v>
      </c>
      <c r="P39" s="105">
        <v>1</v>
      </c>
    </row>
    <row r="40" spans="1:16" s="6" customFormat="1" ht="32.25" thickBot="1" x14ac:dyDescent="0.3">
      <c r="A40" s="92">
        <v>1</v>
      </c>
      <c r="B40" s="76" t="s">
        <v>530</v>
      </c>
      <c r="C40" s="93" t="s">
        <v>531</v>
      </c>
      <c r="D40" s="61">
        <v>39989</v>
      </c>
      <c r="E40" s="54" t="s">
        <v>532</v>
      </c>
      <c r="F40" s="55" t="s">
        <v>533</v>
      </c>
      <c r="G40" s="56" t="s">
        <v>534</v>
      </c>
      <c r="H40" s="57" t="s">
        <v>41</v>
      </c>
      <c r="I40" s="58" t="s">
        <v>535</v>
      </c>
      <c r="J40" s="59"/>
      <c r="K40" s="59"/>
      <c r="L40" s="59"/>
      <c r="M40" s="60"/>
      <c r="N40" s="14"/>
      <c r="O40" s="83">
        <v>41071</v>
      </c>
      <c r="P40" s="105">
        <v>1</v>
      </c>
    </row>
    <row r="41" spans="1:16" s="6" customFormat="1" ht="63.75" thickBot="1" x14ac:dyDescent="0.3">
      <c r="A41" s="92">
        <v>1</v>
      </c>
      <c r="B41" s="76" t="s">
        <v>536</v>
      </c>
      <c r="C41" s="93" t="s">
        <v>543</v>
      </c>
      <c r="D41" s="61">
        <v>39989</v>
      </c>
      <c r="E41" s="54" t="s">
        <v>537</v>
      </c>
      <c r="F41" s="55" t="s">
        <v>538</v>
      </c>
      <c r="G41" s="56" t="s">
        <v>539</v>
      </c>
      <c r="H41" s="57" t="s">
        <v>540</v>
      </c>
      <c r="I41" s="58" t="s">
        <v>11</v>
      </c>
      <c r="J41" s="59"/>
      <c r="K41" s="59"/>
      <c r="L41" s="59"/>
      <c r="M41" s="60"/>
      <c r="N41" s="14"/>
      <c r="O41" s="83">
        <v>41071</v>
      </c>
      <c r="P41" s="105">
        <v>1</v>
      </c>
    </row>
    <row r="42" spans="1:16" s="6" customFormat="1" ht="63.75" thickBot="1" x14ac:dyDescent="0.3">
      <c r="A42" s="92">
        <v>1</v>
      </c>
      <c r="B42" s="76" t="s">
        <v>541</v>
      </c>
      <c r="C42" s="93" t="s">
        <v>542</v>
      </c>
      <c r="D42" s="61">
        <v>39989</v>
      </c>
      <c r="E42" s="54" t="s">
        <v>544</v>
      </c>
      <c r="F42" s="55" t="s">
        <v>545</v>
      </c>
      <c r="G42" s="56" t="s">
        <v>170</v>
      </c>
      <c r="H42" s="57" t="s">
        <v>158</v>
      </c>
      <c r="I42" s="58" t="s">
        <v>11</v>
      </c>
      <c r="J42" s="59"/>
      <c r="K42" s="59"/>
      <c r="L42" s="59"/>
      <c r="M42" s="60"/>
      <c r="N42" s="14"/>
      <c r="O42" s="83">
        <v>41071</v>
      </c>
      <c r="P42" s="105">
        <v>1</v>
      </c>
    </row>
    <row r="43" spans="1:16" s="6" customFormat="1" ht="79.5" thickBot="1" x14ac:dyDescent="0.3">
      <c r="A43" s="92">
        <v>1</v>
      </c>
      <c r="B43" s="76" t="s">
        <v>546</v>
      </c>
      <c r="C43" s="93" t="s">
        <v>547</v>
      </c>
      <c r="D43" s="61">
        <v>39989</v>
      </c>
      <c r="E43" s="54" t="s">
        <v>548</v>
      </c>
      <c r="F43" s="55" t="s">
        <v>549</v>
      </c>
      <c r="G43" s="56" t="s">
        <v>550</v>
      </c>
      <c r="H43" s="57" t="s">
        <v>51</v>
      </c>
      <c r="I43" s="63" t="s">
        <v>60</v>
      </c>
      <c r="J43" s="59"/>
      <c r="K43" s="59"/>
      <c r="L43" s="59"/>
      <c r="M43" s="60"/>
      <c r="N43" s="14"/>
      <c r="O43" s="83">
        <v>41071</v>
      </c>
      <c r="P43" s="105">
        <v>1</v>
      </c>
    </row>
    <row r="44" spans="1:16" s="6" customFormat="1" ht="36.6" customHeight="1" thickBot="1" x14ac:dyDescent="0.3">
      <c r="A44" s="92">
        <v>1</v>
      </c>
      <c r="B44" s="76" t="s">
        <v>551</v>
      </c>
      <c r="C44" s="93" t="s">
        <v>552</v>
      </c>
      <c r="D44" s="61">
        <v>40068</v>
      </c>
      <c r="E44" s="54" t="s">
        <v>553</v>
      </c>
      <c r="F44" s="55" t="s">
        <v>1715</v>
      </c>
      <c r="G44" s="56" t="s">
        <v>1716</v>
      </c>
      <c r="H44" s="57" t="s">
        <v>177</v>
      </c>
      <c r="I44" s="58" t="s">
        <v>190</v>
      </c>
      <c r="J44" s="59"/>
      <c r="K44" s="59"/>
      <c r="L44" s="59"/>
      <c r="M44" s="60"/>
      <c r="N44" s="14"/>
      <c r="O44" s="83">
        <v>41156</v>
      </c>
      <c r="P44" s="105">
        <v>1</v>
      </c>
    </row>
    <row r="45" spans="1:16" s="6" customFormat="1" ht="63.75" thickBot="1" x14ac:dyDescent="0.3">
      <c r="A45" s="92">
        <v>1</v>
      </c>
      <c r="B45" s="76" t="s">
        <v>558</v>
      </c>
      <c r="C45" s="93" t="s">
        <v>554</v>
      </c>
      <c r="D45" s="61">
        <v>40068</v>
      </c>
      <c r="E45" s="54" t="s">
        <v>555</v>
      </c>
      <c r="F45" s="55" t="s">
        <v>556</v>
      </c>
      <c r="G45" s="56" t="s">
        <v>557</v>
      </c>
      <c r="H45" s="57" t="s">
        <v>158</v>
      </c>
      <c r="I45" s="58" t="s">
        <v>11</v>
      </c>
      <c r="J45" s="59"/>
      <c r="K45" s="59"/>
      <c r="L45" s="59"/>
      <c r="M45" s="60"/>
      <c r="N45" s="14"/>
      <c r="O45" s="83">
        <v>41156</v>
      </c>
      <c r="P45" s="105">
        <v>1</v>
      </c>
    </row>
    <row r="46" spans="1:16" s="6" customFormat="1" ht="63.75" thickBot="1" x14ac:dyDescent="0.3">
      <c r="A46" s="92">
        <v>1</v>
      </c>
      <c r="B46" s="76" t="s">
        <v>559</v>
      </c>
      <c r="C46" s="93" t="s">
        <v>560</v>
      </c>
      <c r="D46" s="61">
        <v>40068</v>
      </c>
      <c r="E46" s="54" t="s">
        <v>561</v>
      </c>
      <c r="F46" s="55" t="s">
        <v>562</v>
      </c>
      <c r="G46" s="56" t="s">
        <v>563</v>
      </c>
      <c r="H46" s="57" t="s">
        <v>51</v>
      </c>
      <c r="I46" s="58" t="s">
        <v>11</v>
      </c>
      <c r="J46" s="59"/>
      <c r="K46" s="59"/>
      <c r="L46" s="59"/>
      <c r="M46" s="60"/>
      <c r="N46" s="14"/>
      <c r="O46" s="83">
        <v>41156</v>
      </c>
      <c r="P46" s="105">
        <v>1</v>
      </c>
    </row>
    <row r="47" spans="1:16" s="6" customFormat="1" ht="63.75" thickBot="1" x14ac:dyDescent="0.3">
      <c r="A47" s="92">
        <v>1</v>
      </c>
      <c r="B47" s="76" t="s">
        <v>564</v>
      </c>
      <c r="C47" s="93" t="s">
        <v>565</v>
      </c>
      <c r="D47" s="61">
        <v>40068</v>
      </c>
      <c r="E47" s="54" t="s">
        <v>566</v>
      </c>
      <c r="F47" s="55" t="s">
        <v>567</v>
      </c>
      <c r="G47" s="56" t="s">
        <v>271</v>
      </c>
      <c r="H47" s="57" t="s">
        <v>223</v>
      </c>
      <c r="I47" s="58" t="s">
        <v>11</v>
      </c>
      <c r="J47" s="59"/>
      <c r="K47" s="59"/>
      <c r="L47" s="59"/>
      <c r="M47" s="60"/>
      <c r="N47" s="14"/>
      <c r="O47" s="83">
        <v>41156</v>
      </c>
      <c r="P47" s="105">
        <v>1</v>
      </c>
    </row>
    <row r="48" spans="1:16" s="6" customFormat="1" ht="63.75" thickBot="1" x14ac:dyDescent="0.3">
      <c r="A48" s="92">
        <v>1</v>
      </c>
      <c r="B48" s="76" t="s">
        <v>569</v>
      </c>
      <c r="C48" s="93" t="s">
        <v>568</v>
      </c>
      <c r="D48" s="61">
        <v>40068</v>
      </c>
      <c r="E48" s="54" t="s">
        <v>570</v>
      </c>
      <c r="F48" s="55" t="s">
        <v>571</v>
      </c>
      <c r="G48" s="56" t="s">
        <v>572</v>
      </c>
      <c r="H48" s="57" t="s">
        <v>573</v>
      </c>
      <c r="I48" s="58" t="s">
        <v>11</v>
      </c>
      <c r="J48" s="59"/>
      <c r="K48" s="59"/>
      <c r="L48" s="59"/>
      <c r="M48" s="60"/>
      <c r="N48" s="14"/>
      <c r="O48" s="83">
        <v>41156</v>
      </c>
      <c r="P48" s="105">
        <v>1</v>
      </c>
    </row>
    <row r="49" spans="1:16" s="6" customFormat="1" ht="63.75" thickBot="1" x14ac:dyDescent="0.3">
      <c r="A49" s="92">
        <v>1</v>
      </c>
      <c r="B49" s="76" t="s">
        <v>574</v>
      </c>
      <c r="C49" s="93" t="s">
        <v>575</v>
      </c>
      <c r="D49" s="61">
        <v>40068</v>
      </c>
      <c r="E49" s="54" t="s">
        <v>576</v>
      </c>
      <c r="F49" s="55" t="s">
        <v>577</v>
      </c>
      <c r="G49" s="56" t="s">
        <v>578</v>
      </c>
      <c r="H49" s="57" t="s">
        <v>579</v>
      </c>
      <c r="I49" s="58" t="s">
        <v>11</v>
      </c>
      <c r="J49" s="59"/>
      <c r="K49" s="59"/>
      <c r="L49" s="59"/>
      <c r="M49" s="60"/>
      <c r="N49" s="14"/>
      <c r="O49" s="83">
        <v>41156</v>
      </c>
      <c r="P49" s="105">
        <v>1</v>
      </c>
    </row>
    <row r="50" spans="1:16" s="6" customFormat="1" ht="34.15" customHeight="1" thickBot="1" x14ac:dyDescent="0.3">
      <c r="A50" s="92">
        <v>1</v>
      </c>
      <c r="B50" s="76" t="s">
        <v>580</v>
      </c>
      <c r="C50" s="93" t="s">
        <v>582</v>
      </c>
      <c r="D50" s="61">
        <v>40068</v>
      </c>
      <c r="E50" s="54" t="s">
        <v>581</v>
      </c>
      <c r="F50" s="55" t="s">
        <v>583</v>
      </c>
      <c r="G50" s="56" t="s">
        <v>584</v>
      </c>
      <c r="H50" s="57" t="s">
        <v>585</v>
      </c>
      <c r="I50" s="58" t="s">
        <v>248</v>
      </c>
      <c r="J50" s="59"/>
      <c r="K50" s="59"/>
      <c r="L50" s="59"/>
      <c r="M50" s="60"/>
      <c r="N50" s="14"/>
      <c r="O50" s="83">
        <v>41156</v>
      </c>
      <c r="P50" s="105">
        <v>1</v>
      </c>
    </row>
    <row r="51" spans="1:16" s="6" customFormat="1" ht="32.25" thickBot="1" x14ac:dyDescent="0.3">
      <c r="A51" s="92">
        <v>1</v>
      </c>
      <c r="B51" s="76" t="s">
        <v>586</v>
      </c>
      <c r="C51" s="93" t="s">
        <v>587</v>
      </c>
      <c r="D51" s="61">
        <v>40068</v>
      </c>
      <c r="E51" s="54" t="s">
        <v>588</v>
      </c>
      <c r="F51" s="55" t="s">
        <v>175</v>
      </c>
      <c r="G51" s="56" t="s">
        <v>264</v>
      </c>
      <c r="H51" s="57" t="s">
        <v>177</v>
      </c>
      <c r="I51" s="58" t="s">
        <v>589</v>
      </c>
      <c r="J51" s="59"/>
      <c r="K51" s="59"/>
      <c r="L51" s="59"/>
      <c r="M51" s="60"/>
      <c r="N51" s="14"/>
      <c r="O51" s="83">
        <v>41156</v>
      </c>
      <c r="P51" s="105">
        <v>1</v>
      </c>
    </row>
    <row r="52" spans="1:16" s="6" customFormat="1" ht="32.25" thickBot="1" x14ac:dyDescent="0.3">
      <c r="A52" s="92">
        <v>1</v>
      </c>
      <c r="B52" s="76" t="s">
        <v>590</v>
      </c>
      <c r="C52" s="93" t="s">
        <v>591</v>
      </c>
      <c r="D52" s="61">
        <v>40068</v>
      </c>
      <c r="E52" s="54" t="s">
        <v>526</v>
      </c>
      <c r="F52" s="55" t="s">
        <v>527</v>
      </c>
      <c r="G52" s="56" t="s">
        <v>528</v>
      </c>
      <c r="H52" s="57" t="s">
        <v>529</v>
      </c>
      <c r="I52" s="58" t="s">
        <v>190</v>
      </c>
      <c r="J52" s="59"/>
      <c r="K52" s="59"/>
      <c r="L52" s="59"/>
      <c r="M52" s="60"/>
      <c r="N52" s="14"/>
      <c r="O52" s="83">
        <v>41156</v>
      </c>
      <c r="P52" s="105">
        <v>1</v>
      </c>
    </row>
    <row r="53" spans="1:16" s="6" customFormat="1" ht="31.9" customHeight="1" thickBot="1" x14ac:dyDescent="0.3">
      <c r="A53" s="92">
        <v>1</v>
      </c>
      <c r="B53" s="76" t="s">
        <v>592</v>
      </c>
      <c r="C53" s="93" t="s">
        <v>593</v>
      </c>
      <c r="D53" s="61">
        <v>40068</v>
      </c>
      <c r="E53" s="54" t="s">
        <v>594</v>
      </c>
      <c r="F53" s="55" t="s">
        <v>595</v>
      </c>
      <c r="G53" s="56" t="s">
        <v>596</v>
      </c>
      <c r="H53" s="57" t="s">
        <v>597</v>
      </c>
      <c r="I53" s="58" t="s">
        <v>190</v>
      </c>
      <c r="J53" s="59"/>
      <c r="K53" s="59"/>
      <c r="L53" s="59"/>
      <c r="M53" s="60"/>
      <c r="N53" s="14"/>
      <c r="O53" s="83">
        <v>41156</v>
      </c>
      <c r="P53" s="105">
        <v>1</v>
      </c>
    </row>
    <row r="54" spans="1:16" s="6" customFormat="1" ht="37.5" customHeight="1" thickBot="1" x14ac:dyDescent="0.3">
      <c r="A54" s="92">
        <v>1</v>
      </c>
      <c r="B54" s="76" t="s">
        <v>598</v>
      </c>
      <c r="C54" s="93" t="s">
        <v>599</v>
      </c>
      <c r="D54" s="61">
        <v>40068</v>
      </c>
      <c r="E54" s="54" t="s">
        <v>600</v>
      </c>
      <c r="F54" s="55" t="s">
        <v>604</v>
      </c>
      <c r="G54" s="67" t="s">
        <v>602</v>
      </c>
      <c r="H54" s="57" t="s">
        <v>603</v>
      </c>
      <c r="I54" s="58" t="s">
        <v>601</v>
      </c>
      <c r="J54" s="59"/>
      <c r="K54" s="59"/>
      <c r="L54" s="59"/>
      <c r="M54" s="60"/>
      <c r="N54" s="14"/>
      <c r="O54" s="83">
        <v>41156</v>
      </c>
      <c r="P54" s="105">
        <v>1</v>
      </c>
    </row>
    <row r="55" spans="1:16" s="6" customFormat="1" ht="32.25" thickBot="1" x14ac:dyDescent="0.3">
      <c r="A55" s="92">
        <v>1</v>
      </c>
      <c r="B55" s="76" t="s">
        <v>605</v>
      </c>
      <c r="C55" s="93" t="s">
        <v>606</v>
      </c>
      <c r="D55" s="61">
        <v>40068</v>
      </c>
      <c r="E55" s="54" t="s">
        <v>607</v>
      </c>
      <c r="F55" s="55" t="s">
        <v>608</v>
      </c>
      <c r="G55" s="56" t="s">
        <v>264</v>
      </c>
      <c r="H55" s="57" t="s">
        <v>177</v>
      </c>
      <c r="I55" s="58" t="s">
        <v>609</v>
      </c>
      <c r="J55" s="59"/>
      <c r="K55" s="59"/>
      <c r="L55" s="59"/>
      <c r="M55" s="60"/>
      <c r="N55" s="14"/>
      <c r="O55" s="83">
        <v>41156</v>
      </c>
      <c r="P55" s="105">
        <v>1</v>
      </c>
    </row>
    <row r="56" spans="1:16" s="6" customFormat="1" ht="158.25" thickBot="1" x14ac:dyDescent="0.3">
      <c r="A56" s="92">
        <v>1</v>
      </c>
      <c r="B56" s="76" t="s">
        <v>610</v>
      </c>
      <c r="C56" s="93" t="s">
        <v>611</v>
      </c>
      <c r="D56" s="65">
        <v>40068</v>
      </c>
      <c r="E56" s="54" t="s">
        <v>612</v>
      </c>
      <c r="F56" s="55"/>
      <c r="G56" s="56"/>
      <c r="H56" s="57"/>
      <c r="I56" s="70" t="s">
        <v>619</v>
      </c>
      <c r="J56" s="59" t="s">
        <v>621</v>
      </c>
      <c r="K56" s="59"/>
      <c r="L56" s="59"/>
      <c r="M56" s="60"/>
      <c r="N56" s="14"/>
      <c r="O56" s="87" t="s">
        <v>895</v>
      </c>
      <c r="P56" s="105"/>
    </row>
    <row r="57" spans="1:16" s="6" customFormat="1" ht="111" thickBot="1" x14ac:dyDescent="0.3">
      <c r="A57" s="92">
        <v>1</v>
      </c>
      <c r="B57" s="76" t="s">
        <v>613</v>
      </c>
      <c r="C57" s="93" t="s">
        <v>614</v>
      </c>
      <c r="D57" s="65">
        <v>40068</v>
      </c>
      <c r="E57" s="54" t="s">
        <v>615</v>
      </c>
      <c r="F57" s="55"/>
      <c r="G57" s="56"/>
      <c r="H57" s="57"/>
      <c r="I57" s="58" t="s">
        <v>620</v>
      </c>
      <c r="J57" s="59"/>
      <c r="K57" s="59"/>
      <c r="L57" s="59"/>
      <c r="M57" s="60"/>
      <c r="N57" s="14"/>
      <c r="O57" s="87" t="s">
        <v>895</v>
      </c>
      <c r="P57" s="105"/>
    </row>
    <row r="58" spans="1:16" s="6" customFormat="1" ht="95.25" thickBot="1" x14ac:dyDescent="0.3">
      <c r="A58" s="92">
        <v>1</v>
      </c>
      <c r="B58" s="76" t="s">
        <v>616</v>
      </c>
      <c r="C58" s="93" t="s">
        <v>617</v>
      </c>
      <c r="D58" s="65">
        <v>40068</v>
      </c>
      <c r="E58" s="54" t="s">
        <v>618</v>
      </c>
      <c r="F58" s="55"/>
      <c r="G58" s="56"/>
      <c r="H58" s="57"/>
      <c r="I58" s="58" t="s">
        <v>619</v>
      </c>
      <c r="J58" s="59"/>
      <c r="K58" s="59"/>
      <c r="L58" s="59"/>
      <c r="M58" s="60"/>
      <c r="N58" s="14"/>
      <c r="O58" s="87" t="s">
        <v>895</v>
      </c>
      <c r="P58" s="105"/>
    </row>
    <row r="59" spans="1:16" s="6" customFormat="1" ht="158.25" thickBot="1" x14ac:dyDescent="0.3">
      <c r="A59" s="92">
        <v>1</v>
      </c>
      <c r="B59" s="76" t="s">
        <v>622</v>
      </c>
      <c r="C59" s="93" t="s">
        <v>623</v>
      </c>
      <c r="D59" s="65">
        <v>40068</v>
      </c>
      <c r="E59" s="54" t="s">
        <v>624</v>
      </c>
      <c r="F59" s="55"/>
      <c r="G59" s="56"/>
      <c r="H59" s="57"/>
      <c r="I59" s="70" t="s">
        <v>625</v>
      </c>
      <c r="J59" s="59" t="s">
        <v>620</v>
      </c>
      <c r="K59" s="59"/>
      <c r="L59" s="59"/>
      <c r="M59" s="60"/>
      <c r="N59" s="14"/>
      <c r="O59" s="87" t="s">
        <v>895</v>
      </c>
      <c r="P59" s="105"/>
    </row>
    <row r="60" spans="1:16" s="6" customFormat="1" ht="70.5" customHeight="1" thickBot="1" x14ac:dyDescent="0.3">
      <c r="A60" s="92">
        <v>1</v>
      </c>
      <c r="B60" s="76" t="s">
        <v>626</v>
      </c>
      <c r="C60" s="93" t="s">
        <v>627</v>
      </c>
      <c r="D60" s="65">
        <v>40068</v>
      </c>
      <c r="E60" s="54" t="s">
        <v>628</v>
      </c>
      <c r="F60" s="55"/>
      <c r="G60" s="56"/>
      <c r="H60" s="57"/>
      <c r="I60" s="70" t="s">
        <v>629</v>
      </c>
      <c r="J60" s="59"/>
      <c r="K60" s="59"/>
      <c r="L60" s="59"/>
      <c r="M60" s="60"/>
      <c r="N60" s="14"/>
      <c r="O60" s="87" t="s">
        <v>895</v>
      </c>
      <c r="P60" s="105"/>
    </row>
    <row r="61" spans="1:16" s="6" customFormat="1" ht="174" thickBot="1" x14ac:dyDescent="0.3">
      <c r="A61" s="92">
        <v>1</v>
      </c>
      <c r="B61" s="76" t="s">
        <v>630</v>
      </c>
      <c r="C61" s="93" t="s">
        <v>631</v>
      </c>
      <c r="D61" s="65">
        <v>40068</v>
      </c>
      <c r="E61" s="54" t="s">
        <v>632</v>
      </c>
      <c r="F61" s="55"/>
      <c r="G61" s="56"/>
      <c r="H61" s="57"/>
      <c r="I61" s="70" t="s">
        <v>633</v>
      </c>
      <c r="J61" s="71" t="s">
        <v>634</v>
      </c>
      <c r="K61" s="59" t="s">
        <v>635</v>
      </c>
      <c r="L61" s="59"/>
      <c r="M61" s="60"/>
      <c r="N61" s="14"/>
      <c r="O61" s="87" t="s">
        <v>895</v>
      </c>
      <c r="P61" s="105"/>
    </row>
    <row r="62" spans="1:16" s="6" customFormat="1" ht="63.75" thickBot="1" x14ac:dyDescent="0.3">
      <c r="A62" s="92">
        <v>1</v>
      </c>
      <c r="B62" s="76" t="s">
        <v>636</v>
      </c>
      <c r="C62" s="93" t="s">
        <v>637</v>
      </c>
      <c r="D62" s="61">
        <v>40068</v>
      </c>
      <c r="E62" s="54" t="s">
        <v>624</v>
      </c>
      <c r="F62" s="55" t="s">
        <v>638</v>
      </c>
      <c r="G62" s="56" t="s">
        <v>639</v>
      </c>
      <c r="H62" s="57" t="s">
        <v>280</v>
      </c>
      <c r="I62" s="70" t="s">
        <v>11</v>
      </c>
      <c r="J62" s="59"/>
      <c r="K62" s="59"/>
      <c r="L62" s="59"/>
      <c r="M62" s="60"/>
      <c r="N62" s="14"/>
      <c r="O62" s="83">
        <v>41156</v>
      </c>
      <c r="P62" s="105">
        <v>1</v>
      </c>
    </row>
    <row r="63" spans="1:16" s="6" customFormat="1" ht="32.25" thickBot="1" x14ac:dyDescent="0.3">
      <c r="A63" s="92">
        <v>1</v>
      </c>
      <c r="B63" s="76" t="s">
        <v>640</v>
      </c>
      <c r="C63" s="93" t="s">
        <v>650</v>
      </c>
      <c r="D63" s="61">
        <v>40068</v>
      </c>
      <c r="E63" s="54" t="s">
        <v>641</v>
      </c>
      <c r="F63" s="55" t="s">
        <v>642</v>
      </c>
      <c r="G63" s="56" t="s">
        <v>639</v>
      </c>
      <c r="H63" s="57" t="s">
        <v>280</v>
      </c>
      <c r="I63" s="58" t="s">
        <v>643</v>
      </c>
      <c r="J63" s="59"/>
      <c r="K63" s="59"/>
      <c r="L63" s="59"/>
      <c r="M63" s="60"/>
      <c r="N63" s="14"/>
      <c r="O63" s="83">
        <v>41156</v>
      </c>
      <c r="P63" s="105">
        <v>1</v>
      </c>
    </row>
    <row r="64" spans="1:16" s="6" customFormat="1" ht="30.6" customHeight="1" thickBot="1" x14ac:dyDescent="0.3">
      <c r="A64" s="92">
        <v>1</v>
      </c>
      <c r="B64" s="76" t="s">
        <v>644</v>
      </c>
      <c r="C64" s="93" t="s">
        <v>649</v>
      </c>
      <c r="D64" s="61">
        <v>40068</v>
      </c>
      <c r="E64" s="54" t="s">
        <v>645</v>
      </c>
      <c r="F64" s="55" t="s">
        <v>646</v>
      </c>
      <c r="G64" s="56" t="s">
        <v>201</v>
      </c>
      <c r="H64" s="57" t="s">
        <v>177</v>
      </c>
      <c r="I64" s="58" t="s">
        <v>647</v>
      </c>
      <c r="J64" s="59"/>
      <c r="K64" s="59"/>
      <c r="L64" s="59"/>
      <c r="M64" s="60"/>
      <c r="N64" s="14"/>
      <c r="O64" s="83">
        <v>41156</v>
      </c>
      <c r="P64" s="105">
        <v>1</v>
      </c>
    </row>
    <row r="65" spans="1:16" s="6" customFormat="1" ht="32.25" thickBot="1" x14ac:dyDescent="0.3">
      <c r="A65" s="92">
        <v>1</v>
      </c>
      <c r="B65" s="76" t="s">
        <v>648</v>
      </c>
      <c r="C65" s="93" t="s">
        <v>657</v>
      </c>
      <c r="D65" s="61">
        <v>40068</v>
      </c>
      <c r="E65" s="54" t="s">
        <v>651</v>
      </c>
      <c r="F65" s="55" t="s">
        <v>652</v>
      </c>
      <c r="G65" s="56" t="s">
        <v>653</v>
      </c>
      <c r="H65" s="57" t="s">
        <v>654</v>
      </c>
      <c r="I65" s="58" t="s">
        <v>655</v>
      </c>
      <c r="J65" s="59" t="s">
        <v>248</v>
      </c>
      <c r="K65" s="59" t="s">
        <v>656</v>
      </c>
      <c r="L65" s="59"/>
      <c r="M65" s="60"/>
      <c r="N65" s="14"/>
      <c r="O65" s="83">
        <v>41156</v>
      </c>
      <c r="P65" s="105">
        <v>1</v>
      </c>
    </row>
    <row r="66" spans="1:16" s="6" customFormat="1" ht="57" thickBot="1" x14ac:dyDescent="0.3">
      <c r="A66" s="92">
        <v>1</v>
      </c>
      <c r="B66" s="76" t="s">
        <v>658</v>
      </c>
      <c r="C66" s="93" t="s">
        <v>659</v>
      </c>
      <c r="D66" s="65"/>
      <c r="E66" s="54" t="s">
        <v>651</v>
      </c>
      <c r="F66" s="55"/>
      <c r="G66" s="56"/>
      <c r="H66" s="57"/>
      <c r="I66" s="58" t="s">
        <v>660</v>
      </c>
      <c r="J66" s="59"/>
      <c r="K66" s="59"/>
      <c r="L66" s="59"/>
      <c r="M66" s="60"/>
      <c r="N66" s="14"/>
      <c r="O66" s="87" t="s">
        <v>895</v>
      </c>
      <c r="P66" s="105"/>
    </row>
    <row r="67" spans="1:16" s="6" customFormat="1" ht="33.75" customHeight="1" thickBot="1" x14ac:dyDescent="0.3">
      <c r="A67" s="92">
        <v>1</v>
      </c>
      <c r="B67" s="76" t="s">
        <v>661</v>
      </c>
      <c r="C67" s="93" t="s">
        <v>662</v>
      </c>
      <c r="D67" s="61">
        <v>40068</v>
      </c>
      <c r="E67" s="54" t="s">
        <v>663</v>
      </c>
      <c r="F67" s="55" t="s">
        <v>664</v>
      </c>
      <c r="G67" s="56" t="s">
        <v>665</v>
      </c>
      <c r="H67" s="57" t="s">
        <v>666</v>
      </c>
      <c r="I67" s="58" t="s">
        <v>255</v>
      </c>
      <c r="J67" s="59" t="s">
        <v>656</v>
      </c>
      <c r="K67" s="59" t="s">
        <v>667</v>
      </c>
      <c r="L67" s="59"/>
      <c r="M67" s="60"/>
      <c r="N67" s="14"/>
      <c r="O67" s="83">
        <v>41156</v>
      </c>
      <c r="P67" s="105">
        <v>1</v>
      </c>
    </row>
    <row r="68" spans="1:16" s="6" customFormat="1" ht="32.25" thickBot="1" x14ac:dyDescent="0.3">
      <c r="A68" s="92">
        <v>1</v>
      </c>
      <c r="B68" s="76" t="s">
        <v>668</v>
      </c>
      <c r="C68" s="93" t="s">
        <v>669</v>
      </c>
      <c r="D68" s="61">
        <v>40142</v>
      </c>
      <c r="E68" s="54" t="s">
        <v>670</v>
      </c>
      <c r="F68" s="55" t="s">
        <v>671</v>
      </c>
      <c r="G68" s="56" t="s">
        <v>201</v>
      </c>
      <c r="H68" s="57" t="s">
        <v>177</v>
      </c>
      <c r="I68" s="58" t="s">
        <v>672</v>
      </c>
      <c r="J68" s="59"/>
      <c r="K68" s="59"/>
      <c r="L68" s="59"/>
      <c r="M68" s="60"/>
      <c r="N68" s="14"/>
      <c r="O68" s="83">
        <v>41224</v>
      </c>
      <c r="P68" s="105">
        <v>1</v>
      </c>
    </row>
    <row r="69" spans="1:16" s="6" customFormat="1" ht="50.25" customHeight="1" thickBot="1" x14ac:dyDescent="0.3">
      <c r="A69" s="92">
        <v>1</v>
      </c>
      <c r="B69" s="76" t="s">
        <v>673</v>
      </c>
      <c r="C69" s="94" t="s">
        <v>1190</v>
      </c>
      <c r="D69" s="61">
        <v>40142</v>
      </c>
      <c r="E69" s="54" t="s">
        <v>674</v>
      </c>
      <c r="F69" s="55" t="s">
        <v>270</v>
      </c>
      <c r="G69" s="56" t="s">
        <v>271</v>
      </c>
      <c r="H69" s="57" t="s">
        <v>223</v>
      </c>
      <c r="I69" s="58" t="s">
        <v>677</v>
      </c>
      <c r="J69" s="59" t="s">
        <v>675</v>
      </c>
      <c r="K69" s="59" t="s">
        <v>676</v>
      </c>
      <c r="L69" s="59" t="s">
        <v>678</v>
      </c>
      <c r="M69" s="60"/>
      <c r="N69" s="14"/>
      <c r="O69" s="83">
        <v>41224</v>
      </c>
      <c r="P69" s="105">
        <v>1</v>
      </c>
    </row>
    <row r="70" spans="1:16" s="6" customFormat="1" ht="63.75" thickBot="1" x14ac:dyDescent="0.3">
      <c r="A70" s="92">
        <v>1</v>
      </c>
      <c r="B70" s="76" t="s">
        <v>679</v>
      </c>
      <c r="C70" s="93" t="s">
        <v>680</v>
      </c>
      <c r="D70" s="61">
        <v>40142</v>
      </c>
      <c r="E70" s="54" t="s">
        <v>681</v>
      </c>
      <c r="F70" s="55" t="s">
        <v>682</v>
      </c>
      <c r="G70" s="56" t="s">
        <v>683</v>
      </c>
      <c r="H70" s="57" t="s">
        <v>107</v>
      </c>
      <c r="I70" s="58" t="s">
        <v>11</v>
      </c>
      <c r="J70" s="59"/>
      <c r="K70" s="59"/>
      <c r="L70" s="59"/>
      <c r="M70" s="60"/>
      <c r="N70" s="14"/>
      <c r="O70" s="83">
        <v>41224</v>
      </c>
      <c r="P70" s="105">
        <v>1</v>
      </c>
    </row>
    <row r="71" spans="1:16" s="6" customFormat="1" ht="63.75" thickBot="1" x14ac:dyDescent="0.3">
      <c r="A71" s="92">
        <v>1</v>
      </c>
      <c r="B71" s="76" t="s">
        <v>684</v>
      </c>
      <c r="C71" s="93" t="s">
        <v>685</v>
      </c>
      <c r="D71" s="61">
        <v>40142</v>
      </c>
      <c r="E71" s="54" t="s">
        <v>686</v>
      </c>
      <c r="F71" s="55" t="s">
        <v>687</v>
      </c>
      <c r="G71" s="56" t="s">
        <v>688</v>
      </c>
      <c r="H71" s="57" t="s">
        <v>501</v>
      </c>
      <c r="I71" s="58" t="s">
        <v>11</v>
      </c>
      <c r="J71" s="59"/>
      <c r="K71" s="59"/>
      <c r="L71" s="59"/>
      <c r="M71" s="60"/>
      <c r="N71" s="14"/>
      <c r="O71" s="83">
        <v>41224</v>
      </c>
      <c r="P71" s="105">
        <v>1</v>
      </c>
    </row>
    <row r="72" spans="1:16" s="6" customFormat="1" ht="63.75" thickBot="1" x14ac:dyDescent="0.3">
      <c r="A72" s="92">
        <v>1</v>
      </c>
      <c r="B72" s="76" t="s">
        <v>689</v>
      </c>
      <c r="C72" s="93" t="s">
        <v>690</v>
      </c>
      <c r="D72" s="61">
        <v>40142</v>
      </c>
      <c r="E72" s="54" t="s">
        <v>691</v>
      </c>
      <c r="F72" s="55" t="s">
        <v>692</v>
      </c>
      <c r="G72" s="56" t="s">
        <v>693</v>
      </c>
      <c r="H72" s="57" t="s">
        <v>694</v>
      </c>
      <c r="I72" s="58" t="s">
        <v>11</v>
      </c>
      <c r="J72" s="59"/>
      <c r="K72" s="59"/>
      <c r="L72" s="59"/>
      <c r="M72" s="60"/>
      <c r="N72" s="14"/>
      <c r="O72" s="83">
        <v>41224</v>
      </c>
      <c r="P72" s="105">
        <v>1</v>
      </c>
    </row>
    <row r="73" spans="1:16" s="6" customFormat="1" ht="63.75" thickBot="1" x14ac:dyDescent="0.3">
      <c r="A73" s="92">
        <v>1</v>
      </c>
      <c r="B73" s="76" t="s">
        <v>695</v>
      </c>
      <c r="C73" s="93" t="s">
        <v>696</v>
      </c>
      <c r="D73" s="61">
        <v>40142</v>
      </c>
      <c r="E73" s="54" t="s">
        <v>697</v>
      </c>
      <c r="F73" s="55" t="s">
        <v>698</v>
      </c>
      <c r="G73" s="56" t="s">
        <v>379</v>
      </c>
      <c r="H73" s="57" t="s">
        <v>380</v>
      </c>
      <c r="I73" s="58" t="s">
        <v>11</v>
      </c>
      <c r="J73" s="59"/>
      <c r="K73" s="59"/>
      <c r="L73" s="59"/>
      <c r="M73" s="60"/>
      <c r="N73" s="14"/>
      <c r="O73" s="83">
        <v>41224</v>
      </c>
      <c r="P73" s="105">
        <v>1</v>
      </c>
    </row>
    <row r="74" spans="1:16" s="6" customFormat="1" ht="63.75" thickBot="1" x14ac:dyDescent="0.3">
      <c r="A74" s="92">
        <v>1</v>
      </c>
      <c r="B74" s="76" t="s">
        <v>699</v>
      </c>
      <c r="C74" s="93" t="s">
        <v>700</v>
      </c>
      <c r="D74" s="61">
        <v>40142</v>
      </c>
      <c r="E74" s="54" t="s">
        <v>701</v>
      </c>
      <c r="F74" s="55" t="s">
        <v>702</v>
      </c>
      <c r="G74" s="56" t="s">
        <v>572</v>
      </c>
      <c r="H74" s="57" t="s">
        <v>573</v>
      </c>
      <c r="I74" s="58" t="s">
        <v>11</v>
      </c>
      <c r="J74" s="59"/>
      <c r="K74" s="59"/>
      <c r="L74" s="59"/>
      <c r="M74" s="60"/>
      <c r="N74" s="14"/>
      <c r="O74" s="83">
        <v>41224</v>
      </c>
      <c r="P74" s="105">
        <v>1</v>
      </c>
    </row>
    <row r="75" spans="1:16" s="6" customFormat="1" ht="34.5" customHeight="1" thickBot="1" x14ac:dyDescent="0.3">
      <c r="A75" s="92">
        <v>1</v>
      </c>
      <c r="B75" s="76" t="s">
        <v>703</v>
      </c>
      <c r="C75" s="93" t="s">
        <v>704</v>
      </c>
      <c r="D75" s="61">
        <v>40142</v>
      </c>
      <c r="E75" s="54" t="s">
        <v>705</v>
      </c>
      <c r="F75" s="55" t="s">
        <v>706</v>
      </c>
      <c r="G75" s="56" t="s">
        <v>707</v>
      </c>
      <c r="H75" s="57" t="s">
        <v>708</v>
      </c>
      <c r="I75" s="58" t="s">
        <v>711</v>
      </c>
      <c r="J75" s="59" t="s">
        <v>127</v>
      </c>
      <c r="K75" s="59"/>
      <c r="L75" s="59"/>
      <c r="M75" s="60"/>
      <c r="N75" s="14"/>
      <c r="O75" s="83">
        <v>41224</v>
      </c>
      <c r="P75" s="105">
        <v>1</v>
      </c>
    </row>
    <row r="76" spans="1:16" s="6" customFormat="1" ht="95.25" thickBot="1" x14ac:dyDescent="0.3">
      <c r="A76" s="92">
        <v>1</v>
      </c>
      <c r="B76" s="76" t="s">
        <v>709</v>
      </c>
      <c r="C76" s="93" t="s">
        <v>724</v>
      </c>
      <c r="D76" s="61">
        <v>40142</v>
      </c>
      <c r="E76" s="54" t="s">
        <v>710</v>
      </c>
      <c r="F76" s="55" t="s">
        <v>712</v>
      </c>
      <c r="G76" s="56" t="s">
        <v>713</v>
      </c>
      <c r="H76" s="57" t="s">
        <v>714</v>
      </c>
      <c r="I76" s="70" t="s">
        <v>325</v>
      </c>
      <c r="J76" s="72" t="s">
        <v>60</v>
      </c>
      <c r="K76" s="59"/>
      <c r="L76" s="59"/>
      <c r="M76" s="60"/>
      <c r="N76" s="14"/>
      <c r="O76" s="83">
        <v>41224</v>
      </c>
      <c r="P76" s="105">
        <v>1</v>
      </c>
    </row>
    <row r="77" spans="1:16" s="6" customFormat="1" ht="36.75" customHeight="1" thickBot="1" x14ac:dyDescent="0.3">
      <c r="A77" s="92">
        <v>1</v>
      </c>
      <c r="B77" s="76" t="s">
        <v>715</v>
      </c>
      <c r="C77" s="93" t="s">
        <v>725</v>
      </c>
      <c r="D77" s="61">
        <v>40142</v>
      </c>
      <c r="E77" s="54" t="s">
        <v>512</v>
      </c>
      <c r="F77" s="55" t="s">
        <v>716</v>
      </c>
      <c r="G77" s="56" t="s">
        <v>717</v>
      </c>
      <c r="H77" s="57" t="s">
        <v>718</v>
      </c>
      <c r="I77" s="58" t="s">
        <v>255</v>
      </c>
      <c r="J77" s="59"/>
      <c r="K77" s="59"/>
      <c r="L77" s="59"/>
      <c r="M77" s="60"/>
      <c r="N77" s="14"/>
      <c r="O77" s="83">
        <v>41224</v>
      </c>
      <c r="P77" s="105">
        <v>1</v>
      </c>
    </row>
    <row r="78" spans="1:16" s="6" customFormat="1" ht="32.25" thickBot="1" x14ac:dyDescent="0.3">
      <c r="A78" s="92">
        <v>1</v>
      </c>
      <c r="B78" s="76" t="s">
        <v>722</v>
      </c>
      <c r="C78" s="93" t="s">
        <v>726</v>
      </c>
      <c r="D78" s="61">
        <v>40142</v>
      </c>
      <c r="E78" s="54" t="s">
        <v>719</v>
      </c>
      <c r="F78" s="55" t="s">
        <v>720</v>
      </c>
      <c r="G78" s="56" t="s">
        <v>721</v>
      </c>
      <c r="H78" s="57" t="s">
        <v>177</v>
      </c>
      <c r="I78" s="58" t="s">
        <v>643</v>
      </c>
      <c r="J78" s="59"/>
      <c r="K78" s="59"/>
      <c r="L78" s="59"/>
      <c r="M78" s="60"/>
      <c r="N78" s="14"/>
      <c r="O78" s="83">
        <v>41224</v>
      </c>
      <c r="P78" s="105">
        <v>1</v>
      </c>
    </row>
    <row r="79" spans="1:16" s="6" customFormat="1" ht="48" thickBot="1" x14ac:dyDescent="0.3">
      <c r="A79" s="92">
        <v>1</v>
      </c>
      <c r="B79" s="76" t="s">
        <v>723</v>
      </c>
      <c r="C79" s="93" t="s">
        <v>727</v>
      </c>
      <c r="D79" s="61">
        <v>40142</v>
      </c>
      <c r="E79" s="54" t="s">
        <v>728</v>
      </c>
      <c r="F79" s="55" t="s">
        <v>729</v>
      </c>
      <c r="G79" s="56" t="s">
        <v>730</v>
      </c>
      <c r="H79" s="57" t="s">
        <v>41</v>
      </c>
      <c r="I79" s="58" t="s">
        <v>294</v>
      </c>
      <c r="J79" s="59"/>
      <c r="K79" s="59"/>
      <c r="L79" s="59"/>
      <c r="M79" s="60"/>
      <c r="N79" s="14"/>
      <c r="O79" s="83">
        <v>41224</v>
      </c>
      <c r="P79" s="105">
        <v>1</v>
      </c>
    </row>
    <row r="80" spans="1:16" s="6" customFormat="1" ht="33.75" customHeight="1" thickBot="1" x14ac:dyDescent="0.3">
      <c r="A80" s="92">
        <v>1</v>
      </c>
      <c r="B80" s="76" t="s">
        <v>731</v>
      </c>
      <c r="C80" s="93" t="s">
        <v>732</v>
      </c>
      <c r="D80" s="61">
        <v>40142</v>
      </c>
      <c r="E80" s="54" t="s">
        <v>607</v>
      </c>
      <c r="F80" s="55" t="s">
        <v>608</v>
      </c>
      <c r="G80" s="56" t="s">
        <v>264</v>
      </c>
      <c r="H80" s="57" t="s">
        <v>177</v>
      </c>
      <c r="I80" s="58" t="s">
        <v>672</v>
      </c>
      <c r="J80" s="59"/>
      <c r="K80" s="59"/>
      <c r="L80" s="59"/>
      <c r="M80" s="60"/>
      <c r="N80" s="14"/>
      <c r="O80" s="83">
        <v>41224</v>
      </c>
      <c r="P80" s="105">
        <v>1</v>
      </c>
    </row>
    <row r="81" spans="1:22" s="6" customFormat="1" ht="82.5" customHeight="1" thickBot="1" x14ac:dyDescent="0.3">
      <c r="A81" s="92">
        <v>1</v>
      </c>
      <c r="B81" s="76" t="s">
        <v>733</v>
      </c>
      <c r="C81" s="93" t="s">
        <v>734</v>
      </c>
      <c r="D81" s="61">
        <v>40142</v>
      </c>
      <c r="E81" s="54" t="s">
        <v>735</v>
      </c>
      <c r="F81" s="55" t="s">
        <v>736</v>
      </c>
      <c r="G81" s="56" t="s">
        <v>288</v>
      </c>
      <c r="H81" s="57" t="s">
        <v>223</v>
      </c>
      <c r="I81" s="58" t="s">
        <v>737</v>
      </c>
      <c r="J81" s="59"/>
      <c r="K81" s="59"/>
      <c r="L81" s="59"/>
      <c r="M81" s="60"/>
      <c r="N81" s="14"/>
      <c r="O81" s="83">
        <v>41224</v>
      </c>
      <c r="P81" s="105">
        <v>1</v>
      </c>
    </row>
    <row r="82" spans="1:22" s="6" customFormat="1" ht="63.75" thickBot="1" x14ac:dyDescent="0.3">
      <c r="A82" s="92">
        <v>1</v>
      </c>
      <c r="B82" s="76" t="s">
        <v>738</v>
      </c>
      <c r="C82" s="93" t="s">
        <v>743</v>
      </c>
      <c r="D82" s="61">
        <v>40142</v>
      </c>
      <c r="E82" s="54" t="s">
        <v>739</v>
      </c>
      <c r="F82" s="55" t="s">
        <v>740</v>
      </c>
      <c r="G82" s="56" t="s">
        <v>741</v>
      </c>
      <c r="H82" s="57" t="s">
        <v>742</v>
      </c>
      <c r="I82" s="58" t="s">
        <v>11</v>
      </c>
      <c r="J82" s="59"/>
      <c r="K82" s="59"/>
      <c r="L82" s="59"/>
      <c r="M82" s="60"/>
      <c r="N82" s="14"/>
      <c r="O82" s="83">
        <v>41224</v>
      </c>
      <c r="P82" s="105">
        <v>1</v>
      </c>
    </row>
    <row r="83" spans="1:22" s="6" customFormat="1" ht="32.25" thickBot="1" x14ac:dyDescent="0.3">
      <c r="A83" s="92">
        <v>1</v>
      </c>
      <c r="B83" s="76" t="s">
        <v>744</v>
      </c>
      <c r="C83" s="93" t="s">
        <v>745</v>
      </c>
      <c r="D83" s="61">
        <v>40142</v>
      </c>
      <c r="E83" s="54" t="s">
        <v>746</v>
      </c>
      <c r="F83" s="55" t="s">
        <v>747</v>
      </c>
      <c r="G83" s="56" t="s">
        <v>748</v>
      </c>
      <c r="H83" s="57" t="s">
        <v>749</v>
      </c>
      <c r="I83" s="58" t="s">
        <v>147</v>
      </c>
      <c r="J83" s="59"/>
      <c r="K83" s="59"/>
      <c r="L83" s="59"/>
      <c r="M83" s="60"/>
      <c r="N83" s="14"/>
      <c r="O83" s="83">
        <v>41224</v>
      </c>
      <c r="P83" s="105">
        <v>1</v>
      </c>
    </row>
    <row r="84" spans="1:22" s="6" customFormat="1" ht="33.75" customHeight="1" thickBot="1" x14ac:dyDescent="0.3">
      <c r="A84" s="92">
        <v>1</v>
      </c>
      <c r="B84" s="76" t="s">
        <v>750</v>
      </c>
      <c r="C84" s="93" t="s">
        <v>751</v>
      </c>
      <c r="D84" s="61">
        <v>40165</v>
      </c>
      <c r="E84" s="54" t="s">
        <v>752</v>
      </c>
      <c r="F84" s="55" t="s">
        <v>753</v>
      </c>
      <c r="G84" s="56" t="s">
        <v>78</v>
      </c>
      <c r="H84" s="57" t="s">
        <v>754</v>
      </c>
      <c r="I84" s="58" t="s">
        <v>755</v>
      </c>
      <c r="J84" s="59"/>
      <c r="K84" s="59"/>
      <c r="L84" s="59"/>
      <c r="M84" s="60"/>
      <c r="N84" s="14"/>
      <c r="O84" s="83">
        <v>41254</v>
      </c>
      <c r="P84" s="105">
        <v>1</v>
      </c>
    </row>
    <row r="85" spans="1:22" s="6" customFormat="1" ht="36" customHeight="1" thickBot="1" x14ac:dyDescent="0.3">
      <c r="A85" s="92">
        <v>1</v>
      </c>
      <c r="B85" s="76" t="s">
        <v>756</v>
      </c>
      <c r="C85" s="93" t="s">
        <v>757</v>
      </c>
      <c r="D85" s="61">
        <v>40165</v>
      </c>
      <c r="E85" s="54" t="s">
        <v>758</v>
      </c>
      <c r="F85" s="55" t="s">
        <v>759</v>
      </c>
      <c r="G85" s="56" t="s">
        <v>63</v>
      </c>
      <c r="H85" s="57" t="s">
        <v>41</v>
      </c>
      <c r="I85" s="58" t="s">
        <v>755</v>
      </c>
      <c r="J85" s="59" t="s">
        <v>248</v>
      </c>
      <c r="K85" s="59"/>
      <c r="L85" s="59"/>
      <c r="M85" s="60"/>
      <c r="N85" s="14"/>
      <c r="O85" s="83">
        <v>41254</v>
      </c>
      <c r="P85" s="105">
        <v>1</v>
      </c>
    </row>
    <row r="86" spans="1:22" s="6" customFormat="1" ht="32.25" thickBot="1" x14ac:dyDescent="0.3">
      <c r="A86" s="92">
        <v>1</v>
      </c>
      <c r="B86" s="76" t="s">
        <v>760</v>
      </c>
      <c r="C86" s="93" t="s">
        <v>761</v>
      </c>
      <c r="D86" s="61">
        <v>40165</v>
      </c>
      <c r="E86" s="54" t="s">
        <v>561</v>
      </c>
      <c r="F86" s="55" t="s">
        <v>562</v>
      </c>
      <c r="G86" s="56" t="s">
        <v>563</v>
      </c>
      <c r="H86" s="57" t="s">
        <v>51</v>
      </c>
      <c r="I86" s="59" t="s">
        <v>248</v>
      </c>
      <c r="J86" s="59" t="s">
        <v>656</v>
      </c>
      <c r="K86" s="59"/>
      <c r="L86" s="59"/>
      <c r="M86" s="60"/>
      <c r="N86" s="14"/>
      <c r="O86" s="83">
        <v>41254</v>
      </c>
      <c r="P86" s="105">
        <v>1</v>
      </c>
    </row>
    <row r="87" spans="1:22" s="6" customFormat="1" ht="79.5" thickBot="1" x14ac:dyDescent="0.3">
      <c r="A87" s="92">
        <v>1</v>
      </c>
      <c r="B87" s="76" t="s">
        <v>762</v>
      </c>
      <c r="C87" s="93" t="s">
        <v>763</v>
      </c>
      <c r="D87" s="61">
        <v>40165</v>
      </c>
      <c r="E87" s="54" t="s">
        <v>764</v>
      </c>
      <c r="F87" s="55" t="s">
        <v>765</v>
      </c>
      <c r="G87" s="56" t="s">
        <v>766</v>
      </c>
      <c r="H87" s="57" t="s">
        <v>86</v>
      </c>
      <c r="I87" s="63" t="s">
        <v>60</v>
      </c>
      <c r="J87" s="59"/>
      <c r="K87" s="59"/>
      <c r="L87" s="59"/>
      <c r="M87" s="60"/>
      <c r="N87" s="14"/>
      <c r="O87" s="83">
        <v>41254</v>
      </c>
      <c r="P87" s="105">
        <v>1</v>
      </c>
    </row>
    <row r="88" spans="1:22" s="6" customFormat="1" ht="51" customHeight="1" thickBot="1" x14ac:dyDescent="0.3">
      <c r="A88" s="92">
        <v>1</v>
      </c>
      <c r="B88" s="76" t="s">
        <v>767</v>
      </c>
      <c r="C88" s="93" t="s">
        <v>768</v>
      </c>
      <c r="D88" s="61">
        <v>40165</v>
      </c>
      <c r="E88" s="54" t="s">
        <v>769</v>
      </c>
      <c r="F88" s="55" t="s">
        <v>770</v>
      </c>
      <c r="G88" s="56" t="s">
        <v>771</v>
      </c>
      <c r="H88" s="57" t="s">
        <v>501</v>
      </c>
      <c r="I88" s="58" t="s">
        <v>325</v>
      </c>
      <c r="J88" s="59" t="s">
        <v>772</v>
      </c>
      <c r="K88" s="59"/>
      <c r="L88" s="59"/>
      <c r="M88" s="60"/>
      <c r="N88" s="14"/>
      <c r="O88" s="83">
        <v>41254</v>
      </c>
      <c r="P88" s="105">
        <v>1</v>
      </c>
    </row>
    <row r="89" spans="1:22" s="6" customFormat="1" ht="63.75" thickBot="1" x14ac:dyDescent="0.3">
      <c r="A89" s="92">
        <v>1</v>
      </c>
      <c r="B89" s="76" t="s">
        <v>773</v>
      </c>
      <c r="C89" s="93" t="s">
        <v>779</v>
      </c>
      <c r="D89" s="61">
        <v>40165</v>
      </c>
      <c r="E89" s="54" t="s">
        <v>774</v>
      </c>
      <c r="F89" s="55" t="s">
        <v>775</v>
      </c>
      <c r="G89" s="56" t="s">
        <v>776</v>
      </c>
      <c r="H89" s="57" t="s">
        <v>777</v>
      </c>
      <c r="I89" s="58" t="s">
        <v>11</v>
      </c>
      <c r="J89" s="59"/>
      <c r="K89" s="59"/>
      <c r="L89" s="59"/>
      <c r="M89" s="60"/>
      <c r="N89" s="14"/>
      <c r="O89" s="83">
        <v>41254</v>
      </c>
      <c r="P89" s="105">
        <v>1</v>
      </c>
    </row>
    <row r="90" spans="1:22" s="6" customFormat="1" ht="63.75" thickBot="1" x14ac:dyDescent="0.3">
      <c r="A90" s="92">
        <v>1</v>
      </c>
      <c r="B90" s="76" t="s">
        <v>778</v>
      </c>
      <c r="C90" s="93" t="s">
        <v>780</v>
      </c>
      <c r="D90" s="61">
        <v>40165</v>
      </c>
      <c r="E90" s="54" t="s">
        <v>781</v>
      </c>
      <c r="F90" s="55" t="s">
        <v>782</v>
      </c>
      <c r="G90" s="56" t="s">
        <v>275</v>
      </c>
      <c r="H90" s="57" t="s">
        <v>41</v>
      </c>
      <c r="I90" s="58" t="s">
        <v>11</v>
      </c>
      <c r="J90" s="59"/>
      <c r="K90" s="59"/>
      <c r="L90" s="59"/>
      <c r="M90" s="60"/>
      <c r="N90" s="14"/>
      <c r="O90" s="83">
        <v>41254</v>
      </c>
      <c r="P90" s="105">
        <v>1</v>
      </c>
      <c r="V90" s="54" t="s">
        <v>785</v>
      </c>
    </row>
    <row r="91" spans="1:22" s="6" customFormat="1" ht="67.150000000000006" customHeight="1" thickBot="1" x14ac:dyDescent="0.3">
      <c r="A91" s="92">
        <v>1</v>
      </c>
      <c r="B91" s="76" t="s">
        <v>783</v>
      </c>
      <c r="C91" s="93" t="s">
        <v>784</v>
      </c>
      <c r="D91" s="61">
        <v>40165</v>
      </c>
      <c r="F91" s="55" t="s">
        <v>786</v>
      </c>
      <c r="G91" s="56" t="s">
        <v>787</v>
      </c>
      <c r="H91" s="57" t="s">
        <v>788</v>
      </c>
      <c r="I91" s="58" t="s">
        <v>711</v>
      </c>
      <c r="J91" s="59" t="s">
        <v>789</v>
      </c>
      <c r="K91" s="59"/>
      <c r="L91" s="59"/>
      <c r="M91" s="60"/>
      <c r="N91" s="14"/>
      <c r="O91" s="83">
        <v>41254</v>
      </c>
      <c r="P91" s="105">
        <v>1</v>
      </c>
    </row>
    <row r="92" spans="1:22" s="6" customFormat="1" ht="32.25" thickBot="1" x14ac:dyDescent="0.3">
      <c r="A92" s="92">
        <v>1</v>
      </c>
      <c r="B92" s="76" t="s">
        <v>790</v>
      </c>
      <c r="C92" s="93" t="s">
        <v>791</v>
      </c>
      <c r="D92" s="61">
        <v>40165</v>
      </c>
      <c r="E92" s="54" t="s">
        <v>588</v>
      </c>
      <c r="F92" s="55" t="s">
        <v>608</v>
      </c>
      <c r="G92" s="56" t="s">
        <v>264</v>
      </c>
      <c r="H92" s="57" t="s">
        <v>177</v>
      </c>
      <c r="I92" s="69" t="s">
        <v>792</v>
      </c>
      <c r="J92" s="59"/>
      <c r="K92" s="59"/>
      <c r="L92" s="59"/>
      <c r="M92" s="60"/>
      <c r="N92" s="14"/>
      <c r="O92" s="83">
        <v>41254</v>
      </c>
      <c r="P92" s="105">
        <v>1</v>
      </c>
    </row>
    <row r="93" spans="1:22" s="6" customFormat="1" ht="31.15" customHeight="1" thickBot="1" x14ac:dyDescent="0.3">
      <c r="A93" s="109">
        <f>SUM(A17:A92)</f>
        <v>76</v>
      </c>
      <c r="B93" s="38"/>
      <c r="C93" s="16"/>
      <c r="D93" s="14"/>
      <c r="E93" s="41"/>
      <c r="F93" s="14"/>
      <c r="G93" s="14"/>
      <c r="H93" s="14"/>
      <c r="I93" s="47"/>
      <c r="J93" s="47"/>
      <c r="K93" s="47"/>
      <c r="L93" s="47"/>
      <c r="M93" s="47"/>
      <c r="N93" s="14"/>
      <c r="O93" s="84"/>
      <c r="P93" s="96">
        <f>SUM(P17:P92)</f>
        <v>67</v>
      </c>
    </row>
    <row r="94" spans="1:22" s="6" customFormat="1" x14ac:dyDescent="0.3">
      <c r="A94" s="91"/>
      <c r="B94" s="3"/>
      <c r="C94" s="7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78"/>
      <c r="P94" s="100"/>
    </row>
    <row r="95" spans="1:22" s="6" customFormat="1" x14ac:dyDescent="0.3">
      <c r="A95" s="91"/>
      <c r="B95" s="3"/>
      <c r="C95" s="7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78"/>
      <c r="P95" s="100"/>
    </row>
    <row r="96" spans="1:22" s="6" customFormat="1" x14ac:dyDescent="0.3">
      <c r="A96" s="91"/>
      <c r="B96" s="3"/>
      <c r="C96" s="7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78"/>
      <c r="P96" s="100"/>
    </row>
    <row r="97" spans="1:16" s="6" customFormat="1" x14ac:dyDescent="0.3">
      <c r="A97" s="91"/>
      <c r="B97" s="3"/>
      <c r="C97" s="7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78"/>
      <c r="P97" s="100"/>
    </row>
    <row r="110" spans="1:16" x14ac:dyDescent="0.3">
      <c r="A110" s="1"/>
      <c r="P110" s="1"/>
    </row>
    <row r="111" spans="1:16" x14ac:dyDescent="0.3">
      <c r="A111" s="1"/>
      <c r="P111" s="1"/>
    </row>
    <row r="112" spans="1:16" x14ac:dyDescent="0.3">
      <c r="A112" s="1"/>
      <c r="P112" s="1"/>
    </row>
    <row r="113" spans="1:16" x14ac:dyDescent="0.3">
      <c r="A113" s="1"/>
      <c r="P113" s="1"/>
    </row>
    <row r="114" spans="1:16" x14ac:dyDescent="0.3">
      <c r="A114" s="1"/>
      <c r="P114" s="1"/>
    </row>
    <row r="115" spans="1:16" x14ac:dyDescent="0.3">
      <c r="A115" s="1"/>
      <c r="P115" s="1"/>
    </row>
    <row r="116" spans="1:16" x14ac:dyDescent="0.3">
      <c r="A116" s="1"/>
      <c r="P116" s="1"/>
    </row>
    <row r="117" spans="1:16" x14ac:dyDescent="0.3">
      <c r="A117" s="1"/>
      <c r="P117" s="1"/>
    </row>
    <row r="118" spans="1:16" x14ac:dyDescent="0.3">
      <c r="A118" s="1"/>
      <c r="P118" s="1"/>
    </row>
    <row r="119" spans="1:16" x14ac:dyDescent="0.3">
      <c r="A119" s="1"/>
      <c r="P119" s="1"/>
    </row>
    <row r="120" spans="1:16" x14ac:dyDescent="0.3">
      <c r="A120" s="1"/>
      <c r="P120" s="1"/>
    </row>
    <row r="121" spans="1:16" x14ac:dyDescent="0.3">
      <c r="A121" s="1"/>
      <c r="P121" s="1"/>
    </row>
    <row r="122" spans="1:16" x14ac:dyDescent="0.3">
      <c r="A122" s="1"/>
      <c r="P122" s="1"/>
    </row>
    <row r="123" spans="1:16" x14ac:dyDescent="0.3">
      <c r="A123" s="1"/>
      <c r="P123" s="1"/>
    </row>
    <row r="124" spans="1:16" x14ac:dyDescent="0.3">
      <c r="A124" s="1"/>
      <c r="P124" s="1"/>
    </row>
    <row r="125" spans="1:16" x14ac:dyDescent="0.3">
      <c r="A125" s="1"/>
      <c r="P125" s="1"/>
    </row>
    <row r="126" spans="1:16" x14ac:dyDescent="0.3">
      <c r="A126" s="1"/>
      <c r="P126" s="1"/>
    </row>
    <row r="127" spans="1:16" x14ac:dyDescent="0.3">
      <c r="A127" s="1"/>
      <c r="P127" s="1"/>
    </row>
    <row r="128" spans="1:16" x14ac:dyDescent="0.3">
      <c r="A128" s="1"/>
      <c r="P128" s="1"/>
    </row>
    <row r="129" spans="1:16" x14ac:dyDescent="0.3">
      <c r="A129" s="1"/>
      <c r="P129" s="1"/>
    </row>
    <row r="130" spans="1:16" x14ac:dyDescent="0.3">
      <c r="A130" s="1"/>
      <c r="P130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76"/>
  <sheetViews>
    <sheetView zoomScale="96" zoomScaleNormal="96" workbookViewId="0">
      <pane ySplit="15" topLeftCell="A16" activePane="bottomLeft" state="frozen"/>
      <selection pane="bottomLeft" activeCell="L20" sqref="L20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65" t="s">
        <v>15</v>
      </c>
      <c r="C2" s="266"/>
      <c r="D2" s="266"/>
      <c r="E2" s="267"/>
    </row>
    <row r="3" spans="1:16" ht="25.9" customHeight="1" thickBot="1" x14ac:dyDescent="0.35">
      <c r="B3" s="268" t="s">
        <v>16</v>
      </c>
      <c r="C3" s="269"/>
      <c r="D3" s="269"/>
      <c r="E3" s="270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1"/>
      <c r="C8" s="3" t="s">
        <v>14</v>
      </c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1184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SUM(A39)</f>
        <v>22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SUM(P39)</f>
        <v>22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0" customHeight="1" thickBot="1" x14ac:dyDescent="0.3">
      <c r="A17" s="92">
        <v>1</v>
      </c>
      <c r="B17" s="76" t="s">
        <v>817</v>
      </c>
      <c r="C17" s="93" t="s">
        <v>886</v>
      </c>
      <c r="D17" s="61">
        <v>39492</v>
      </c>
      <c r="E17" s="54" t="s">
        <v>793</v>
      </c>
      <c r="F17" s="55" t="s">
        <v>49</v>
      </c>
      <c r="G17" s="56" t="s">
        <v>54</v>
      </c>
      <c r="H17" s="57" t="s">
        <v>51</v>
      </c>
      <c r="I17" s="58" t="s">
        <v>248</v>
      </c>
      <c r="J17" s="59"/>
      <c r="K17" s="59"/>
      <c r="L17" s="59"/>
      <c r="M17" s="60"/>
      <c r="N17" s="14"/>
      <c r="O17" s="83">
        <v>40581</v>
      </c>
      <c r="P17" s="105">
        <v>1</v>
      </c>
    </row>
    <row r="18" spans="1:16" s="6" customFormat="1" ht="30" customHeight="1" thickBot="1" x14ac:dyDescent="0.3">
      <c r="A18" s="92">
        <v>1</v>
      </c>
      <c r="B18" s="76" t="s">
        <v>818</v>
      </c>
      <c r="C18" s="93" t="s">
        <v>887</v>
      </c>
      <c r="D18" s="61">
        <v>39492</v>
      </c>
      <c r="E18" s="54" t="s">
        <v>794</v>
      </c>
      <c r="F18" s="55" t="s">
        <v>795</v>
      </c>
      <c r="G18" s="56" t="s">
        <v>796</v>
      </c>
      <c r="H18" s="57" t="s">
        <v>41</v>
      </c>
      <c r="I18" s="58" t="s">
        <v>265</v>
      </c>
      <c r="J18" s="59"/>
      <c r="K18" s="59"/>
      <c r="L18" s="59"/>
      <c r="M18" s="60"/>
      <c r="N18" s="14"/>
      <c r="O18" s="83">
        <v>40581</v>
      </c>
      <c r="P18" s="105">
        <v>1</v>
      </c>
    </row>
    <row r="19" spans="1:16" s="6" customFormat="1" ht="28.15" customHeight="1" thickBot="1" x14ac:dyDescent="0.3">
      <c r="A19" s="92">
        <v>1</v>
      </c>
      <c r="B19" s="76" t="s">
        <v>819</v>
      </c>
      <c r="C19" s="93" t="s">
        <v>888</v>
      </c>
      <c r="D19" s="61">
        <v>39492</v>
      </c>
      <c r="E19" s="54" t="s">
        <v>797</v>
      </c>
      <c r="F19" s="55" t="s">
        <v>798</v>
      </c>
      <c r="G19" s="56" t="s">
        <v>572</v>
      </c>
      <c r="H19" s="57" t="s">
        <v>573</v>
      </c>
      <c r="I19" s="58" t="s">
        <v>248</v>
      </c>
      <c r="J19" s="59"/>
      <c r="K19" s="59"/>
      <c r="L19" s="59"/>
      <c r="M19" s="60"/>
      <c r="N19" s="14"/>
      <c r="O19" s="83">
        <v>40581</v>
      </c>
      <c r="P19" s="105">
        <v>1</v>
      </c>
    </row>
    <row r="20" spans="1:16" s="6" customFormat="1" ht="32.25" thickBot="1" x14ac:dyDescent="0.3">
      <c r="A20" s="92">
        <v>1</v>
      </c>
      <c r="B20" s="76" t="s">
        <v>820</v>
      </c>
      <c r="C20" s="93" t="s">
        <v>889</v>
      </c>
      <c r="D20" s="61">
        <v>39492</v>
      </c>
      <c r="E20" s="54" t="s">
        <v>799</v>
      </c>
      <c r="F20" s="55" t="s">
        <v>800</v>
      </c>
      <c r="G20" s="56" t="s">
        <v>54</v>
      </c>
      <c r="H20" s="57" t="s">
        <v>51</v>
      </c>
      <c r="I20" s="58" t="s">
        <v>801</v>
      </c>
      <c r="J20" s="59" t="s">
        <v>1185</v>
      </c>
      <c r="K20" s="59" t="s">
        <v>1186</v>
      </c>
      <c r="L20" s="59"/>
      <c r="M20" s="60"/>
      <c r="N20" s="14"/>
      <c r="O20" s="83">
        <v>40581</v>
      </c>
      <c r="P20" s="105">
        <v>1</v>
      </c>
    </row>
    <row r="21" spans="1:16" s="6" customFormat="1" ht="48" thickBot="1" x14ac:dyDescent="0.3">
      <c r="A21" s="92">
        <v>1</v>
      </c>
      <c r="B21" s="76" t="s">
        <v>821</v>
      </c>
      <c r="C21" s="93" t="s">
        <v>890</v>
      </c>
      <c r="D21" s="61">
        <v>39554</v>
      </c>
      <c r="E21" s="54" t="s">
        <v>607</v>
      </c>
      <c r="F21" s="55" t="s">
        <v>608</v>
      </c>
      <c r="G21" s="56" t="s">
        <v>264</v>
      </c>
      <c r="H21" s="57" t="s">
        <v>177</v>
      </c>
      <c r="I21" s="58" t="s">
        <v>325</v>
      </c>
      <c r="J21" s="59" t="s">
        <v>802</v>
      </c>
      <c r="K21" s="59" t="s">
        <v>678</v>
      </c>
      <c r="L21" s="59" t="s">
        <v>803</v>
      </c>
      <c r="M21" s="60" t="s">
        <v>804</v>
      </c>
      <c r="N21" s="14"/>
      <c r="O21" s="83">
        <v>40643</v>
      </c>
      <c r="P21" s="105">
        <v>1</v>
      </c>
    </row>
    <row r="22" spans="1:16" s="6" customFormat="1" ht="48" thickBot="1" x14ac:dyDescent="0.3">
      <c r="A22" s="92">
        <v>1</v>
      </c>
      <c r="B22" s="76" t="s">
        <v>821</v>
      </c>
      <c r="C22" s="93" t="s">
        <v>891</v>
      </c>
      <c r="D22" s="61">
        <v>39554</v>
      </c>
      <c r="E22" s="54" t="s">
        <v>806</v>
      </c>
      <c r="F22" s="55" t="s">
        <v>807</v>
      </c>
      <c r="G22" s="56" t="s">
        <v>292</v>
      </c>
      <c r="H22" s="57" t="s">
        <v>293</v>
      </c>
      <c r="I22" s="58" t="s">
        <v>294</v>
      </c>
      <c r="J22" s="59"/>
      <c r="K22" s="59"/>
      <c r="L22" s="59"/>
      <c r="M22" s="60"/>
      <c r="N22" s="14"/>
      <c r="O22" s="88">
        <v>40643</v>
      </c>
      <c r="P22" s="105">
        <v>1</v>
      </c>
    </row>
    <row r="23" spans="1:16" s="6" customFormat="1" ht="32.25" thickBot="1" x14ac:dyDescent="0.3">
      <c r="A23" s="92">
        <v>1</v>
      </c>
      <c r="B23" s="76" t="s">
        <v>822</v>
      </c>
      <c r="C23" s="93" t="s">
        <v>892</v>
      </c>
      <c r="D23" s="61">
        <v>39554</v>
      </c>
      <c r="E23" s="54" t="s">
        <v>808</v>
      </c>
      <c r="F23" s="55" t="s">
        <v>809</v>
      </c>
      <c r="G23" s="56" t="s">
        <v>401</v>
      </c>
      <c r="H23" s="57" t="s">
        <v>41</v>
      </c>
      <c r="I23" s="58" t="s">
        <v>643</v>
      </c>
      <c r="J23" s="59"/>
      <c r="K23" s="59"/>
      <c r="L23" s="59"/>
      <c r="M23" s="60"/>
      <c r="N23" s="14"/>
      <c r="O23" s="88">
        <v>40643</v>
      </c>
      <c r="P23" s="105">
        <v>1</v>
      </c>
    </row>
    <row r="24" spans="1:16" s="6" customFormat="1" ht="19.5" thickBot="1" x14ac:dyDescent="0.3">
      <c r="A24" s="92">
        <v>1</v>
      </c>
      <c r="B24" s="76" t="s">
        <v>823</v>
      </c>
      <c r="C24" s="93" t="s">
        <v>893</v>
      </c>
      <c r="D24" s="61">
        <v>39554</v>
      </c>
      <c r="E24" s="54" t="s">
        <v>810</v>
      </c>
      <c r="F24" s="55" t="s">
        <v>811</v>
      </c>
      <c r="G24" s="56" t="s">
        <v>812</v>
      </c>
      <c r="H24" s="57" t="s">
        <v>813</v>
      </c>
      <c r="I24" s="63" t="s">
        <v>814</v>
      </c>
      <c r="J24" s="59"/>
      <c r="K24" s="59"/>
      <c r="L24" s="59"/>
      <c r="M24" s="60"/>
      <c r="N24" s="14"/>
      <c r="O24" s="88">
        <v>40643</v>
      </c>
      <c r="P24" s="105">
        <v>1</v>
      </c>
    </row>
    <row r="25" spans="1:16" s="6" customFormat="1" ht="30" customHeight="1" thickBot="1" x14ac:dyDescent="0.3">
      <c r="A25" s="92">
        <v>1</v>
      </c>
      <c r="B25" s="76" t="s">
        <v>824</v>
      </c>
      <c r="C25" s="93" t="s">
        <v>894</v>
      </c>
      <c r="D25" s="61">
        <v>39554</v>
      </c>
      <c r="E25" s="54" t="s">
        <v>815</v>
      </c>
      <c r="F25" s="55" t="s">
        <v>816</v>
      </c>
      <c r="G25" s="56" t="s">
        <v>639</v>
      </c>
      <c r="H25" s="57" t="s">
        <v>280</v>
      </c>
      <c r="I25" s="58" t="s">
        <v>265</v>
      </c>
      <c r="J25" s="59"/>
      <c r="K25" s="59"/>
      <c r="L25" s="59"/>
      <c r="M25" s="60"/>
      <c r="N25" s="14"/>
      <c r="O25" s="88">
        <v>40643</v>
      </c>
      <c r="P25" s="105">
        <v>1</v>
      </c>
    </row>
    <row r="26" spans="1:16" s="6" customFormat="1" ht="32.25" thickBot="1" x14ac:dyDescent="0.3">
      <c r="A26" s="92">
        <v>1</v>
      </c>
      <c r="B26" s="76" t="s">
        <v>825</v>
      </c>
      <c r="C26" s="93" t="s">
        <v>826</v>
      </c>
      <c r="D26" s="61">
        <v>39624</v>
      </c>
      <c r="E26" s="54" t="s">
        <v>827</v>
      </c>
      <c r="F26" s="55" t="s">
        <v>195</v>
      </c>
      <c r="G26" s="56" t="s">
        <v>54</v>
      </c>
      <c r="H26" s="57" t="s">
        <v>51</v>
      </c>
      <c r="I26" s="58" t="s">
        <v>828</v>
      </c>
      <c r="J26" s="59"/>
      <c r="K26" s="59"/>
      <c r="L26" s="59"/>
      <c r="M26" s="60"/>
      <c r="N26" s="14"/>
      <c r="O26" s="88">
        <v>40711</v>
      </c>
      <c r="P26" s="105">
        <v>1</v>
      </c>
    </row>
    <row r="27" spans="1:16" s="6" customFormat="1" ht="32.25" thickBot="1" x14ac:dyDescent="0.3">
      <c r="A27" s="92">
        <v>1</v>
      </c>
      <c r="B27" s="76" t="s">
        <v>829</v>
      </c>
      <c r="C27" s="93" t="s">
        <v>830</v>
      </c>
      <c r="D27" s="61">
        <v>39624</v>
      </c>
      <c r="E27" s="54" t="s">
        <v>607</v>
      </c>
      <c r="F27" s="55" t="s">
        <v>608</v>
      </c>
      <c r="G27" s="68" t="s">
        <v>264</v>
      </c>
      <c r="H27" s="57" t="s">
        <v>177</v>
      </c>
      <c r="I27" s="58" t="s">
        <v>672</v>
      </c>
      <c r="J27" s="59" t="s">
        <v>675</v>
      </c>
      <c r="K27" s="59"/>
      <c r="L27" s="59"/>
      <c r="M27" s="60"/>
      <c r="N27" s="14"/>
      <c r="O27" s="88">
        <v>40711</v>
      </c>
      <c r="P27" s="105">
        <v>1</v>
      </c>
    </row>
    <row r="28" spans="1:16" s="6" customFormat="1" ht="32.25" thickBot="1" x14ac:dyDescent="0.3">
      <c r="A28" s="92">
        <v>1</v>
      </c>
      <c r="B28" s="76" t="s">
        <v>831</v>
      </c>
      <c r="C28" s="93" t="s">
        <v>832</v>
      </c>
      <c r="D28" s="61">
        <v>39723</v>
      </c>
      <c r="E28" s="54" t="s">
        <v>833</v>
      </c>
      <c r="F28" s="55" t="s">
        <v>770</v>
      </c>
      <c r="G28" s="56" t="s">
        <v>771</v>
      </c>
      <c r="H28" s="57" t="s">
        <v>501</v>
      </c>
      <c r="I28" s="58" t="s">
        <v>834</v>
      </c>
      <c r="J28" s="59"/>
      <c r="K28" s="59"/>
      <c r="L28" s="59"/>
      <c r="M28" s="60"/>
      <c r="N28" s="14"/>
      <c r="O28" s="88">
        <v>40811</v>
      </c>
      <c r="P28" s="105">
        <v>1</v>
      </c>
    </row>
    <row r="29" spans="1:16" s="6" customFormat="1" ht="30" customHeight="1" thickBot="1" x14ac:dyDescent="0.3">
      <c r="A29" s="92">
        <v>1</v>
      </c>
      <c r="B29" s="76" t="s">
        <v>835</v>
      </c>
      <c r="C29" s="93" t="s">
        <v>836</v>
      </c>
      <c r="D29" s="61">
        <v>39723</v>
      </c>
      <c r="E29" s="54" t="s">
        <v>840</v>
      </c>
      <c r="F29" s="55" t="s">
        <v>837</v>
      </c>
      <c r="G29" s="56" t="s">
        <v>838</v>
      </c>
      <c r="H29" s="57" t="s">
        <v>839</v>
      </c>
      <c r="I29" s="58" t="s">
        <v>755</v>
      </c>
      <c r="J29" s="59" t="s">
        <v>248</v>
      </c>
      <c r="K29" s="59"/>
      <c r="L29" s="59"/>
      <c r="M29" s="60"/>
      <c r="N29" s="14"/>
      <c r="O29" s="88">
        <v>40811</v>
      </c>
      <c r="P29" s="105">
        <v>1</v>
      </c>
    </row>
    <row r="30" spans="1:16" s="6" customFormat="1" ht="32.25" thickBot="1" x14ac:dyDescent="0.3">
      <c r="A30" s="92">
        <v>1</v>
      </c>
      <c r="B30" s="76" t="s">
        <v>842</v>
      </c>
      <c r="C30" s="93" t="s">
        <v>841</v>
      </c>
      <c r="D30" s="61">
        <v>39723</v>
      </c>
      <c r="E30" s="54" t="s">
        <v>843</v>
      </c>
      <c r="F30" s="55" t="s">
        <v>844</v>
      </c>
      <c r="G30" s="56" t="s">
        <v>845</v>
      </c>
      <c r="H30" s="57" t="s">
        <v>846</v>
      </c>
      <c r="I30" s="58" t="s">
        <v>255</v>
      </c>
      <c r="J30" s="59" t="s">
        <v>656</v>
      </c>
      <c r="K30" s="59"/>
      <c r="L30" s="59"/>
      <c r="M30" s="60"/>
      <c r="N30" s="14"/>
      <c r="O30" s="88">
        <v>40811</v>
      </c>
      <c r="P30" s="105">
        <v>1</v>
      </c>
    </row>
    <row r="31" spans="1:16" s="6" customFormat="1" ht="48" thickBot="1" x14ac:dyDescent="0.3">
      <c r="A31" s="92">
        <v>1</v>
      </c>
      <c r="B31" s="76" t="s">
        <v>847</v>
      </c>
      <c r="C31" s="93" t="s">
        <v>848</v>
      </c>
      <c r="D31" s="61">
        <v>39723</v>
      </c>
      <c r="E31" s="54" t="s">
        <v>849</v>
      </c>
      <c r="F31" s="55" t="s">
        <v>850</v>
      </c>
      <c r="G31" s="56" t="s">
        <v>851</v>
      </c>
      <c r="H31" s="57" t="s">
        <v>41</v>
      </c>
      <c r="I31" s="58" t="s">
        <v>248</v>
      </c>
      <c r="J31" s="59" t="s">
        <v>190</v>
      </c>
      <c r="K31" s="59" t="s">
        <v>852</v>
      </c>
      <c r="L31" s="59" t="s">
        <v>854</v>
      </c>
      <c r="M31" s="60"/>
      <c r="N31" s="14"/>
      <c r="O31" s="88">
        <v>40811</v>
      </c>
      <c r="P31" s="105">
        <v>1</v>
      </c>
    </row>
    <row r="32" spans="1:16" s="6" customFormat="1" ht="63.75" thickBot="1" x14ac:dyDescent="0.3">
      <c r="A32" s="92">
        <v>1</v>
      </c>
      <c r="B32" s="76" t="s">
        <v>853</v>
      </c>
      <c r="C32" s="93" t="s">
        <v>855</v>
      </c>
      <c r="D32" s="61">
        <v>39723</v>
      </c>
      <c r="E32" s="54" t="s">
        <v>856</v>
      </c>
      <c r="F32" s="55" t="s">
        <v>857</v>
      </c>
      <c r="G32" s="56" t="s">
        <v>563</v>
      </c>
      <c r="H32" s="57" t="s">
        <v>51</v>
      </c>
      <c r="I32" s="58" t="s">
        <v>11</v>
      </c>
      <c r="J32" s="59"/>
      <c r="K32" s="59"/>
      <c r="L32" s="59"/>
      <c r="M32" s="60"/>
      <c r="N32" s="14"/>
      <c r="O32" s="88">
        <v>40811</v>
      </c>
      <c r="P32" s="105">
        <v>1</v>
      </c>
    </row>
    <row r="33" spans="1:16" s="6" customFormat="1" ht="32.25" thickBot="1" x14ac:dyDescent="0.3">
      <c r="A33" s="92">
        <v>1</v>
      </c>
      <c r="B33" s="76" t="s">
        <v>858</v>
      </c>
      <c r="C33" s="93" t="s">
        <v>859</v>
      </c>
      <c r="D33" s="61">
        <v>39800</v>
      </c>
      <c r="E33" s="54" t="s">
        <v>860</v>
      </c>
      <c r="F33" s="55" t="s">
        <v>861</v>
      </c>
      <c r="G33" s="56" t="s">
        <v>862</v>
      </c>
      <c r="H33" s="57" t="s">
        <v>213</v>
      </c>
      <c r="I33" s="58" t="s">
        <v>863</v>
      </c>
      <c r="J33" s="59"/>
      <c r="K33" s="59"/>
      <c r="L33" s="59"/>
      <c r="M33" s="60"/>
      <c r="N33" s="14"/>
      <c r="O33" s="89">
        <v>40889</v>
      </c>
      <c r="P33" s="105">
        <v>1</v>
      </c>
    </row>
    <row r="34" spans="1:16" s="6" customFormat="1" ht="32.450000000000003" customHeight="1" thickBot="1" x14ac:dyDescent="0.3">
      <c r="A34" s="92">
        <v>1</v>
      </c>
      <c r="B34" s="76" t="s">
        <v>864</v>
      </c>
      <c r="C34" s="93" t="s">
        <v>865</v>
      </c>
      <c r="D34" s="61">
        <v>39800</v>
      </c>
      <c r="E34" s="54" t="s">
        <v>866</v>
      </c>
      <c r="F34" s="55" t="s">
        <v>867</v>
      </c>
      <c r="G34" s="56" t="s">
        <v>868</v>
      </c>
      <c r="H34" s="57" t="s">
        <v>869</v>
      </c>
      <c r="I34" s="58" t="s">
        <v>870</v>
      </c>
      <c r="J34" s="59"/>
      <c r="K34" s="59"/>
      <c r="L34" s="59"/>
      <c r="M34" s="60"/>
      <c r="N34" s="14"/>
      <c r="O34" s="88">
        <v>40889</v>
      </c>
      <c r="P34" s="105">
        <v>1</v>
      </c>
    </row>
    <row r="35" spans="1:16" s="6" customFormat="1" ht="32.25" thickBot="1" x14ac:dyDescent="0.3">
      <c r="A35" s="92">
        <v>1</v>
      </c>
      <c r="B35" s="76" t="s">
        <v>871</v>
      </c>
      <c r="C35" s="93" t="s">
        <v>872</v>
      </c>
      <c r="D35" s="61">
        <v>39800</v>
      </c>
      <c r="E35" s="54" t="s">
        <v>793</v>
      </c>
      <c r="F35" s="55" t="s">
        <v>49</v>
      </c>
      <c r="G35" s="56" t="s">
        <v>54</v>
      </c>
      <c r="H35" s="57" t="s">
        <v>51</v>
      </c>
      <c r="I35" s="59" t="s">
        <v>255</v>
      </c>
      <c r="J35" s="59" t="s">
        <v>656</v>
      </c>
      <c r="K35" s="59"/>
      <c r="L35" s="59"/>
      <c r="M35" s="60"/>
      <c r="N35" s="14"/>
      <c r="O35" s="89">
        <v>40889</v>
      </c>
      <c r="P35" s="105">
        <v>1</v>
      </c>
    </row>
    <row r="36" spans="1:16" s="6" customFormat="1" ht="29.45" customHeight="1" thickBot="1" x14ac:dyDescent="0.3">
      <c r="A36" s="92">
        <v>1</v>
      </c>
      <c r="B36" s="76" t="s">
        <v>873</v>
      </c>
      <c r="C36" s="93" t="s">
        <v>874</v>
      </c>
      <c r="D36" s="61">
        <v>39800</v>
      </c>
      <c r="E36" s="54" t="s">
        <v>875</v>
      </c>
      <c r="F36" s="55" t="s">
        <v>49</v>
      </c>
      <c r="G36" s="56" t="s">
        <v>54</v>
      </c>
      <c r="H36" s="57" t="s">
        <v>51</v>
      </c>
      <c r="I36" s="58" t="s">
        <v>190</v>
      </c>
      <c r="J36" s="59"/>
      <c r="K36" s="59"/>
      <c r="L36" s="59"/>
      <c r="M36" s="60"/>
      <c r="N36" s="14"/>
      <c r="O36" s="88">
        <v>40889</v>
      </c>
      <c r="P36" s="105">
        <v>1</v>
      </c>
    </row>
    <row r="37" spans="1:16" s="6" customFormat="1" ht="32.25" thickBot="1" x14ac:dyDescent="0.3">
      <c r="A37" s="92">
        <v>1</v>
      </c>
      <c r="B37" s="76" t="s">
        <v>876</v>
      </c>
      <c r="C37" s="93" t="s">
        <v>877</v>
      </c>
      <c r="D37" s="61">
        <v>39800</v>
      </c>
      <c r="E37" s="54" t="s">
        <v>878</v>
      </c>
      <c r="F37" s="55" t="s">
        <v>879</v>
      </c>
      <c r="G37" s="56" t="s">
        <v>880</v>
      </c>
      <c r="H37" s="57" t="s">
        <v>125</v>
      </c>
      <c r="I37" s="58" t="s">
        <v>881</v>
      </c>
      <c r="J37" s="59"/>
      <c r="K37" s="59"/>
      <c r="L37" s="59"/>
      <c r="M37" s="60"/>
      <c r="N37" s="14"/>
      <c r="O37" s="88">
        <v>40889</v>
      </c>
      <c r="P37" s="105">
        <v>1</v>
      </c>
    </row>
    <row r="38" spans="1:16" s="6" customFormat="1" ht="30.6" customHeight="1" thickBot="1" x14ac:dyDescent="0.3">
      <c r="A38" s="92">
        <v>1</v>
      </c>
      <c r="B38" s="76" t="s">
        <v>882</v>
      </c>
      <c r="C38" s="93" t="s">
        <v>883</v>
      </c>
      <c r="D38" s="61">
        <v>39800</v>
      </c>
      <c r="E38" s="54" t="s">
        <v>884</v>
      </c>
      <c r="F38" s="55" t="s">
        <v>885</v>
      </c>
      <c r="G38" s="56" t="s">
        <v>331</v>
      </c>
      <c r="H38" s="57" t="s">
        <v>332</v>
      </c>
      <c r="I38" s="58" t="s">
        <v>248</v>
      </c>
      <c r="J38" s="59"/>
      <c r="K38" s="59"/>
      <c r="L38" s="59"/>
      <c r="M38" s="60"/>
      <c r="N38" s="14"/>
      <c r="O38" s="88">
        <v>40889</v>
      </c>
      <c r="P38" s="105">
        <v>1</v>
      </c>
    </row>
    <row r="39" spans="1:16" s="6" customFormat="1" ht="31.15" customHeight="1" thickBot="1" x14ac:dyDescent="0.3">
      <c r="A39" s="109">
        <f>SUM(A17:A38)</f>
        <v>22</v>
      </c>
      <c r="B39" s="38"/>
      <c r="C39" s="111"/>
      <c r="D39" s="14"/>
      <c r="E39" s="41"/>
      <c r="F39" s="14"/>
      <c r="G39" s="14"/>
      <c r="H39" s="14"/>
      <c r="I39" s="47"/>
      <c r="J39" s="47"/>
      <c r="K39" s="47"/>
      <c r="L39" s="47"/>
      <c r="M39" s="47"/>
      <c r="N39" s="14"/>
      <c r="O39" s="84"/>
      <c r="P39" s="96">
        <f>SUM(P17:P38)</f>
        <v>22</v>
      </c>
    </row>
    <row r="40" spans="1:16" x14ac:dyDescent="0.3">
      <c r="A40" s="91"/>
      <c r="P40" s="100"/>
    </row>
    <row r="41" spans="1:16" x14ac:dyDescent="0.3">
      <c r="A41" s="91"/>
      <c r="P41" s="100"/>
    </row>
    <row r="42" spans="1:16" x14ac:dyDescent="0.3">
      <c r="A42" s="91"/>
      <c r="P42" s="100"/>
    </row>
    <row r="43" spans="1:16" x14ac:dyDescent="0.3">
      <c r="A43" s="91"/>
      <c r="P43" s="100"/>
    </row>
    <row r="56" spans="1:16" x14ac:dyDescent="0.3">
      <c r="A56" s="1"/>
      <c r="P56" s="1"/>
    </row>
    <row r="57" spans="1:16" x14ac:dyDescent="0.3">
      <c r="A57" s="1"/>
      <c r="P57" s="1"/>
    </row>
    <row r="58" spans="1:16" x14ac:dyDescent="0.3">
      <c r="A58" s="1"/>
      <c r="P58" s="1"/>
    </row>
    <row r="59" spans="1:16" x14ac:dyDescent="0.3">
      <c r="A59" s="1"/>
      <c r="P59" s="1"/>
    </row>
    <row r="60" spans="1:16" x14ac:dyDescent="0.3">
      <c r="A60" s="1"/>
      <c r="P60" s="1"/>
    </row>
    <row r="61" spans="1:16" x14ac:dyDescent="0.3">
      <c r="A61" s="1"/>
      <c r="P61" s="1"/>
    </row>
    <row r="62" spans="1:16" x14ac:dyDescent="0.3">
      <c r="A62" s="1"/>
      <c r="P62" s="1"/>
    </row>
    <row r="63" spans="1:16" x14ac:dyDescent="0.3">
      <c r="A63" s="1"/>
      <c r="P63" s="1"/>
    </row>
    <row r="64" spans="1:16" x14ac:dyDescent="0.3">
      <c r="A64" s="1"/>
      <c r="P64" s="1"/>
    </row>
    <row r="65" spans="1:16" x14ac:dyDescent="0.3">
      <c r="A65" s="1"/>
      <c r="P65" s="1"/>
    </row>
    <row r="66" spans="1:16" x14ac:dyDescent="0.3">
      <c r="A66" s="1"/>
      <c r="P66" s="1"/>
    </row>
    <row r="67" spans="1:16" x14ac:dyDescent="0.3">
      <c r="A67" s="1"/>
      <c r="P67" s="1"/>
    </row>
    <row r="68" spans="1:16" x14ac:dyDescent="0.3">
      <c r="A68" s="1"/>
      <c r="P68" s="1"/>
    </row>
    <row r="69" spans="1:16" x14ac:dyDescent="0.3">
      <c r="A69" s="1"/>
      <c r="P69" s="1"/>
    </row>
    <row r="70" spans="1:16" x14ac:dyDescent="0.3">
      <c r="A70" s="1"/>
      <c r="P70" s="1"/>
    </row>
    <row r="71" spans="1:16" x14ac:dyDescent="0.3">
      <c r="A71" s="1"/>
      <c r="P71" s="1"/>
    </row>
    <row r="72" spans="1:16" x14ac:dyDescent="0.3">
      <c r="A72" s="1"/>
      <c r="P72" s="1"/>
    </row>
    <row r="73" spans="1:16" x14ac:dyDescent="0.3">
      <c r="A73" s="1"/>
      <c r="P73" s="1"/>
    </row>
    <row r="74" spans="1:16" x14ac:dyDescent="0.3">
      <c r="A74" s="1"/>
      <c r="P74" s="1"/>
    </row>
    <row r="75" spans="1:16" x14ac:dyDescent="0.3">
      <c r="A75" s="1"/>
      <c r="P75" s="1"/>
    </row>
    <row r="76" spans="1:16" x14ac:dyDescent="0.3">
      <c r="A76" s="1"/>
      <c r="P76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46"/>
  <sheetViews>
    <sheetView zoomScale="75" zoomScaleNormal="75" workbookViewId="0">
      <pane ySplit="15" topLeftCell="A17" activePane="bottomLeft" state="frozen"/>
      <selection pane="bottomLeft" sqref="A1:P1048576"/>
    </sheetView>
  </sheetViews>
  <sheetFormatPr defaultColWidth="8.85546875" defaultRowHeight="18.75" x14ac:dyDescent="0.3"/>
  <cols>
    <col min="1" max="1" width="6.7109375" style="118" customWidth="1"/>
    <col min="2" max="2" width="8.5703125" style="3" customWidth="1"/>
    <col min="3" max="3" width="22.425781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/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2014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f>SUM(A146)</f>
        <v>2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f>SUM(P146)</f>
        <v>2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42" customHeight="1" thickBot="1" x14ac:dyDescent="0.3">
      <c r="A16" s="166">
        <v>1</v>
      </c>
      <c r="B16" s="216"/>
      <c r="C16" s="192"/>
      <c r="D16" s="193"/>
      <c r="E16" s="194"/>
      <c r="F16" s="219"/>
      <c r="G16" s="195"/>
      <c r="H16" s="196"/>
      <c r="I16" s="197"/>
      <c r="J16" s="198"/>
      <c r="K16" s="198"/>
      <c r="L16" s="198"/>
      <c r="M16" s="199"/>
      <c r="N16" s="200"/>
      <c r="O16" s="235"/>
      <c r="P16" s="166">
        <v>1</v>
      </c>
    </row>
    <row r="17" spans="1:16" s="6" customFormat="1" ht="42" customHeight="1" thickBot="1" x14ac:dyDescent="0.3">
      <c r="A17" s="166">
        <v>1</v>
      </c>
      <c r="B17" s="216"/>
      <c r="C17" s="192"/>
      <c r="D17" s="193"/>
      <c r="E17" s="194"/>
      <c r="F17" s="220"/>
      <c r="G17" s="195"/>
      <c r="H17" s="196"/>
      <c r="I17" s="197"/>
      <c r="J17" s="198"/>
      <c r="K17" s="198"/>
      <c r="L17" s="198"/>
      <c r="M17" s="199"/>
      <c r="N17" s="202"/>
      <c r="O17" s="235"/>
      <c r="P17" s="166">
        <v>1</v>
      </c>
    </row>
    <row r="18" spans="1:16" s="6" customFormat="1" ht="42" customHeight="1" thickBot="1" x14ac:dyDescent="0.3">
      <c r="A18" s="166"/>
      <c r="B18" s="216"/>
      <c r="C18" s="204"/>
      <c r="D18" s="193"/>
      <c r="E18" s="194"/>
      <c r="F18" s="219"/>
      <c r="G18" s="205"/>
      <c r="H18" s="196"/>
      <c r="I18" s="197"/>
      <c r="J18" s="198"/>
      <c r="K18" s="198"/>
      <c r="L18" s="198"/>
      <c r="M18" s="199"/>
      <c r="N18" s="202"/>
      <c r="O18" s="235"/>
      <c r="P18" s="166"/>
    </row>
    <row r="19" spans="1:16" s="6" customFormat="1" ht="42" customHeight="1" thickBot="1" x14ac:dyDescent="0.3">
      <c r="A19" s="166"/>
      <c r="B19" s="216"/>
      <c r="C19" s="192"/>
      <c r="D19" s="193"/>
      <c r="E19" s="194"/>
      <c r="F19" s="219"/>
      <c r="G19" s="195"/>
      <c r="H19" s="196"/>
      <c r="I19" s="197"/>
      <c r="J19" s="198"/>
      <c r="K19" s="198"/>
      <c r="L19" s="198"/>
      <c r="M19" s="199"/>
      <c r="N19" s="202"/>
      <c r="O19" s="235"/>
      <c r="P19" s="166"/>
    </row>
    <row r="20" spans="1:16" s="6" customFormat="1" ht="42" customHeight="1" thickBot="1" x14ac:dyDescent="0.3">
      <c r="A20" s="166"/>
      <c r="B20" s="216"/>
      <c r="C20" s="192"/>
      <c r="D20" s="193"/>
      <c r="E20" s="194"/>
      <c r="F20" s="219"/>
      <c r="G20" s="195"/>
      <c r="H20" s="196"/>
      <c r="I20" s="197"/>
      <c r="J20" s="198"/>
      <c r="K20" s="198"/>
      <c r="L20" s="198"/>
      <c r="M20" s="199"/>
      <c r="N20" s="202"/>
      <c r="O20" s="235"/>
      <c r="P20" s="166"/>
    </row>
    <row r="21" spans="1:16" s="6" customFormat="1" ht="42" customHeight="1" thickBot="1" x14ac:dyDescent="0.3">
      <c r="A21" s="166"/>
      <c r="B21" s="216"/>
      <c r="C21" s="192"/>
      <c r="D21" s="193"/>
      <c r="E21" s="194"/>
      <c r="F21" s="219"/>
      <c r="G21" s="195"/>
      <c r="H21" s="196"/>
      <c r="I21" s="197"/>
      <c r="J21" s="198"/>
      <c r="K21" s="198"/>
      <c r="L21" s="198"/>
      <c r="M21" s="199"/>
      <c r="N21" s="202"/>
      <c r="O21" s="235"/>
      <c r="P21" s="166"/>
    </row>
    <row r="22" spans="1:16" s="6" customFormat="1" ht="42" customHeight="1" thickBot="1" x14ac:dyDescent="0.3">
      <c r="A22" s="166"/>
      <c r="B22" s="216"/>
      <c r="C22" s="204"/>
      <c r="D22" s="193"/>
      <c r="E22" s="194"/>
      <c r="F22" s="219"/>
      <c r="G22" s="195"/>
      <c r="H22" s="196"/>
      <c r="I22" s="197"/>
      <c r="J22" s="198"/>
      <c r="K22" s="198"/>
      <c r="L22" s="198"/>
      <c r="M22" s="199"/>
      <c r="N22" s="202"/>
      <c r="O22" s="235"/>
      <c r="P22" s="166"/>
    </row>
    <row r="23" spans="1:16" s="6" customFormat="1" ht="42" customHeight="1" thickBot="1" x14ac:dyDescent="0.3">
      <c r="A23" s="166"/>
      <c r="B23" s="216"/>
      <c r="C23" s="192"/>
      <c r="D23" s="193"/>
      <c r="E23" s="194"/>
      <c r="F23" s="219"/>
      <c r="G23" s="195"/>
      <c r="H23" s="196"/>
      <c r="I23" s="197"/>
      <c r="J23" s="198"/>
      <c r="K23" s="198"/>
      <c r="L23" s="198"/>
      <c r="M23" s="199"/>
      <c r="N23" s="202"/>
      <c r="O23" s="235"/>
      <c r="P23" s="166"/>
    </row>
    <row r="24" spans="1:16" s="6" customFormat="1" ht="42" customHeight="1" thickBot="1" x14ac:dyDescent="0.3">
      <c r="A24" s="166"/>
      <c r="B24" s="216"/>
      <c r="C24" s="192"/>
      <c r="D24" s="193"/>
      <c r="E24" s="194"/>
      <c r="F24" s="219"/>
      <c r="G24" s="195"/>
      <c r="H24" s="196"/>
      <c r="I24" s="197"/>
      <c r="J24" s="198"/>
      <c r="K24" s="198"/>
      <c r="L24" s="198"/>
      <c r="M24" s="199"/>
      <c r="N24" s="202"/>
      <c r="O24" s="235"/>
      <c r="P24" s="166"/>
    </row>
    <row r="25" spans="1:16" s="6" customFormat="1" ht="42" customHeight="1" thickBot="1" x14ac:dyDescent="0.3">
      <c r="A25" s="166"/>
      <c r="B25" s="216"/>
      <c r="C25" s="192"/>
      <c r="D25" s="193"/>
      <c r="E25" s="194"/>
      <c r="F25" s="219"/>
      <c r="G25" s="195"/>
      <c r="H25" s="196"/>
      <c r="I25" s="197"/>
      <c r="J25" s="198"/>
      <c r="K25" s="198"/>
      <c r="L25" s="198"/>
      <c r="M25" s="199"/>
      <c r="N25" s="202"/>
      <c r="O25" s="235"/>
      <c r="P25" s="166"/>
    </row>
    <row r="26" spans="1:16" s="6" customFormat="1" ht="42" customHeight="1" thickBot="1" x14ac:dyDescent="0.3">
      <c r="A26" s="166"/>
      <c r="B26" s="203"/>
      <c r="C26" s="192"/>
      <c r="D26" s="193"/>
      <c r="E26" s="194"/>
      <c r="F26" s="219"/>
      <c r="G26" s="195"/>
      <c r="H26" s="196"/>
      <c r="I26" s="197"/>
      <c r="J26" s="198"/>
      <c r="K26" s="198"/>
      <c r="L26" s="198"/>
      <c r="M26" s="199"/>
      <c r="N26" s="202"/>
      <c r="O26" s="235"/>
      <c r="P26" s="166"/>
    </row>
    <row r="27" spans="1:16" s="6" customFormat="1" ht="42" customHeight="1" thickBot="1" x14ac:dyDescent="0.3">
      <c r="A27" s="166"/>
      <c r="B27" s="203"/>
      <c r="C27" s="192"/>
      <c r="D27" s="193"/>
      <c r="E27" s="194"/>
      <c r="F27" s="219"/>
      <c r="G27" s="195"/>
      <c r="H27" s="196"/>
      <c r="I27" s="197"/>
      <c r="J27" s="198"/>
      <c r="K27" s="198"/>
      <c r="L27" s="198"/>
      <c r="M27" s="199"/>
      <c r="N27" s="202"/>
      <c r="O27" s="235"/>
      <c r="P27" s="166"/>
    </row>
    <row r="28" spans="1:16" s="6" customFormat="1" ht="42" customHeight="1" thickBot="1" x14ac:dyDescent="0.3">
      <c r="A28" s="166"/>
      <c r="B28" s="203"/>
      <c r="C28" s="192"/>
      <c r="D28" s="193"/>
      <c r="E28" s="194"/>
      <c r="F28" s="219"/>
      <c r="G28" s="195"/>
      <c r="H28" s="196"/>
      <c r="I28" s="197"/>
      <c r="J28" s="198"/>
      <c r="K28" s="198"/>
      <c r="L28" s="198"/>
      <c r="M28" s="199"/>
      <c r="N28" s="202"/>
      <c r="O28" s="235"/>
      <c r="P28" s="166"/>
    </row>
    <row r="29" spans="1:16" s="6" customFormat="1" ht="42" customHeight="1" thickBot="1" x14ac:dyDescent="0.3">
      <c r="A29" s="166"/>
      <c r="B29" s="203"/>
      <c r="C29" s="192"/>
      <c r="D29" s="193"/>
      <c r="E29" s="194"/>
      <c r="F29" s="219"/>
      <c r="G29" s="195"/>
      <c r="H29" s="196"/>
      <c r="I29" s="197"/>
      <c r="J29" s="198"/>
      <c r="K29" s="198"/>
      <c r="L29" s="198"/>
      <c r="M29" s="199"/>
      <c r="N29" s="202"/>
      <c r="O29" s="235"/>
      <c r="P29" s="166"/>
    </row>
    <row r="30" spans="1:16" s="6" customFormat="1" ht="42" customHeight="1" thickBot="1" x14ac:dyDescent="0.3">
      <c r="A30" s="166"/>
      <c r="B30" s="203"/>
      <c r="C30" s="192"/>
      <c r="D30" s="193"/>
      <c r="E30" s="194"/>
      <c r="F30" s="219"/>
      <c r="G30" s="195"/>
      <c r="H30" s="196"/>
      <c r="I30" s="197"/>
      <c r="J30" s="198"/>
      <c r="K30" s="198"/>
      <c r="L30" s="198"/>
      <c r="M30" s="199"/>
      <c r="N30" s="202"/>
      <c r="O30" s="235"/>
      <c r="P30" s="166"/>
    </row>
    <row r="31" spans="1:16" s="6" customFormat="1" ht="42" customHeight="1" thickBot="1" x14ac:dyDescent="0.3">
      <c r="A31" s="166"/>
      <c r="B31" s="203"/>
      <c r="C31" s="192"/>
      <c r="D31" s="193"/>
      <c r="E31" s="194"/>
      <c r="F31" s="219"/>
      <c r="G31" s="195"/>
      <c r="H31" s="196"/>
      <c r="I31" s="198"/>
      <c r="J31" s="198"/>
      <c r="K31" s="198"/>
      <c r="L31" s="198"/>
      <c r="M31" s="199"/>
      <c r="N31" s="202"/>
      <c r="O31" s="235"/>
      <c r="P31" s="166"/>
    </row>
    <row r="32" spans="1:16" s="6" customFormat="1" ht="42" customHeight="1" thickBot="1" x14ac:dyDescent="0.3">
      <c r="A32" s="166"/>
      <c r="B32" s="203"/>
      <c r="C32" s="192"/>
      <c r="D32" s="193"/>
      <c r="E32" s="194"/>
      <c r="F32" s="219"/>
      <c r="G32" s="195"/>
      <c r="H32" s="196"/>
      <c r="I32" s="198"/>
      <c r="J32" s="198"/>
      <c r="K32" s="198"/>
      <c r="L32" s="198"/>
      <c r="M32" s="199"/>
      <c r="N32" s="202"/>
      <c r="O32" s="235"/>
      <c r="P32" s="166"/>
    </row>
    <row r="33" spans="1:16" s="6" customFormat="1" ht="42" customHeight="1" thickBot="1" x14ac:dyDescent="0.3">
      <c r="A33" s="166"/>
      <c r="B33" s="203"/>
      <c r="C33" s="192"/>
      <c r="D33" s="193"/>
      <c r="E33" s="194"/>
      <c r="F33" s="219"/>
      <c r="G33" s="195"/>
      <c r="H33" s="196"/>
      <c r="I33" s="197"/>
      <c r="J33" s="198"/>
      <c r="K33" s="206"/>
      <c r="L33" s="198"/>
      <c r="M33" s="199"/>
      <c r="N33" s="202"/>
      <c r="O33" s="235"/>
      <c r="P33" s="166"/>
    </row>
    <row r="34" spans="1:16" s="6" customFormat="1" ht="42" customHeight="1" thickBot="1" x14ac:dyDescent="0.3">
      <c r="A34" s="166"/>
      <c r="B34" s="203"/>
      <c r="C34" s="192"/>
      <c r="D34" s="193"/>
      <c r="E34" s="194"/>
      <c r="F34" s="219"/>
      <c r="G34" s="195"/>
      <c r="H34" s="196"/>
      <c r="I34" s="198"/>
      <c r="J34" s="198"/>
      <c r="K34" s="198"/>
      <c r="L34" s="198"/>
      <c r="M34" s="199"/>
      <c r="N34" s="202"/>
      <c r="O34" s="235"/>
      <c r="P34" s="166"/>
    </row>
    <row r="35" spans="1:16" s="6" customFormat="1" ht="42" customHeight="1" thickBot="1" x14ac:dyDescent="0.3">
      <c r="A35" s="166"/>
      <c r="B35" s="203"/>
      <c r="C35" s="192"/>
      <c r="D35" s="193"/>
      <c r="E35" s="194"/>
      <c r="F35" s="219"/>
      <c r="G35" s="195"/>
      <c r="H35" s="196"/>
      <c r="I35" s="198"/>
      <c r="J35" s="198"/>
      <c r="K35" s="198"/>
      <c r="L35" s="198"/>
      <c r="M35" s="199"/>
      <c r="N35" s="202"/>
      <c r="O35" s="235"/>
      <c r="P35" s="166"/>
    </row>
    <row r="36" spans="1:16" s="6" customFormat="1" ht="42" customHeight="1" thickBot="1" x14ac:dyDescent="0.3">
      <c r="A36" s="166"/>
      <c r="B36" s="203"/>
      <c r="C36" s="192"/>
      <c r="D36" s="193"/>
      <c r="E36" s="194"/>
      <c r="F36" s="219"/>
      <c r="G36" s="195"/>
      <c r="H36" s="196"/>
      <c r="I36" s="197"/>
      <c r="J36" s="198"/>
      <c r="K36" s="198"/>
      <c r="L36" s="198"/>
      <c r="M36" s="199"/>
      <c r="N36" s="202"/>
      <c r="O36" s="235"/>
      <c r="P36" s="166"/>
    </row>
    <row r="37" spans="1:16" s="6" customFormat="1" ht="42" customHeight="1" thickBot="1" x14ac:dyDescent="0.3">
      <c r="A37" s="166"/>
      <c r="B37" s="203"/>
      <c r="C37" s="192"/>
      <c r="D37" s="193"/>
      <c r="E37" s="194"/>
      <c r="F37" s="219"/>
      <c r="G37" s="195"/>
      <c r="H37" s="196"/>
      <c r="I37" s="197"/>
      <c r="J37" s="198"/>
      <c r="K37" s="198"/>
      <c r="L37" s="198"/>
      <c r="M37" s="199"/>
      <c r="N37" s="202"/>
      <c r="O37" s="235"/>
      <c r="P37" s="166"/>
    </row>
    <row r="38" spans="1:16" s="6" customFormat="1" ht="42" customHeight="1" thickBot="1" x14ac:dyDescent="0.3">
      <c r="A38" s="166"/>
      <c r="B38" s="203"/>
      <c r="C38" s="192"/>
      <c r="D38" s="193"/>
      <c r="E38" s="194"/>
      <c r="F38" s="219"/>
      <c r="G38" s="195"/>
      <c r="H38" s="196"/>
      <c r="I38" s="197"/>
      <c r="J38" s="198"/>
      <c r="K38" s="198"/>
      <c r="L38" s="198"/>
      <c r="M38" s="199"/>
      <c r="N38" s="202"/>
      <c r="O38" s="236"/>
      <c r="P38" s="166"/>
    </row>
    <row r="39" spans="1:16" s="6" customFormat="1" ht="42" customHeight="1" thickBot="1" x14ac:dyDescent="0.3">
      <c r="A39" s="166"/>
      <c r="B39" s="203"/>
      <c r="C39" s="192"/>
      <c r="D39" s="193"/>
      <c r="E39" s="194"/>
      <c r="F39" s="219"/>
      <c r="G39" s="195"/>
      <c r="H39" s="196"/>
      <c r="I39" s="197"/>
      <c r="J39" s="198"/>
      <c r="K39" s="198"/>
      <c r="L39" s="198"/>
      <c r="M39" s="199"/>
      <c r="N39" s="202"/>
      <c r="O39" s="236"/>
      <c r="P39" s="166"/>
    </row>
    <row r="40" spans="1:16" s="6" customFormat="1" ht="42" customHeight="1" thickBot="1" x14ac:dyDescent="0.3">
      <c r="A40" s="166"/>
      <c r="B40" s="203"/>
      <c r="C40" s="204"/>
      <c r="D40" s="193"/>
      <c r="E40" s="194"/>
      <c r="F40" s="219"/>
      <c r="G40" s="208"/>
      <c r="H40" s="199"/>
      <c r="I40" s="206"/>
      <c r="J40" s="198"/>
      <c r="K40" s="198"/>
      <c r="L40" s="209"/>
      <c r="M40" s="199"/>
      <c r="N40" s="202"/>
      <c r="O40" s="236"/>
      <c r="P40" s="166"/>
    </row>
    <row r="41" spans="1:16" s="6" customFormat="1" ht="42" customHeight="1" thickBot="1" x14ac:dyDescent="0.3">
      <c r="A41" s="166"/>
      <c r="B41" s="203"/>
      <c r="C41" s="192"/>
      <c r="D41" s="193"/>
      <c r="E41" s="194"/>
      <c r="F41" s="219"/>
      <c r="G41" s="208"/>
      <c r="H41" s="199"/>
      <c r="I41" s="206"/>
      <c r="J41" s="198"/>
      <c r="K41" s="198"/>
      <c r="L41" s="209"/>
      <c r="M41" s="199"/>
      <c r="N41" s="202"/>
      <c r="O41" s="236"/>
      <c r="P41" s="166"/>
    </row>
    <row r="42" spans="1:16" s="6" customFormat="1" ht="42" customHeight="1" thickBot="1" x14ac:dyDescent="0.3">
      <c r="A42" s="166"/>
      <c r="B42" s="203"/>
      <c r="C42" s="192"/>
      <c r="D42" s="193"/>
      <c r="E42" s="194"/>
      <c r="F42" s="219"/>
      <c r="G42" s="208"/>
      <c r="H42" s="199"/>
      <c r="I42" s="206"/>
      <c r="J42" s="198"/>
      <c r="K42" s="198"/>
      <c r="L42" s="209"/>
      <c r="M42" s="199"/>
      <c r="N42" s="202"/>
      <c r="O42" s="236"/>
      <c r="P42" s="166"/>
    </row>
    <row r="43" spans="1:16" s="6" customFormat="1" ht="42" customHeight="1" thickBot="1" x14ac:dyDescent="0.3">
      <c r="A43" s="166"/>
      <c r="B43" s="203"/>
      <c r="C43" s="192"/>
      <c r="D43" s="193"/>
      <c r="E43" s="194"/>
      <c r="F43" s="219"/>
      <c r="G43" s="208"/>
      <c r="H43" s="199"/>
      <c r="I43" s="206"/>
      <c r="J43" s="198"/>
      <c r="K43" s="198"/>
      <c r="L43" s="209"/>
      <c r="M43" s="199"/>
      <c r="N43" s="202"/>
      <c r="O43" s="236"/>
      <c r="P43" s="166"/>
    </row>
    <row r="44" spans="1:16" ht="42" customHeight="1" thickBot="1" x14ac:dyDescent="0.3">
      <c r="A44" s="166"/>
      <c r="B44" s="203"/>
      <c r="C44" s="192"/>
      <c r="D44" s="193"/>
      <c r="E44" s="194"/>
      <c r="F44" s="219"/>
      <c r="G44" s="208"/>
      <c r="H44" s="199"/>
      <c r="I44" s="206"/>
      <c r="J44" s="198"/>
      <c r="K44" s="198"/>
      <c r="L44" s="209"/>
      <c r="M44" s="199"/>
      <c r="N44" s="202"/>
      <c r="O44" s="234"/>
      <c r="P44" s="166"/>
    </row>
    <row r="45" spans="1:16" ht="42" customHeight="1" thickBot="1" x14ac:dyDescent="0.3">
      <c r="A45" s="166"/>
      <c r="B45" s="203"/>
      <c r="C45" s="192"/>
      <c r="D45" s="193"/>
      <c r="E45" s="194"/>
      <c r="F45" s="219"/>
      <c r="G45" s="208"/>
      <c r="H45" s="199"/>
      <c r="I45" s="206"/>
      <c r="J45" s="198"/>
      <c r="K45" s="198"/>
      <c r="L45" s="209"/>
      <c r="M45" s="199"/>
      <c r="N45" s="202"/>
      <c r="O45" s="234"/>
      <c r="P45" s="166"/>
    </row>
    <row r="46" spans="1:16" ht="42" customHeight="1" thickBot="1" x14ac:dyDescent="0.3">
      <c r="A46" s="166"/>
      <c r="B46" s="203"/>
      <c r="C46" s="204"/>
      <c r="D46" s="193"/>
      <c r="E46" s="194"/>
      <c r="F46" s="219"/>
      <c r="G46" s="208"/>
      <c r="H46" s="199"/>
      <c r="I46" s="206"/>
      <c r="J46" s="198"/>
      <c r="K46" s="198"/>
      <c r="L46" s="209"/>
      <c r="M46" s="199"/>
      <c r="N46" s="202"/>
      <c r="O46" s="234"/>
      <c r="P46" s="166"/>
    </row>
    <row r="47" spans="1:16" ht="42" customHeight="1" thickBot="1" x14ac:dyDescent="0.3">
      <c r="A47" s="166"/>
      <c r="B47" s="203"/>
      <c r="C47" s="192"/>
      <c r="D47" s="193"/>
      <c r="E47" s="194"/>
      <c r="F47" s="219"/>
      <c r="G47" s="208"/>
      <c r="H47" s="199"/>
      <c r="I47" s="206"/>
      <c r="J47" s="198"/>
      <c r="K47" s="198"/>
      <c r="L47" s="209"/>
      <c r="M47" s="199"/>
      <c r="N47" s="202"/>
      <c r="O47" s="234"/>
      <c r="P47" s="166"/>
    </row>
    <row r="48" spans="1:16" ht="42" customHeight="1" thickBot="1" x14ac:dyDescent="0.3">
      <c r="A48" s="166"/>
      <c r="B48" s="203"/>
      <c r="C48" s="192"/>
      <c r="D48" s="193"/>
      <c r="E48" s="194"/>
      <c r="F48" s="219"/>
      <c r="G48" s="208"/>
      <c r="H48" s="199"/>
      <c r="I48" s="206"/>
      <c r="J48" s="198"/>
      <c r="K48" s="198"/>
      <c r="L48" s="209"/>
      <c r="M48" s="199"/>
      <c r="N48" s="202"/>
      <c r="O48" s="234"/>
      <c r="P48" s="166"/>
    </row>
    <row r="49" spans="1:16" ht="42" customHeight="1" thickBot="1" x14ac:dyDescent="0.3">
      <c r="A49" s="166"/>
      <c r="B49" s="203"/>
      <c r="C49" s="192"/>
      <c r="D49" s="193"/>
      <c r="E49" s="194"/>
      <c r="F49" s="219"/>
      <c r="G49" s="208"/>
      <c r="H49" s="199"/>
      <c r="I49" s="206"/>
      <c r="J49" s="198"/>
      <c r="K49" s="198"/>
      <c r="L49" s="209"/>
      <c r="M49" s="199"/>
      <c r="N49" s="202"/>
      <c r="O49" s="234"/>
      <c r="P49" s="166"/>
    </row>
    <row r="50" spans="1:16" ht="42" customHeight="1" thickBot="1" x14ac:dyDescent="0.3">
      <c r="A50" s="166"/>
      <c r="B50" s="203"/>
      <c r="C50" s="204"/>
      <c r="D50" s="193"/>
      <c r="E50" s="194"/>
      <c r="F50" s="219"/>
      <c r="G50" s="208"/>
      <c r="H50" s="196"/>
      <c r="I50" s="210"/>
      <c r="J50" s="206"/>
      <c r="K50" s="198"/>
      <c r="L50" s="209"/>
      <c r="M50" s="199"/>
      <c r="N50" s="202"/>
      <c r="O50" s="234"/>
      <c r="P50" s="166"/>
    </row>
    <row r="51" spans="1:16" ht="42" customHeight="1" thickBot="1" x14ac:dyDescent="0.3">
      <c r="A51" s="166"/>
      <c r="B51" s="203"/>
      <c r="C51" s="192"/>
      <c r="D51" s="193"/>
      <c r="E51" s="194"/>
      <c r="F51" s="219"/>
      <c r="G51" s="208"/>
      <c r="H51" s="199"/>
      <c r="I51" s="206"/>
      <c r="J51" s="198"/>
      <c r="K51" s="198"/>
      <c r="L51" s="209"/>
      <c r="M51" s="199"/>
      <c r="N51" s="202"/>
      <c r="O51" s="234"/>
      <c r="P51" s="166"/>
    </row>
    <row r="52" spans="1:16" ht="42" customHeight="1" thickBot="1" x14ac:dyDescent="0.3">
      <c r="A52" s="166"/>
      <c r="B52" s="203"/>
      <c r="C52" s="192"/>
      <c r="D52" s="193"/>
      <c r="E52" s="194"/>
      <c r="F52" s="219"/>
      <c r="G52" s="208"/>
      <c r="H52" s="199"/>
      <c r="I52" s="206"/>
      <c r="J52" s="198"/>
      <c r="K52" s="198"/>
      <c r="L52" s="209"/>
      <c r="M52" s="199"/>
      <c r="N52" s="202"/>
      <c r="O52" s="234"/>
      <c r="P52" s="166"/>
    </row>
    <row r="53" spans="1:16" ht="42" customHeight="1" thickBot="1" x14ac:dyDescent="0.3">
      <c r="A53" s="166"/>
      <c r="B53" s="203"/>
      <c r="C53" s="192"/>
      <c r="D53" s="193"/>
      <c r="E53" s="194"/>
      <c r="F53" s="219"/>
      <c r="G53" s="208"/>
      <c r="H53" s="199"/>
      <c r="I53" s="206"/>
      <c r="J53" s="198"/>
      <c r="K53" s="198"/>
      <c r="L53" s="209"/>
      <c r="M53" s="199"/>
      <c r="N53" s="202"/>
      <c r="O53" s="234"/>
      <c r="P53" s="166"/>
    </row>
    <row r="54" spans="1:16" ht="42" customHeight="1" thickBot="1" x14ac:dyDescent="0.3">
      <c r="A54" s="166"/>
      <c r="B54" s="203"/>
      <c r="C54" s="192"/>
      <c r="D54" s="193"/>
      <c r="E54" s="194"/>
      <c r="F54" s="219"/>
      <c r="G54" s="208"/>
      <c r="H54" s="199"/>
      <c r="I54" s="206"/>
      <c r="J54" s="198"/>
      <c r="K54" s="198"/>
      <c r="L54" s="209"/>
      <c r="M54" s="199"/>
      <c r="N54" s="202"/>
      <c r="O54" s="234"/>
      <c r="P54" s="166"/>
    </row>
    <row r="55" spans="1:16" ht="42" customHeight="1" thickBot="1" x14ac:dyDescent="0.3">
      <c r="A55" s="166"/>
      <c r="B55" s="203"/>
      <c r="C55" s="192"/>
      <c r="D55" s="193"/>
      <c r="E55" s="194"/>
      <c r="F55" s="219"/>
      <c r="G55" s="208"/>
      <c r="H55" s="199"/>
      <c r="I55" s="197"/>
      <c r="J55" s="206"/>
      <c r="K55" s="198"/>
      <c r="L55" s="209"/>
      <c r="M55" s="199"/>
      <c r="N55" s="202"/>
      <c r="O55" s="234"/>
      <c r="P55" s="166"/>
    </row>
    <row r="56" spans="1:16" ht="42" customHeight="1" thickBot="1" x14ac:dyDescent="0.3">
      <c r="A56" s="166"/>
      <c r="B56" s="203"/>
      <c r="C56" s="192"/>
      <c r="D56" s="193"/>
      <c r="E56" s="194"/>
      <c r="F56" s="219"/>
      <c r="G56" s="208"/>
      <c r="H56" s="199"/>
      <c r="I56" s="206"/>
      <c r="J56" s="198"/>
      <c r="K56" s="198"/>
      <c r="L56" s="209"/>
      <c r="M56" s="199"/>
      <c r="N56" s="202"/>
      <c r="O56" s="234"/>
      <c r="P56" s="166"/>
    </row>
    <row r="57" spans="1:16" ht="42" customHeight="1" thickBot="1" x14ac:dyDescent="0.3">
      <c r="A57" s="166"/>
      <c r="B57" s="203"/>
      <c r="C57" s="192"/>
      <c r="D57" s="193"/>
      <c r="E57" s="194"/>
      <c r="F57" s="219"/>
      <c r="G57" s="208"/>
      <c r="H57" s="199"/>
      <c r="I57" s="206"/>
      <c r="J57" s="198"/>
      <c r="K57" s="198"/>
      <c r="L57" s="209"/>
      <c r="M57" s="199"/>
      <c r="N57" s="202"/>
      <c r="O57" s="234"/>
      <c r="P57" s="166"/>
    </row>
    <row r="58" spans="1:16" ht="42" customHeight="1" thickBot="1" x14ac:dyDescent="0.3">
      <c r="A58" s="166"/>
      <c r="B58" s="203"/>
      <c r="C58" s="192"/>
      <c r="D58" s="193"/>
      <c r="E58" s="194"/>
      <c r="F58" s="219"/>
      <c r="G58" s="208"/>
      <c r="H58" s="199"/>
      <c r="I58" s="206"/>
      <c r="J58" s="198"/>
      <c r="K58" s="198"/>
      <c r="L58" s="209"/>
      <c r="M58" s="199"/>
      <c r="N58" s="202"/>
      <c r="O58" s="234"/>
      <c r="P58" s="166"/>
    </row>
    <row r="59" spans="1:16" ht="42" customHeight="1" thickBot="1" x14ac:dyDescent="0.3">
      <c r="A59" s="166"/>
      <c r="B59" s="203"/>
      <c r="C59" s="192"/>
      <c r="D59" s="193"/>
      <c r="E59" s="194"/>
      <c r="F59" s="219"/>
      <c r="G59" s="208"/>
      <c r="H59" s="199"/>
      <c r="I59" s="206"/>
      <c r="J59" s="198"/>
      <c r="K59" s="198"/>
      <c r="L59" s="209"/>
      <c r="M59" s="199"/>
      <c r="N59" s="202"/>
      <c r="O59" s="234"/>
      <c r="P59" s="166"/>
    </row>
    <row r="60" spans="1:16" ht="42" customHeight="1" thickBot="1" x14ac:dyDescent="0.3">
      <c r="A60" s="166"/>
      <c r="B60" s="203"/>
      <c r="C60" s="192"/>
      <c r="D60" s="193"/>
      <c r="E60" s="194"/>
      <c r="F60" s="219"/>
      <c r="G60" s="208"/>
      <c r="H60" s="199"/>
      <c r="I60" s="206"/>
      <c r="J60" s="198"/>
      <c r="K60" s="198"/>
      <c r="L60" s="209"/>
      <c r="M60" s="199"/>
      <c r="N60" s="202"/>
      <c r="O60" s="234"/>
      <c r="P60" s="166"/>
    </row>
    <row r="61" spans="1:16" ht="42" customHeight="1" thickBot="1" x14ac:dyDescent="0.3">
      <c r="A61" s="166"/>
      <c r="B61" s="203"/>
      <c r="C61" s="192"/>
      <c r="D61" s="193"/>
      <c r="E61" s="194"/>
      <c r="F61" s="219"/>
      <c r="G61" s="208"/>
      <c r="H61" s="199"/>
      <c r="I61" s="206"/>
      <c r="J61" s="198"/>
      <c r="K61" s="198"/>
      <c r="L61" s="209"/>
      <c r="M61" s="199"/>
      <c r="N61" s="202"/>
      <c r="O61" s="234"/>
      <c r="P61" s="166"/>
    </row>
    <row r="62" spans="1:16" ht="42" customHeight="1" thickBot="1" x14ac:dyDescent="0.3">
      <c r="A62" s="166"/>
      <c r="B62" s="203"/>
      <c r="C62" s="192"/>
      <c r="D62" s="193"/>
      <c r="E62" s="194"/>
      <c r="F62" s="219"/>
      <c r="G62" s="208"/>
      <c r="H62" s="199"/>
      <c r="I62" s="206"/>
      <c r="J62" s="198"/>
      <c r="K62" s="198"/>
      <c r="L62" s="209"/>
      <c r="M62" s="199"/>
      <c r="N62" s="202"/>
      <c r="O62" s="234"/>
      <c r="P62" s="166"/>
    </row>
    <row r="63" spans="1:16" ht="42" customHeight="1" thickBot="1" x14ac:dyDescent="0.3">
      <c r="A63" s="166"/>
      <c r="B63" s="203"/>
      <c r="C63" s="192"/>
      <c r="D63" s="193"/>
      <c r="E63" s="194"/>
      <c r="F63" s="219"/>
      <c r="G63" s="208"/>
      <c r="H63" s="199"/>
      <c r="I63" s="206"/>
      <c r="J63" s="198"/>
      <c r="K63" s="198"/>
      <c r="L63" s="209"/>
      <c r="M63" s="199"/>
      <c r="N63" s="202"/>
      <c r="O63" s="234"/>
      <c r="P63" s="166"/>
    </row>
    <row r="64" spans="1:16" ht="42" customHeight="1" thickBot="1" x14ac:dyDescent="0.3">
      <c r="A64" s="166"/>
      <c r="B64" s="203"/>
      <c r="C64" s="192"/>
      <c r="D64" s="193"/>
      <c r="E64" s="194"/>
      <c r="F64" s="219"/>
      <c r="G64" s="208"/>
      <c r="H64" s="199"/>
      <c r="I64" s="206"/>
      <c r="J64" s="198"/>
      <c r="K64" s="198"/>
      <c r="L64" s="209"/>
      <c r="M64" s="199"/>
      <c r="N64" s="202"/>
      <c r="O64" s="234"/>
      <c r="P64" s="166"/>
    </row>
    <row r="65" spans="1:16" ht="42" customHeight="1" thickBot="1" x14ac:dyDescent="0.3">
      <c r="A65" s="166"/>
      <c r="B65" s="203"/>
      <c r="C65" s="192"/>
      <c r="D65" s="193"/>
      <c r="E65" s="194"/>
      <c r="F65" s="219"/>
      <c r="G65" s="208"/>
      <c r="H65" s="199"/>
      <c r="I65" s="206"/>
      <c r="J65" s="198"/>
      <c r="K65" s="198"/>
      <c r="L65" s="209"/>
      <c r="M65" s="199"/>
      <c r="N65" s="202"/>
      <c r="O65" s="234"/>
      <c r="P65" s="166"/>
    </row>
    <row r="66" spans="1:16" ht="42" customHeight="1" thickBot="1" x14ac:dyDescent="0.3">
      <c r="A66" s="166"/>
      <c r="B66" s="203"/>
      <c r="C66" s="192"/>
      <c r="D66" s="193"/>
      <c r="E66" s="194"/>
      <c r="F66" s="219"/>
      <c r="G66" s="208"/>
      <c r="H66" s="199"/>
      <c r="I66" s="206"/>
      <c r="J66" s="198"/>
      <c r="K66" s="198"/>
      <c r="L66" s="209"/>
      <c r="M66" s="199"/>
      <c r="N66" s="202"/>
      <c r="O66" s="234"/>
      <c r="P66" s="166"/>
    </row>
    <row r="67" spans="1:16" ht="42" customHeight="1" thickBot="1" x14ac:dyDescent="0.3">
      <c r="A67" s="166"/>
      <c r="B67" s="203"/>
      <c r="C67" s="204"/>
      <c r="D67" s="193"/>
      <c r="E67" s="194"/>
      <c r="F67" s="219"/>
      <c r="G67" s="208"/>
      <c r="H67" s="199"/>
      <c r="I67" s="206"/>
      <c r="J67" s="198"/>
      <c r="K67" s="198"/>
      <c r="L67" s="209"/>
      <c r="M67" s="199"/>
      <c r="N67" s="202"/>
      <c r="O67" s="234"/>
      <c r="P67" s="166"/>
    </row>
    <row r="68" spans="1:16" ht="42" customHeight="1" thickBot="1" x14ac:dyDescent="0.3">
      <c r="A68" s="166"/>
      <c r="B68" s="203"/>
      <c r="C68" s="192"/>
      <c r="D68" s="193"/>
      <c r="E68" s="194"/>
      <c r="F68" s="219"/>
      <c r="G68" s="208"/>
      <c r="H68" s="199"/>
      <c r="I68" s="206"/>
      <c r="J68" s="198"/>
      <c r="K68" s="198"/>
      <c r="L68" s="209"/>
      <c r="M68" s="199"/>
      <c r="N68" s="202"/>
      <c r="O68" s="234"/>
      <c r="P68" s="166"/>
    </row>
    <row r="69" spans="1:16" ht="42" customHeight="1" thickBot="1" x14ac:dyDescent="0.3">
      <c r="A69" s="166"/>
      <c r="B69" s="203"/>
      <c r="C69" s="192"/>
      <c r="D69" s="193"/>
      <c r="E69" s="194"/>
      <c r="F69" s="219"/>
      <c r="G69" s="208"/>
      <c r="H69" s="199"/>
      <c r="I69" s="206"/>
      <c r="J69" s="198"/>
      <c r="K69" s="198"/>
      <c r="L69" s="209"/>
      <c r="M69" s="199"/>
      <c r="N69" s="202"/>
      <c r="O69" s="234"/>
      <c r="P69" s="166"/>
    </row>
    <row r="70" spans="1:16" ht="42" customHeight="1" thickBot="1" x14ac:dyDescent="0.3">
      <c r="A70" s="166"/>
      <c r="B70" s="203"/>
      <c r="C70" s="192"/>
      <c r="D70" s="193"/>
      <c r="E70" s="194"/>
      <c r="F70" s="219"/>
      <c r="G70" s="208"/>
      <c r="H70" s="199"/>
      <c r="I70" s="206"/>
      <c r="J70" s="198"/>
      <c r="K70" s="198"/>
      <c r="L70" s="209"/>
      <c r="M70" s="199"/>
      <c r="N70" s="202"/>
      <c r="O70" s="234"/>
      <c r="P70" s="166"/>
    </row>
    <row r="71" spans="1:16" ht="42" customHeight="1" thickBot="1" x14ac:dyDescent="0.3">
      <c r="A71" s="166"/>
      <c r="B71" s="203"/>
      <c r="C71" s="192"/>
      <c r="D71" s="193"/>
      <c r="E71" s="194"/>
      <c r="F71" s="219"/>
      <c r="G71" s="208"/>
      <c r="H71" s="199"/>
      <c r="I71" s="206"/>
      <c r="J71" s="198"/>
      <c r="K71" s="198"/>
      <c r="L71" s="209"/>
      <c r="M71" s="199"/>
      <c r="N71" s="202"/>
      <c r="O71" s="213"/>
      <c r="P71" s="166"/>
    </row>
    <row r="72" spans="1:16" ht="42" customHeight="1" thickBot="1" x14ac:dyDescent="0.3">
      <c r="A72" s="166"/>
      <c r="B72" s="203"/>
      <c r="C72" s="192"/>
      <c r="D72" s="193"/>
      <c r="E72" s="194"/>
      <c r="F72" s="219"/>
      <c r="G72" s="208"/>
      <c r="H72" s="199"/>
      <c r="I72" s="206"/>
      <c r="J72" s="198"/>
      <c r="K72" s="198"/>
      <c r="L72" s="209"/>
      <c r="M72" s="199"/>
      <c r="N72" s="202"/>
      <c r="O72" s="213"/>
      <c r="P72" s="166"/>
    </row>
    <row r="73" spans="1:16" ht="42" customHeight="1" thickBot="1" x14ac:dyDescent="0.3">
      <c r="A73" s="166"/>
      <c r="B73" s="203"/>
      <c r="C73" s="192"/>
      <c r="D73" s="193"/>
      <c r="E73" s="194"/>
      <c r="F73" s="219"/>
      <c r="G73" s="208"/>
      <c r="H73" s="199"/>
      <c r="I73" s="206"/>
      <c r="J73" s="198"/>
      <c r="K73" s="198"/>
      <c r="L73" s="209"/>
      <c r="M73" s="199"/>
      <c r="N73" s="202"/>
      <c r="O73" s="213"/>
      <c r="P73" s="166"/>
    </row>
    <row r="74" spans="1:16" ht="42" customHeight="1" thickBot="1" x14ac:dyDescent="0.3">
      <c r="A74" s="166"/>
      <c r="B74" s="203"/>
      <c r="C74" s="192"/>
      <c r="D74" s="193"/>
      <c r="E74" s="194"/>
      <c r="F74" s="219"/>
      <c r="G74" s="208"/>
      <c r="H74" s="199"/>
      <c r="I74" s="206"/>
      <c r="J74" s="198"/>
      <c r="K74" s="198"/>
      <c r="L74" s="209"/>
      <c r="M74" s="199"/>
      <c r="N74" s="202"/>
      <c r="O74" s="234"/>
      <c r="P74" s="166"/>
    </row>
    <row r="75" spans="1:16" ht="42" customHeight="1" thickBot="1" x14ac:dyDescent="0.3">
      <c r="A75" s="166"/>
      <c r="B75" s="203"/>
      <c r="C75" s="192"/>
      <c r="D75" s="193"/>
      <c r="E75" s="194"/>
      <c r="F75" s="219"/>
      <c r="G75" s="208"/>
      <c r="H75" s="199"/>
      <c r="I75" s="206"/>
      <c r="J75" s="198"/>
      <c r="K75" s="198"/>
      <c r="L75" s="209"/>
      <c r="M75" s="199"/>
      <c r="N75" s="202"/>
      <c r="O75" s="234"/>
      <c r="P75" s="166"/>
    </row>
    <row r="76" spans="1:16" ht="42" customHeight="1" thickBot="1" x14ac:dyDescent="0.3">
      <c r="A76" s="166"/>
      <c r="B76" s="203"/>
      <c r="C76" s="192"/>
      <c r="D76" s="193"/>
      <c r="E76" s="194"/>
      <c r="F76" s="219"/>
      <c r="G76" s="208"/>
      <c r="H76" s="199"/>
      <c r="I76" s="206"/>
      <c r="J76" s="198"/>
      <c r="K76" s="198"/>
      <c r="L76" s="209"/>
      <c r="M76" s="199"/>
      <c r="N76" s="202"/>
      <c r="O76" s="234"/>
      <c r="P76" s="166"/>
    </row>
    <row r="77" spans="1:16" ht="42" customHeight="1" thickBot="1" x14ac:dyDescent="0.3">
      <c r="A77" s="166"/>
      <c r="B77" s="203"/>
      <c r="C77" s="192"/>
      <c r="D77" s="193"/>
      <c r="E77" s="211"/>
      <c r="F77" s="219"/>
      <c r="G77" s="208"/>
      <c r="H77" s="196"/>
      <c r="I77" s="206"/>
      <c r="J77" s="198"/>
      <c r="K77" s="198"/>
      <c r="L77" s="209"/>
      <c r="M77" s="199"/>
      <c r="N77" s="202"/>
      <c r="O77" s="213"/>
      <c r="P77" s="166"/>
    </row>
    <row r="78" spans="1:16" ht="42" customHeight="1" thickBot="1" x14ac:dyDescent="0.3">
      <c r="A78" s="166"/>
      <c r="B78" s="203"/>
      <c r="C78" s="192"/>
      <c r="D78" s="193"/>
      <c r="E78" s="194"/>
      <c r="F78" s="219"/>
      <c r="G78" s="208"/>
      <c r="H78" s="199"/>
      <c r="I78" s="206"/>
      <c r="J78" s="198"/>
      <c r="K78" s="198"/>
      <c r="L78" s="209"/>
      <c r="M78" s="199"/>
      <c r="N78" s="202"/>
      <c r="O78" s="213"/>
      <c r="P78" s="166"/>
    </row>
    <row r="79" spans="1:16" ht="42" customHeight="1" thickBot="1" x14ac:dyDescent="0.3">
      <c r="A79" s="166"/>
      <c r="B79" s="203"/>
      <c r="C79" s="192"/>
      <c r="D79" s="193"/>
      <c r="E79" s="194"/>
      <c r="F79" s="219"/>
      <c r="G79" s="208"/>
      <c r="H79" s="199"/>
      <c r="I79" s="206"/>
      <c r="J79" s="198"/>
      <c r="K79" s="198"/>
      <c r="L79" s="209"/>
      <c r="M79" s="199"/>
      <c r="N79" s="202"/>
      <c r="O79" s="234"/>
      <c r="P79" s="166"/>
    </row>
    <row r="80" spans="1:16" ht="42" customHeight="1" thickBot="1" x14ac:dyDescent="0.3">
      <c r="A80" s="166"/>
      <c r="B80" s="203"/>
      <c r="C80" s="192"/>
      <c r="D80" s="193"/>
      <c r="E80" s="194"/>
      <c r="F80" s="219"/>
      <c r="G80" s="208"/>
      <c r="H80" s="199"/>
      <c r="I80" s="206"/>
      <c r="J80" s="198"/>
      <c r="K80" s="198"/>
      <c r="L80" s="209"/>
      <c r="M80" s="199"/>
      <c r="N80" s="202"/>
      <c r="O80" s="213"/>
      <c r="P80" s="166"/>
    </row>
    <row r="81" spans="1:16" ht="42" customHeight="1" thickBot="1" x14ac:dyDescent="0.3">
      <c r="A81" s="166"/>
      <c r="B81" s="203"/>
      <c r="C81" s="192"/>
      <c r="D81" s="193"/>
      <c r="E81" s="194"/>
      <c r="F81" s="219"/>
      <c r="G81" s="208"/>
      <c r="H81" s="199"/>
      <c r="I81" s="206"/>
      <c r="J81" s="198"/>
      <c r="K81" s="198"/>
      <c r="L81" s="209"/>
      <c r="M81" s="199"/>
      <c r="N81" s="202"/>
      <c r="O81" s="234"/>
      <c r="P81" s="166"/>
    </row>
    <row r="82" spans="1:16" ht="42" customHeight="1" thickBot="1" x14ac:dyDescent="0.3">
      <c r="A82" s="166"/>
      <c r="B82" s="203"/>
      <c r="C82" s="192"/>
      <c r="D82" s="193"/>
      <c r="E82" s="194"/>
      <c r="F82" s="219"/>
      <c r="G82" s="208"/>
      <c r="H82" s="199"/>
      <c r="I82" s="206"/>
      <c r="J82" s="198"/>
      <c r="K82" s="198"/>
      <c r="L82" s="209"/>
      <c r="M82" s="199"/>
      <c r="N82" s="202"/>
      <c r="O82" s="213"/>
      <c r="P82" s="166"/>
    </row>
    <row r="83" spans="1:16" ht="42" customHeight="1" thickBot="1" x14ac:dyDescent="0.3">
      <c r="A83" s="166"/>
      <c r="B83" s="203"/>
      <c r="C83" s="192"/>
      <c r="D83" s="193"/>
      <c r="E83" s="194"/>
      <c r="F83" s="219"/>
      <c r="G83" s="208"/>
      <c r="H83" s="199"/>
      <c r="I83" s="206"/>
      <c r="J83" s="198"/>
      <c r="K83" s="198"/>
      <c r="L83" s="209"/>
      <c r="M83" s="199"/>
      <c r="N83" s="202"/>
      <c r="O83" s="234"/>
      <c r="P83" s="166"/>
    </row>
    <row r="84" spans="1:16" ht="42" customHeight="1" thickBot="1" x14ac:dyDescent="0.3">
      <c r="A84" s="166"/>
      <c r="B84" s="203"/>
      <c r="C84" s="192"/>
      <c r="D84" s="193"/>
      <c r="E84" s="194"/>
      <c r="F84" s="219"/>
      <c r="G84" s="208"/>
      <c r="H84" s="199"/>
      <c r="I84" s="206"/>
      <c r="J84" s="198"/>
      <c r="K84" s="198"/>
      <c r="L84" s="209"/>
      <c r="M84" s="199"/>
      <c r="N84" s="202"/>
      <c r="O84" s="234"/>
      <c r="P84" s="166"/>
    </row>
    <row r="85" spans="1:16" ht="42" customHeight="1" thickBot="1" x14ac:dyDescent="0.3">
      <c r="A85" s="166"/>
      <c r="B85" s="203"/>
      <c r="C85" s="192"/>
      <c r="D85" s="193"/>
      <c r="E85" s="194"/>
      <c r="F85" s="219"/>
      <c r="G85" s="208"/>
      <c r="H85" s="199"/>
      <c r="I85" s="206"/>
      <c r="J85" s="198"/>
      <c r="K85" s="198"/>
      <c r="L85" s="209"/>
      <c r="M85" s="199"/>
      <c r="N85" s="202"/>
      <c r="O85" s="234"/>
      <c r="P85" s="166"/>
    </row>
    <row r="86" spans="1:16" ht="42" customHeight="1" thickBot="1" x14ac:dyDescent="0.3">
      <c r="A86" s="166"/>
      <c r="B86" s="203"/>
      <c r="C86" s="192"/>
      <c r="D86" s="193"/>
      <c r="E86" s="194"/>
      <c r="F86" s="219"/>
      <c r="G86" s="208"/>
      <c r="H86" s="199"/>
      <c r="I86" s="206"/>
      <c r="J86" s="198"/>
      <c r="K86" s="198"/>
      <c r="L86" s="209"/>
      <c r="M86" s="199"/>
      <c r="N86" s="202"/>
      <c r="O86" s="234"/>
      <c r="P86" s="166"/>
    </row>
    <row r="87" spans="1:16" ht="42" customHeight="1" thickBot="1" x14ac:dyDescent="0.3">
      <c r="A87" s="166"/>
      <c r="B87" s="203"/>
      <c r="C87" s="192"/>
      <c r="D87" s="193"/>
      <c r="E87" s="194"/>
      <c r="F87" s="219"/>
      <c r="G87" s="208"/>
      <c r="H87" s="199"/>
      <c r="I87" s="206"/>
      <c r="J87" s="198"/>
      <c r="K87" s="198"/>
      <c r="L87" s="209"/>
      <c r="M87" s="199"/>
      <c r="N87" s="202"/>
      <c r="O87" s="234"/>
      <c r="P87" s="166"/>
    </row>
    <row r="88" spans="1:16" ht="42" customHeight="1" thickBot="1" x14ac:dyDescent="0.3">
      <c r="A88" s="166"/>
      <c r="B88" s="203"/>
      <c r="C88" s="192"/>
      <c r="D88" s="193"/>
      <c r="E88" s="194"/>
      <c r="F88" s="219"/>
      <c r="G88" s="208"/>
      <c r="H88" s="199"/>
      <c r="I88" s="206"/>
      <c r="J88" s="198"/>
      <c r="K88" s="198"/>
      <c r="L88" s="209"/>
      <c r="M88" s="199"/>
      <c r="N88" s="202"/>
      <c r="O88" s="234"/>
      <c r="P88" s="166"/>
    </row>
    <row r="89" spans="1:16" ht="42" customHeight="1" thickBot="1" x14ac:dyDescent="0.3">
      <c r="A89" s="166"/>
      <c r="B89" s="203"/>
      <c r="C89" s="192"/>
      <c r="D89" s="193"/>
      <c r="E89" s="194"/>
      <c r="F89" s="219"/>
      <c r="G89" s="208"/>
      <c r="H89" s="199"/>
      <c r="I89" s="206"/>
      <c r="J89" s="198"/>
      <c r="K89" s="198"/>
      <c r="L89" s="209"/>
      <c r="M89" s="199"/>
      <c r="N89" s="202"/>
      <c r="O89" s="234"/>
      <c r="P89" s="166"/>
    </row>
    <row r="90" spans="1:16" ht="42" customHeight="1" thickBot="1" x14ac:dyDescent="0.3">
      <c r="A90" s="166"/>
      <c r="B90" s="203"/>
      <c r="C90" s="192"/>
      <c r="D90" s="193"/>
      <c r="E90" s="194"/>
      <c r="F90" s="219"/>
      <c r="G90" s="208"/>
      <c r="H90" s="199"/>
      <c r="I90" s="206"/>
      <c r="J90" s="198"/>
      <c r="K90" s="198"/>
      <c r="L90" s="209"/>
      <c r="M90" s="199"/>
      <c r="N90" s="202"/>
      <c r="O90" s="234"/>
      <c r="P90" s="166"/>
    </row>
    <row r="91" spans="1:16" ht="42" customHeight="1" thickBot="1" x14ac:dyDescent="0.3">
      <c r="A91" s="166"/>
      <c r="B91" s="203"/>
      <c r="C91" s="192"/>
      <c r="D91" s="193"/>
      <c r="E91" s="194"/>
      <c r="F91" s="219"/>
      <c r="G91" s="208"/>
      <c r="H91" s="199"/>
      <c r="I91" s="206"/>
      <c r="J91" s="198"/>
      <c r="K91" s="198"/>
      <c r="L91" s="209"/>
      <c r="M91" s="199"/>
      <c r="N91" s="202"/>
      <c r="O91" s="234"/>
      <c r="P91" s="166"/>
    </row>
    <row r="92" spans="1:16" ht="42" customHeight="1" thickBot="1" x14ac:dyDescent="0.3">
      <c r="A92" s="166"/>
      <c r="B92" s="203"/>
      <c r="C92" s="192"/>
      <c r="D92" s="193"/>
      <c r="E92" s="194"/>
      <c r="F92" s="219"/>
      <c r="G92" s="208"/>
      <c r="H92" s="199"/>
      <c r="I92" s="206"/>
      <c r="J92" s="198"/>
      <c r="K92" s="198"/>
      <c r="L92" s="209"/>
      <c r="M92" s="199"/>
      <c r="N92" s="202"/>
      <c r="O92" s="234"/>
      <c r="P92" s="166"/>
    </row>
    <row r="93" spans="1:16" ht="42" customHeight="1" thickBot="1" x14ac:dyDescent="0.3">
      <c r="A93" s="166"/>
      <c r="B93" s="203"/>
      <c r="C93" s="192"/>
      <c r="D93" s="193"/>
      <c r="E93" s="194"/>
      <c r="F93" s="219"/>
      <c r="G93" s="208"/>
      <c r="H93" s="199"/>
      <c r="I93" s="206"/>
      <c r="J93" s="198"/>
      <c r="K93" s="198"/>
      <c r="L93" s="209"/>
      <c r="M93" s="199"/>
      <c r="N93" s="202"/>
      <c r="O93" s="234"/>
      <c r="P93" s="166"/>
    </row>
    <row r="94" spans="1:16" ht="42" customHeight="1" thickBot="1" x14ac:dyDescent="0.3">
      <c r="A94" s="166"/>
      <c r="B94" s="203"/>
      <c r="C94" s="192"/>
      <c r="D94" s="193"/>
      <c r="E94" s="194"/>
      <c r="F94" s="219"/>
      <c r="G94" s="208"/>
      <c r="H94" s="199"/>
      <c r="I94" s="206"/>
      <c r="J94" s="198"/>
      <c r="K94" s="198"/>
      <c r="L94" s="209"/>
      <c r="M94" s="199"/>
      <c r="N94" s="202"/>
      <c r="O94" s="234"/>
      <c r="P94" s="166"/>
    </row>
    <row r="95" spans="1:16" ht="42" customHeight="1" thickBot="1" x14ac:dyDescent="0.3">
      <c r="A95" s="166"/>
      <c r="B95" s="203"/>
      <c r="C95" s="192"/>
      <c r="D95" s="193"/>
      <c r="E95" s="194"/>
      <c r="F95" s="219"/>
      <c r="G95" s="208"/>
      <c r="H95" s="199"/>
      <c r="I95" s="206"/>
      <c r="J95" s="198"/>
      <c r="K95" s="198"/>
      <c r="L95" s="209"/>
      <c r="M95" s="199"/>
      <c r="N95" s="202"/>
      <c r="O95" s="234"/>
      <c r="P95" s="166"/>
    </row>
    <row r="96" spans="1:16" ht="42" customHeight="1" thickBot="1" x14ac:dyDescent="0.3">
      <c r="A96" s="166"/>
      <c r="B96" s="203"/>
      <c r="C96" s="192"/>
      <c r="D96" s="193"/>
      <c r="E96" s="194"/>
      <c r="F96" s="219"/>
      <c r="G96" s="208"/>
      <c r="H96" s="199"/>
      <c r="I96" s="206"/>
      <c r="J96" s="198"/>
      <c r="K96" s="198"/>
      <c r="L96" s="209"/>
      <c r="M96" s="199"/>
      <c r="N96" s="202"/>
      <c r="O96" s="234"/>
      <c r="P96" s="166"/>
    </row>
    <row r="97" spans="1:16" ht="42" customHeight="1" thickBot="1" x14ac:dyDescent="0.3">
      <c r="A97" s="166"/>
      <c r="B97" s="203"/>
      <c r="C97" s="192"/>
      <c r="D97" s="193"/>
      <c r="E97" s="194"/>
      <c r="F97" s="219"/>
      <c r="G97" s="208"/>
      <c r="H97" s="199"/>
      <c r="I97" s="206"/>
      <c r="J97" s="198"/>
      <c r="K97" s="198"/>
      <c r="L97" s="209"/>
      <c r="M97" s="199"/>
      <c r="N97" s="202"/>
      <c r="O97" s="234"/>
      <c r="P97" s="166"/>
    </row>
    <row r="98" spans="1:16" ht="42" customHeight="1" thickBot="1" x14ac:dyDescent="0.3">
      <c r="A98" s="166"/>
      <c r="B98" s="203"/>
      <c r="C98" s="192"/>
      <c r="D98" s="193"/>
      <c r="E98" s="194"/>
      <c r="F98" s="219"/>
      <c r="G98" s="208"/>
      <c r="H98" s="199"/>
      <c r="I98" s="206"/>
      <c r="J98" s="198"/>
      <c r="K98" s="198"/>
      <c r="L98" s="209"/>
      <c r="M98" s="199"/>
      <c r="N98" s="202"/>
      <c r="O98" s="234"/>
      <c r="P98" s="166"/>
    </row>
    <row r="99" spans="1:16" ht="42" customHeight="1" thickBot="1" x14ac:dyDescent="0.3">
      <c r="A99" s="166"/>
      <c r="B99" s="203"/>
      <c r="C99" s="192"/>
      <c r="D99" s="193"/>
      <c r="E99" s="194"/>
      <c r="F99" s="219"/>
      <c r="G99" s="208"/>
      <c r="H99" s="199"/>
      <c r="I99" s="206"/>
      <c r="J99" s="198"/>
      <c r="K99" s="198"/>
      <c r="L99" s="209"/>
      <c r="M99" s="199"/>
      <c r="N99" s="202"/>
      <c r="O99" s="234"/>
      <c r="P99" s="166"/>
    </row>
    <row r="100" spans="1:16" ht="42" customHeight="1" thickBot="1" x14ac:dyDescent="0.3">
      <c r="A100" s="166"/>
      <c r="B100" s="203"/>
      <c r="C100" s="192"/>
      <c r="D100" s="193"/>
      <c r="E100" s="194"/>
      <c r="F100" s="219"/>
      <c r="G100" s="208"/>
      <c r="H100" s="199"/>
      <c r="I100" s="206"/>
      <c r="J100" s="198"/>
      <c r="K100" s="198"/>
      <c r="L100" s="209"/>
      <c r="M100" s="199"/>
      <c r="N100" s="202"/>
      <c r="O100" s="234"/>
      <c r="P100" s="166"/>
    </row>
    <row r="101" spans="1:16" ht="42" customHeight="1" thickBot="1" x14ac:dyDescent="0.3">
      <c r="A101" s="166"/>
      <c r="B101" s="203"/>
      <c r="C101" s="192"/>
      <c r="D101" s="193"/>
      <c r="E101" s="194"/>
      <c r="F101" s="219"/>
      <c r="G101" s="208"/>
      <c r="H101" s="199"/>
      <c r="I101" s="206"/>
      <c r="J101" s="198"/>
      <c r="K101" s="198"/>
      <c r="L101" s="209"/>
      <c r="M101" s="199"/>
      <c r="N101" s="202"/>
      <c r="O101" s="236"/>
      <c r="P101" s="166"/>
    </row>
    <row r="102" spans="1:16" ht="42" customHeight="1" thickBot="1" x14ac:dyDescent="0.3">
      <c r="A102" s="166"/>
      <c r="B102" s="203"/>
      <c r="C102" s="192"/>
      <c r="D102" s="193"/>
      <c r="E102" s="194"/>
      <c r="F102" s="219"/>
      <c r="G102" s="208"/>
      <c r="H102" s="199"/>
      <c r="I102" s="206"/>
      <c r="J102" s="198"/>
      <c r="K102" s="198"/>
      <c r="L102" s="209"/>
      <c r="M102" s="199"/>
      <c r="N102" s="202"/>
      <c r="O102" s="236"/>
      <c r="P102" s="166"/>
    </row>
    <row r="103" spans="1:16" ht="42" customHeight="1" thickBot="1" x14ac:dyDescent="0.3">
      <c r="A103" s="166"/>
      <c r="B103" s="203"/>
      <c r="C103" s="204"/>
      <c r="D103" s="193"/>
      <c r="E103" s="194"/>
      <c r="F103" s="219"/>
      <c r="G103" s="208"/>
      <c r="H103" s="199"/>
      <c r="I103" s="206"/>
      <c r="J103" s="198"/>
      <c r="K103" s="198"/>
      <c r="L103" s="209"/>
      <c r="M103" s="199"/>
      <c r="N103" s="202"/>
      <c r="O103" s="236"/>
      <c r="P103" s="166"/>
    </row>
    <row r="104" spans="1:16" ht="42" customHeight="1" thickBot="1" x14ac:dyDescent="0.3">
      <c r="A104" s="166"/>
      <c r="B104" s="203"/>
      <c r="C104" s="192"/>
      <c r="D104" s="193"/>
      <c r="E104" s="194"/>
      <c r="F104" s="219"/>
      <c r="G104" s="208"/>
      <c r="H104" s="199"/>
      <c r="I104" s="206"/>
      <c r="J104" s="198"/>
      <c r="K104" s="198"/>
      <c r="L104" s="209"/>
      <c r="M104" s="199"/>
      <c r="N104" s="202"/>
      <c r="O104" s="236"/>
      <c r="P104" s="166"/>
    </row>
    <row r="105" spans="1:16" ht="42" customHeight="1" thickBot="1" x14ac:dyDescent="0.3">
      <c r="A105" s="166"/>
      <c r="B105" s="203"/>
      <c r="C105" s="192"/>
      <c r="D105" s="193"/>
      <c r="E105" s="194"/>
      <c r="F105" s="219"/>
      <c r="G105" s="208"/>
      <c r="H105" s="199"/>
      <c r="I105" s="206"/>
      <c r="J105" s="198"/>
      <c r="K105" s="198"/>
      <c r="L105" s="209"/>
      <c r="M105" s="199"/>
      <c r="N105" s="202"/>
      <c r="O105" s="236"/>
      <c r="P105" s="166"/>
    </row>
    <row r="106" spans="1:16" ht="42" customHeight="1" thickBot="1" x14ac:dyDescent="0.3">
      <c r="A106" s="166"/>
      <c r="B106" s="203"/>
      <c r="C106" s="192"/>
      <c r="D106" s="193"/>
      <c r="E106" s="194"/>
      <c r="F106" s="219"/>
      <c r="G106" s="208"/>
      <c r="H106" s="199"/>
      <c r="I106" s="206"/>
      <c r="J106" s="198"/>
      <c r="K106" s="198"/>
      <c r="L106" s="209"/>
      <c r="M106" s="199"/>
      <c r="N106" s="202"/>
      <c r="O106" s="236"/>
      <c r="P106" s="166"/>
    </row>
    <row r="107" spans="1:16" ht="42" customHeight="1" thickBot="1" x14ac:dyDescent="0.3">
      <c r="A107" s="166"/>
      <c r="B107" s="203"/>
      <c r="C107" s="192"/>
      <c r="D107" s="193"/>
      <c r="E107" s="194"/>
      <c r="F107" s="219"/>
      <c r="G107" s="208"/>
      <c r="H107" s="199"/>
      <c r="I107" s="206"/>
      <c r="J107" s="198"/>
      <c r="K107" s="198"/>
      <c r="L107" s="209"/>
      <c r="M107" s="199"/>
      <c r="N107" s="202"/>
      <c r="O107" s="236"/>
      <c r="P107" s="166"/>
    </row>
    <row r="108" spans="1:16" ht="42" customHeight="1" thickBot="1" x14ac:dyDescent="0.3">
      <c r="A108" s="166"/>
      <c r="B108" s="203"/>
      <c r="C108" s="192"/>
      <c r="D108" s="193"/>
      <c r="E108" s="194"/>
      <c r="F108" s="219"/>
      <c r="G108" s="208"/>
      <c r="H108" s="199"/>
      <c r="I108" s="206"/>
      <c r="J108" s="198"/>
      <c r="K108" s="198"/>
      <c r="L108" s="209"/>
      <c r="M108" s="199"/>
      <c r="N108" s="202"/>
      <c r="O108" s="236"/>
      <c r="P108" s="166"/>
    </row>
    <row r="109" spans="1:16" ht="42" customHeight="1" thickBot="1" x14ac:dyDescent="0.3">
      <c r="A109" s="166"/>
      <c r="B109" s="203"/>
      <c r="C109" s="192"/>
      <c r="D109" s="193"/>
      <c r="E109" s="194"/>
      <c r="F109" s="219"/>
      <c r="G109" s="208"/>
      <c r="H109" s="199"/>
      <c r="I109" s="206"/>
      <c r="J109" s="198"/>
      <c r="K109" s="198"/>
      <c r="L109" s="209"/>
      <c r="M109" s="199"/>
      <c r="N109" s="202"/>
      <c r="O109" s="236"/>
      <c r="P109" s="166"/>
    </row>
    <row r="110" spans="1:16" ht="42" customHeight="1" thickBot="1" x14ac:dyDescent="0.3">
      <c r="A110" s="166"/>
      <c r="B110" s="203"/>
      <c r="C110" s="192"/>
      <c r="D110" s="193"/>
      <c r="E110" s="194"/>
      <c r="F110" s="219"/>
      <c r="G110" s="208"/>
      <c r="H110" s="199"/>
      <c r="I110" s="206"/>
      <c r="J110" s="198"/>
      <c r="K110" s="198"/>
      <c r="L110" s="209"/>
      <c r="M110" s="199"/>
      <c r="N110" s="202"/>
      <c r="O110" s="236"/>
      <c r="P110" s="166"/>
    </row>
    <row r="111" spans="1:16" ht="42" customHeight="1" thickBot="1" x14ac:dyDescent="0.3">
      <c r="A111" s="166"/>
      <c r="B111" s="203"/>
      <c r="C111" s="192"/>
      <c r="D111" s="193"/>
      <c r="E111" s="194"/>
      <c r="F111" s="219"/>
      <c r="G111" s="208"/>
      <c r="H111" s="199"/>
      <c r="I111" s="206"/>
      <c r="J111" s="198"/>
      <c r="K111" s="198"/>
      <c r="L111" s="209"/>
      <c r="M111" s="199"/>
      <c r="N111" s="202"/>
      <c r="O111" s="236"/>
      <c r="P111" s="166"/>
    </row>
    <row r="112" spans="1:16" ht="42" customHeight="1" thickBot="1" x14ac:dyDescent="0.3">
      <c r="A112" s="166"/>
      <c r="B112" s="203"/>
      <c r="C112" s="192"/>
      <c r="D112" s="193"/>
      <c r="E112" s="194"/>
      <c r="F112" s="219"/>
      <c r="G112" s="208"/>
      <c r="H112" s="199"/>
      <c r="I112" s="206"/>
      <c r="J112" s="198"/>
      <c r="K112" s="198"/>
      <c r="L112" s="209"/>
      <c r="M112" s="199"/>
      <c r="N112" s="202"/>
      <c r="O112" s="236"/>
      <c r="P112" s="166"/>
    </row>
    <row r="113" spans="1:16" ht="42" customHeight="1" thickBot="1" x14ac:dyDescent="0.3">
      <c r="A113" s="166"/>
      <c r="B113" s="203"/>
      <c r="C113" s="192"/>
      <c r="D113" s="193"/>
      <c r="E113" s="194"/>
      <c r="F113" s="219"/>
      <c r="G113" s="208"/>
      <c r="H113" s="199"/>
      <c r="I113" s="206"/>
      <c r="J113" s="198"/>
      <c r="K113" s="198"/>
      <c r="L113" s="209"/>
      <c r="M113" s="199"/>
      <c r="N113" s="202"/>
      <c r="O113" s="236"/>
      <c r="P113" s="166"/>
    </row>
    <row r="114" spans="1:16" ht="42" customHeight="1" thickBot="1" x14ac:dyDescent="0.3">
      <c r="A114" s="166"/>
      <c r="B114" s="203"/>
      <c r="C114" s="192"/>
      <c r="D114" s="193"/>
      <c r="E114" s="194"/>
      <c r="F114" s="219"/>
      <c r="G114" s="208"/>
      <c r="H114" s="199"/>
      <c r="I114" s="206"/>
      <c r="J114" s="198"/>
      <c r="K114" s="198"/>
      <c r="L114" s="209"/>
      <c r="M114" s="199"/>
      <c r="N114" s="202"/>
      <c r="O114" s="236"/>
      <c r="P114" s="166"/>
    </row>
    <row r="115" spans="1:16" ht="42" customHeight="1" thickBot="1" x14ac:dyDescent="0.3">
      <c r="A115" s="166"/>
      <c r="B115" s="203"/>
      <c r="C115" s="192"/>
      <c r="D115" s="193"/>
      <c r="E115" s="194"/>
      <c r="F115" s="219"/>
      <c r="G115" s="208"/>
      <c r="H115" s="199"/>
      <c r="I115" s="206"/>
      <c r="J115" s="198"/>
      <c r="K115" s="198"/>
      <c r="L115" s="209"/>
      <c r="M115" s="199"/>
      <c r="N115" s="202"/>
      <c r="O115" s="236"/>
      <c r="P115" s="166"/>
    </row>
    <row r="116" spans="1:16" ht="42" customHeight="1" thickBot="1" x14ac:dyDescent="0.3">
      <c r="A116" s="166"/>
      <c r="B116" s="203"/>
      <c r="C116" s="192"/>
      <c r="D116" s="193"/>
      <c r="E116" s="194"/>
      <c r="F116" s="219"/>
      <c r="G116" s="208"/>
      <c r="H116" s="199"/>
      <c r="I116" s="206"/>
      <c r="J116" s="198"/>
      <c r="K116" s="198"/>
      <c r="L116" s="209"/>
      <c r="M116" s="199"/>
      <c r="N116" s="202"/>
      <c r="O116" s="236"/>
      <c r="P116" s="166"/>
    </row>
    <row r="117" spans="1:16" ht="42" customHeight="1" thickBot="1" x14ac:dyDescent="0.3">
      <c r="A117" s="166"/>
      <c r="B117" s="203"/>
      <c r="C117" s="192"/>
      <c r="D117" s="193"/>
      <c r="E117" s="194"/>
      <c r="F117" s="219"/>
      <c r="G117" s="208"/>
      <c r="H117" s="199"/>
      <c r="I117" s="206"/>
      <c r="J117" s="198"/>
      <c r="K117" s="198"/>
      <c r="L117" s="209"/>
      <c r="M117" s="199"/>
      <c r="N117" s="202"/>
      <c r="O117" s="236"/>
      <c r="P117" s="166"/>
    </row>
    <row r="118" spans="1:16" ht="42" customHeight="1" thickBot="1" x14ac:dyDescent="0.3">
      <c r="A118" s="166"/>
      <c r="B118" s="203"/>
      <c r="C118" s="192"/>
      <c r="D118" s="193"/>
      <c r="E118" s="194"/>
      <c r="F118" s="219"/>
      <c r="G118" s="208"/>
      <c r="H118" s="199"/>
      <c r="I118" s="206"/>
      <c r="J118" s="198"/>
      <c r="K118" s="198"/>
      <c r="L118" s="209"/>
      <c r="M118" s="199"/>
      <c r="N118" s="202"/>
      <c r="O118" s="236"/>
      <c r="P118" s="166"/>
    </row>
    <row r="119" spans="1:16" ht="42" customHeight="1" thickBot="1" x14ac:dyDescent="0.3">
      <c r="A119" s="166"/>
      <c r="B119" s="203"/>
      <c r="C119" s="192"/>
      <c r="D119" s="193"/>
      <c r="E119" s="194"/>
      <c r="F119" s="219"/>
      <c r="G119" s="208"/>
      <c r="H119" s="199"/>
      <c r="I119" s="206"/>
      <c r="J119" s="198"/>
      <c r="K119" s="198"/>
      <c r="L119" s="209"/>
      <c r="M119" s="199"/>
      <c r="N119" s="202"/>
      <c r="O119" s="236"/>
      <c r="P119" s="166"/>
    </row>
    <row r="120" spans="1:16" ht="42" customHeight="1" thickBot="1" x14ac:dyDescent="0.3">
      <c r="A120" s="166"/>
      <c r="B120" s="203"/>
      <c r="C120" s="192"/>
      <c r="D120" s="193"/>
      <c r="E120" s="194"/>
      <c r="F120" s="219"/>
      <c r="G120" s="208"/>
      <c r="H120" s="199"/>
      <c r="I120" s="206"/>
      <c r="J120" s="198"/>
      <c r="K120" s="198"/>
      <c r="L120" s="209"/>
      <c r="M120" s="199"/>
      <c r="N120" s="202"/>
      <c r="O120" s="236"/>
      <c r="P120" s="166"/>
    </row>
    <row r="121" spans="1:16" ht="42" customHeight="1" thickBot="1" x14ac:dyDescent="0.3">
      <c r="A121" s="166"/>
      <c r="B121" s="203"/>
      <c r="C121" s="192"/>
      <c r="D121" s="193"/>
      <c r="E121" s="194"/>
      <c r="F121" s="219"/>
      <c r="G121" s="208"/>
      <c r="H121" s="199"/>
      <c r="I121" s="206"/>
      <c r="J121" s="198"/>
      <c r="K121" s="198"/>
      <c r="L121" s="209"/>
      <c r="M121" s="199"/>
      <c r="N121" s="202"/>
      <c r="O121" s="236"/>
      <c r="P121" s="166"/>
    </row>
    <row r="122" spans="1:16" ht="42" customHeight="1" thickBot="1" x14ac:dyDescent="0.3">
      <c r="A122" s="166"/>
      <c r="B122" s="203"/>
      <c r="C122" s="192"/>
      <c r="D122" s="193"/>
      <c r="E122" s="194"/>
      <c r="F122" s="219"/>
      <c r="G122" s="208"/>
      <c r="H122" s="199"/>
      <c r="I122" s="206"/>
      <c r="J122" s="198"/>
      <c r="K122" s="198"/>
      <c r="L122" s="209"/>
      <c r="M122" s="199"/>
      <c r="N122" s="202"/>
      <c r="O122" s="236"/>
      <c r="P122" s="166"/>
    </row>
    <row r="123" spans="1:16" ht="42" customHeight="1" thickBot="1" x14ac:dyDescent="0.3">
      <c r="A123" s="166"/>
      <c r="B123" s="203"/>
      <c r="C123" s="192"/>
      <c r="D123" s="193"/>
      <c r="E123" s="194"/>
      <c r="F123" s="219"/>
      <c r="G123" s="208"/>
      <c r="H123" s="199"/>
      <c r="I123" s="206"/>
      <c r="J123" s="198"/>
      <c r="K123" s="198"/>
      <c r="L123" s="209"/>
      <c r="M123" s="199"/>
      <c r="N123" s="202"/>
      <c r="O123" s="236"/>
      <c r="P123" s="166"/>
    </row>
    <row r="124" spans="1:16" ht="42" customHeight="1" thickBot="1" x14ac:dyDescent="0.3">
      <c r="A124" s="166"/>
      <c r="B124" s="203"/>
      <c r="C124" s="192"/>
      <c r="D124" s="193"/>
      <c r="E124" s="194"/>
      <c r="F124" s="219"/>
      <c r="G124" s="208"/>
      <c r="H124" s="199"/>
      <c r="I124" s="206"/>
      <c r="J124" s="198"/>
      <c r="K124" s="198"/>
      <c r="L124" s="209"/>
      <c r="M124" s="199"/>
      <c r="N124" s="202"/>
      <c r="O124" s="236"/>
      <c r="P124" s="166"/>
    </row>
    <row r="125" spans="1:16" ht="42" customHeight="1" thickBot="1" x14ac:dyDescent="0.3">
      <c r="A125" s="166"/>
      <c r="B125" s="203"/>
      <c r="C125" s="192"/>
      <c r="D125" s="193"/>
      <c r="E125" s="194"/>
      <c r="F125" s="219"/>
      <c r="G125" s="208"/>
      <c r="H125" s="199"/>
      <c r="I125" s="206"/>
      <c r="J125" s="198"/>
      <c r="K125" s="198"/>
      <c r="L125" s="209"/>
      <c r="M125" s="199"/>
      <c r="N125" s="202"/>
      <c r="O125" s="236"/>
      <c r="P125" s="166"/>
    </row>
    <row r="126" spans="1:16" ht="42" customHeight="1" thickBot="1" x14ac:dyDescent="0.3">
      <c r="A126" s="166"/>
      <c r="B126" s="203"/>
      <c r="C126" s="192"/>
      <c r="D126" s="193"/>
      <c r="E126" s="194"/>
      <c r="F126" s="219"/>
      <c r="G126" s="208"/>
      <c r="H126" s="199"/>
      <c r="I126" s="206"/>
      <c r="J126" s="198"/>
      <c r="K126" s="198"/>
      <c r="L126" s="209"/>
      <c r="M126" s="199"/>
      <c r="N126" s="202"/>
      <c r="O126" s="236"/>
      <c r="P126" s="166"/>
    </row>
    <row r="127" spans="1:16" ht="42" customHeight="1" thickBot="1" x14ac:dyDescent="0.3">
      <c r="A127" s="166"/>
      <c r="B127" s="203"/>
      <c r="C127" s="192"/>
      <c r="D127" s="193"/>
      <c r="E127" s="194"/>
      <c r="F127" s="219"/>
      <c r="G127" s="208"/>
      <c r="H127" s="199"/>
      <c r="I127" s="206"/>
      <c r="J127" s="198"/>
      <c r="K127" s="198"/>
      <c r="L127" s="209"/>
      <c r="M127" s="199"/>
      <c r="N127" s="202"/>
      <c r="O127" s="236"/>
      <c r="P127" s="166"/>
    </row>
    <row r="128" spans="1:16" ht="42" customHeight="1" thickBot="1" x14ac:dyDescent="0.3">
      <c r="A128" s="166"/>
      <c r="B128" s="203"/>
      <c r="C128" s="192"/>
      <c r="D128" s="193"/>
      <c r="E128" s="194"/>
      <c r="F128" s="219"/>
      <c r="G128" s="208"/>
      <c r="H128" s="199"/>
      <c r="I128" s="206"/>
      <c r="J128" s="198"/>
      <c r="K128" s="198"/>
      <c r="L128" s="209"/>
      <c r="M128" s="199"/>
      <c r="N128" s="202"/>
      <c r="O128" s="236"/>
      <c r="P128" s="166"/>
    </row>
    <row r="129" spans="1:16" ht="42" customHeight="1" thickBot="1" x14ac:dyDescent="0.3">
      <c r="A129" s="166"/>
      <c r="B129" s="203"/>
      <c r="C129" s="192"/>
      <c r="D129" s="193"/>
      <c r="E129" s="194"/>
      <c r="F129" s="219"/>
      <c r="G129" s="208"/>
      <c r="H129" s="199"/>
      <c r="I129" s="206"/>
      <c r="J129" s="198"/>
      <c r="K129" s="198"/>
      <c r="L129" s="209"/>
      <c r="M129" s="199"/>
      <c r="N129" s="202"/>
      <c r="O129" s="236"/>
      <c r="P129" s="166"/>
    </row>
    <row r="130" spans="1:16" ht="42" customHeight="1" thickBot="1" x14ac:dyDescent="0.3">
      <c r="A130" s="166"/>
      <c r="B130" s="203"/>
      <c r="C130" s="192"/>
      <c r="D130" s="193"/>
      <c r="E130" s="194"/>
      <c r="F130" s="219"/>
      <c r="G130" s="208"/>
      <c r="H130" s="199"/>
      <c r="I130" s="206"/>
      <c r="J130" s="198"/>
      <c r="K130" s="198"/>
      <c r="L130" s="209"/>
      <c r="M130" s="199"/>
      <c r="N130" s="202"/>
      <c r="O130" s="236"/>
      <c r="P130" s="166"/>
    </row>
    <row r="131" spans="1:16" ht="42" customHeight="1" thickBot="1" x14ac:dyDescent="0.3">
      <c r="A131" s="166"/>
      <c r="B131" s="203"/>
      <c r="C131" s="192"/>
      <c r="D131" s="193"/>
      <c r="E131" s="194"/>
      <c r="F131" s="219"/>
      <c r="G131" s="208"/>
      <c r="H131" s="199"/>
      <c r="I131" s="206"/>
      <c r="J131" s="198"/>
      <c r="K131" s="198"/>
      <c r="L131" s="209"/>
      <c r="M131" s="199"/>
      <c r="N131" s="202"/>
      <c r="O131" s="236"/>
      <c r="P131" s="166"/>
    </row>
    <row r="132" spans="1:16" ht="42" customHeight="1" thickBot="1" x14ac:dyDescent="0.3">
      <c r="A132" s="166"/>
      <c r="B132" s="203"/>
      <c r="C132" s="192"/>
      <c r="D132" s="193"/>
      <c r="E132" s="194"/>
      <c r="F132" s="219"/>
      <c r="G132" s="208"/>
      <c r="H132" s="199"/>
      <c r="I132" s="206"/>
      <c r="J132" s="198"/>
      <c r="K132" s="198"/>
      <c r="L132" s="209"/>
      <c r="M132" s="199"/>
      <c r="N132" s="202"/>
      <c r="O132" s="236"/>
      <c r="P132" s="166"/>
    </row>
    <row r="133" spans="1:16" ht="42" customHeight="1" thickBot="1" x14ac:dyDescent="0.3">
      <c r="A133" s="166"/>
      <c r="B133" s="203"/>
      <c r="C133" s="192"/>
      <c r="D133" s="193"/>
      <c r="E133" s="194"/>
      <c r="F133" s="219"/>
      <c r="G133" s="208"/>
      <c r="H133" s="199"/>
      <c r="I133" s="206"/>
      <c r="J133" s="198"/>
      <c r="K133" s="198"/>
      <c r="L133" s="209"/>
      <c r="M133" s="199"/>
      <c r="N133" s="202"/>
      <c r="O133" s="236"/>
      <c r="P133" s="166"/>
    </row>
    <row r="134" spans="1:16" ht="42" customHeight="1" thickBot="1" x14ac:dyDescent="0.3">
      <c r="A134" s="166"/>
      <c r="B134" s="203"/>
      <c r="C134" s="192"/>
      <c r="D134" s="193"/>
      <c r="E134" s="194"/>
      <c r="F134" s="219"/>
      <c r="G134" s="208"/>
      <c r="H134" s="199"/>
      <c r="I134" s="206"/>
      <c r="J134" s="198"/>
      <c r="K134" s="198"/>
      <c r="L134" s="209"/>
      <c r="M134" s="199"/>
      <c r="N134" s="202"/>
      <c r="O134" s="236"/>
      <c r="P134" s="166"/>
    </row>
    <row r="135" spans="1:16" ht="42" customHeight="1" thickBot="1" x14ac:dyDescent="0.3">
      <c r="A135" s="166"/>
      <c r="B135" s="203"/>
      <c r="C135" s="192"/>
      <c r="D135" s="193"/>
      <c r="E135" s="194"/>
      <c r="F135" s="219"/>
      <c r="G135" s="208"/>
      <c r="H135" s="199"/>
      <c r="I135" s="206"/>
      <c r="J135" s="198"/>
      <c r="K135" s="198"/>
      <c r="L135" s="209"/>
      <c r="M135" s="199"/>
      <c r="N135" s="202"/>
      <c r="O135" s="236"/>
      <c r="P135" s="166"/>
    </row>
    <row r="136" spans="1:16" ht="42" customHeight="1" thickBot="1" x14ac:dyDescent="0.3">
      <c r="A136" s="166"/>
      <c r="B136" s="203"/>
      <c r="C136" s="192"/>
      <c r="D136" s="193"/>
      <c r="E136" s="194"/>
      <c r="F136" s="219"/>
      <c r="G136" s="208"/>
      <c r="H136" s="199"/>
      <c r="I136" s="206"/>
      <c r="J136" s="198"/>
      <c r="K136" s="198"/>
      <c r="L136" s="209"/>
      <c r="M136" s="199"/>
      <c r="N136" s="202"/>
      <c r="O136" s="236"/>
      <c r="P136" s="166"/>
    </row>
    <row r="137" spans="1:16" ht="42" customHeight="1" thickBot="1" x14ac:dyDescent="0.3">
      <c r="A137" s="166"/>
      <c r="B137" s="203"/>
      <c r="C137" s="192"/>
      <c r="D137" s="193"/>
      <c r="E137" s="194"/>
      <c r="F137" s="219"/>
      <c r="G137" s="208"/>
      <c r="H137" s="199"/>
      <c r="I137" s="206"/>
      <c r="J137" s="198"/>
      <c r="K137" s="198"/>
      <c r="L137" s="209"/>
      <c r="M137" s="199"/>
      <c r="N137" s="202"/>
      <c r="O137" s="236"/>
      <c r="P137" s="166"/>
    </row>
    <row r="138" spans="1:16" ht="42" customHeight="1" thickBot="1" x14ac:dyDescent="0.3">
      <c r="A138" s="166"/>
      <c r="B138" s="203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36"/>
      <c r="P138" s="166"/>
    </row>
    <row r="139" spans="1:16" ht="42" customHeight="1" thickBot="1" x14ac:dyDescent="0.3">
      <c r="A139" s="166"/>
      <c r="B139" s="203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36"/>
      <c r="P139" s="166"/>
    </row>
    <row r="140" spans="1:16" ht="42" customHeight="1" thickBot="1" x14ac:dyDescent="0.3">
      <c r="A140" s="166"/>
      <c r="B140" s="203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36"/>
      <c r="P140" s="166"/>
    </row>
    <row r="141" spans="1:16" ht="42" customHeight="1" thickBot="1" x14ac:dyDescent="0.3">
      <c r="A141" s="166"/>
      <c r="B141" s="203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36"/>
      <c r="P141" s="166"/>
    </row>
    <row r="142" spans="1:16" ht="42" customHeight="1" thickBot="1" x14ac:dyDescent="0.3">
      <c r="A142" s="166"/>
      <c r="B142" s="203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36"/>
      <c r="P142" s="166"/>
    </row>
    <row r="143" spans="1:16" ht="42" customHeight="1" thickBot="1" x14ac:dyDescent="0.3">
      <c r="A143" s="166"/>
      <c r="B143" s="203"/>
      <c r="C143" s="192"/>
      <c r="D143" s="193"/>
      <c r="E143" s="194"/>
      <c r="F143" s="219"/>
      <c r="G143" s="208"/>
      <c r="H143" s="199"/>
      <c r="I143" s="206"/>
      <c r="J143" s="198"/>
      <c r="K143" s="198"/>
      <c r="L143" s="209"/>
      <c r="M143" s="199"/>
      <c r="N143" s="202"/>
      <c r="O143" s="236"/>
      <c r="P143" s="166"/>
    </row>
    <row r="144" spans="1:16" ht="42" customHeight="1" thickBot="1" x14ac:dyDescent="0.3">
      <c r="A144" s="166"/>
      <c r="B144" s="203"/>
      <c r="C144" s="192"/>
      <c r="D144" s="193"/>
      <c r="E144" s="194"/>
      <c r="F144" s="219"/>
      <c r="G144" s="208"/>
      <c r="H144" s="199"/>
      <c r="I144" s="206"/>
      <c r="J144" s="198"/>
      <c r="K144" s="198"/>
      <c r="L144" s="209"/>
      <c r="M144" s="199"/>
      <c r="N144" s="202"/>
      <c r="O144" s="236"/>
      <c r="P144" s="166"/>
    </row>
    <row r="145" spans="1:16" ht="42" customHeight="1" thickBot="1" x14ac:dyDescent="0.3">
      <c r="A145" s="166"/>
      <c r="B145" s="203"/>
      <c r="C145" s="192"/>
      <c r="D145" s="193"/>
      <c r="E145" s="194"/>
      <c r="F145" s="219"/>
      <c r="G145" s="208"/>
      <c r="H145" s="199"/>
      <c r="I145" s="206"/>
      <c r="J145" s="198"/>
      <c r="K145" s="198"/>
      <c r="L145" s="209"/>
      <c r="M145" s="199"/>
      <c r="N145" s="202"/>
      <c r="O145" s="236"/>
      <c r="P145" s="166"/>
    </row>
    <row r="146" spans="1:16" s="6" customFormat="1" ht="31.15" customHeight="1" thickBot="1" x14ac:dyDescent="0.3">
      <c r="A146" s="190">
        <f>SUM(A16:A145)</f>
        <v>2</v>
      </c>
      <c r="B146" s="189" t="s">
        <v>2012</v>
      </c>
      <c r="C146" s="168"/>
      <c r="D146" s="167"/>
      <c r="E146" s="169"/>
      <c r="F146" s="167"/>
      <c r="G146" s="167"/>
      <c r="H146" s="167"/>
      <c r="I146" s="170"/>
      <c r="J146" s="170"/>
      <c r="K146" s="170"/>
      <c r="L146" s="170"/>
      <c r="M146" s="170"/>
      <c r="N146" s="167"/>
      <c r="O146" s="191" t="s">
        <v>2013</v>
      </c>
      <c r="P146" s="171">
        <f>SUM(P16:P145)</f>
        <v>2</v>
      </c>
    </row>
  </sheetData>
  <mergeCells count="4">
    <mergeCell ref="B2:E2"/>
    <mergeCell ref="B3:E3"/>
    <mergeCell ref="F13:H13"/>
    <mergeCell ref="I13:M13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8"/>
  <sheetViews>
    <sheetView zoomScale="80" zoomScaleNormal="80" workbookViewId="0">
      <pane ySplit="15" topLeftCell="A151" activePane="bottomLeft" state="frozen"/>
      <selection pane="bottomLeft" activeCell="S16" sqref="S16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43082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3850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42" customHeight="1" thickBot="1" x14ac:dyDescent="0.3">
      <c r="A16" s="166">
        <v>1</v>
      </c>
      <c r="B16" s="216" t="s">
        <v>3848</v>
      </c>
      <c r="C16" s="192" t="s">
        <v>3849</v>
      </c>
      <c r="D16" s="250">
        <v>42815</v>
      </c>
      <c r="E16" s="246" t="s">
        <v>3851</v>
      </c>
      <c r="F16" s="195" t="s">
        <v>3852</v>
      </c>
      <c r="G16" s="196" t="s">
        <v>164</v>
      </c>
      <c r="H16" s="197" t="s">
        <v>167</v>
      </c>
      <c r="I16" s="197" t="s">
        <v>2664</v>
      </c>
      <c r="J16" s="198"/>
      <c r="K16" s="198"/>
      <c r="L16" s="244"/>
      <c r="M16" s="244"/>
      <c r="N16" s="201">
        <v>42814</v>
      </c>
      <c r="O16" s="244">
        <v>43911</v>
      </c>
    </row>
    <row r="17" spans="1:16" s="6" customFormat="1" ht="36.75" customHeight="1" thickBot="1" x14ac:dyDescent="0.3">
      <c r="A17" s="166">
        <v>1</v>
      </c>
      <c r="B17" s="216" t="s">
        <v>3853</v>
      </c>
      <c r="C17" s="192" t="s">
        <v>3854</v>
      </c>
      <c r="D17" s="250">
        <v>42815</v>
      </c>
      <c r="E17" s="246" t="s">
        <v>1018</v>
      </c>
      <c r="F17" s="195" t="s">
        <v>1019</v>
      </c>
      <c r="G17" s="196" t="s">
        <v>721</v>
      </c>
      <c r="H17" s="197" t="s">
        <v>177</v>
      </c>
      <c r="I17" s="198" t="s">
        <v>2373</v>
      </c>
      <c r="J17" s="198" t="s">
        <v>3855</v>
      </c>
      <c r="K17" s="198"/>
      <c r="L17" s="244"/>
      <c r="M17" s="244"/>
      <c r="N17" s="201">
        <v>42814</v>
      </c>
      <c r="O17" s="244">
        <v>43911</v>
      </c>
    </row>
    <row r="18" spans="1:16" s="6" customFormat="1" ht="54" customHeight="1" thickBot="1" x14ac:dyDescent="0.3">
      <c r="A18" s="166">
        <v>1</v>
      </c>
      <c r="B18" s="216" t="s">
        <v>3856</v>
      </c>
      <c r="C18" s="192" t="s">
        <v>3857</v>
      </c>
      <c r="D18" s="250">
        <v>42815</v>
      </c>
      <c r="E18" s="247" t="s">
        <v>3858</v>
      </c>
      <c r="F18" s="205" t="s">
        <v>3859</v>
      </c>
      <c r="G18" s="196" t="s">
        <v>1286</v>
      </c>
      <c r="H18" s="197" t="s">
        <v>293</v>
      </c>
      <c r="I18" s="197" t="s">
        <v>190</v>
      </c>
      <c r="J18" s="198"/>
      <c r="K18" s="198"/>
      <c r="L18" s="234"/>
      <c r="M18" s="244"/>
      <c r="N18" s="201">
        <v>42814</v>
      </c>
      <c r="O18" s="244">
        <v>43911</v>
      </c>
    </row>
    <row r="19" spans="1:16" s="6" customFormat="1" ht="52.5" customHeight="1" thickBot="1" x14ac:dyDescent="0.3">
      <c r="A19" s="166">
        <v>1</v>
      </c>
      <c r="B19" s="216" t="s">
        <v>3860</v>
      </c>
      <c r="C19" s="192" t="s">
        <v>3861</v>
      </c>
      <c r="D19" s="250">
        <v>42815</v>
      </c>
      <c r="E19" s="247" t="s">
        <v>427</v>
      </c>
      <c r="F19" s="195" t="s">
        <v>428</v>
      </c>
      <c r="G19" s="196" t="s">
        <v>429</v>
      </c>
      <c r="H19" s="197" t="s">
        <v>293</v>
      </c>
      <c r="I19" s="198" t="s">
        <v>276</v>
      </c>
      <c r="J19" s="198"/>
      <c r="K19" s="198"/>
      <c r="L19" s="199"/>
      <c r="M19" s="244"/>
      <c r="N19" s="201">
        <v>42814</v>
      </c>
      <c r="O19" s="244">
        <v>43911</v>
      </c>
    </row>
    <row r="20" spans="1:16" s="6" customFormat="1" ht="31.5" customHeight="1" thickBot="1" x14ac:dyDescent="0.3">
      <c r="A20" s="166">
        <v>1</v>
      </c>
      <c r="B20" s="216" t="s">
        <v>3862</v>
      </c>
      <c r="C20" s="192" t="s">
        <v>3863</v>
      </c>
      <c r="D20" s="250">
        <v>42815</v>
      </c>
      <c r="E20" s="247" t="s">
        <v>2569</v>
      </c>
      <c r="F20" s="195" t="s">
        <v>2570</v>
      </c>
      <c r="G20" s="196" t="s">
        <v>528</v>
      </c>
      <c r="H20" s="197" t="s">
        <v>158</v>
      </c>
      <c r="I20" s="198" t="s">
        <v>1270</v>
      </c>
      <c r="J20" s="198" t="s">
        <v>159</v>
      </c>
      <c r="K20" s="198"/>
      <c r="L20" s="199"/>
      <c r="M20" s="244"/>
      <c r="N20" s="201">
        <v>42814</v>
      </c>
      <c r="O20" s="244">
        <v>43911</v>
      </c>
    </row>
    <row r="21" spans="1:16" s="6" customFormat="1" ht="37.5" customHeight="1" thickBot="1" x14ac:dyDescent="0.3">
      <c r="A21" s="166">
        <v>1</v>
      </c>
      <c r="B21" s="216" t="s">
        <v>3864</v>
      </c>
      <c r="C21" s="192" t="s">
        <v>3865</v>
      </c>
      <c r="D21" s="250">
        <v>42815</v>
      </c>
      <c r="E21" s="247" t="s">
        <v>3866</v>
      </c>
      <c r="F21" s="195" t="s">
        <v>3867</v>
      </c>
      <c r="G21" s="196" t="s">
        <v>201</v>
      </c>
      <c r="H21" s="197" t="s">
        <v>177</v>
      </c>
      <c r="I21" s="197" t="s">
        <v>1253</v>
      </c>
      <c r="J21" s="198"/>
      <c r="K21" s="198"/>
      <c r="L21" s="199"/>
      <c r="M21" s="244"/>
      <c r="N21" s="201">
        <v>42814</v>
      </c>
      <c r="O21" s="244">
        <v>43911</v>
      </c>
    </row>
    <row r="22" spans="1:16" s="6" customFormat="1" ht="35.25" customHeight="1" thickBot="1" x14ac:dyDescent="0.3">
      <c r="A22" s="166">
        <v>1</v>
      </c>
      <c r="B22" s="216" t="s">
        <v>3868</v>
      </c>
      <c r="C22" s="192" t="s">
        <v>3869</v>
      </c>
      <c r="D22" s="250">
        <v>42815</v>
      </c>
      <c r="E22" s="247" t="s">
        <v>3870</v>
      </c>
      <c r="F22" s="195" t="s">
        <v>3871</v>
      </c>
      <c r="G22" s="196" t="s">
        <v>766</v>
      </c>
      <c r="H22" s="197" t="s">
        <v>86</v>
      </c>
      <c r="I22" s="198" t="s">
        <v>2305</v>
      </c>
      <c r="J22" s="198"/>
      <c r="K22" s="198"/>
      <c r="L22" s="199"/>
      <c r="M22" s="244"/>
      <c r="N22" s="201">
        <v>42814</v>
      </c>
      <c r="O22" s="244">
        <v>43911</v>
      </c>
    </row>
    <row r="23" spans="1:16" s="6" customFormat="1" ht="49.5" customHeight="1" thickBot="1" x14ac:dyDescent="0.3">
      <c r="A23" s="166">
        <v>1</v>
      </c>
      <c r="B23" s="216" t="s">
        <v>3872</v>
      </c>
      <c r="C23" s="192" t="s">
        <v>3873</v>
      </c>
      <c r="D23" s="250">
        <v>42815</v>
      </c>
      <c r="E23" s="247" t="s">
        <v>3874</v>
      </c>
      <c r="F23" s="195" t="s">
        <v>3875</v>
      </c>
      <c r="G23" s="196" t="s">
        <v>509</v>
      </c>
      <c r="H23" s="197" t="s">
        <v>324</v>
      </c>
      <c r="I23" s="197" t="s">
        <v>2664</v>
      </c>
      <c r="J23" s="198"/>
      <c r="K23" s="198"/>
      <c r="L23" s="199"/>
      <c r="M23" s="244"/>
      <c r="N23" s="201">
        <v>42814</v>
      </c>
      <c r="O23" s="244">
        <v>43911</v>
      </c>
    </row>
    <row r="24" spans="1:16" s="6" customFormat="1" ht="57.6" customHeight="1" thickBot="1" x14ac:dyDescent="0.3">
      <c r="A24" s="166">
        <v>1</v>
      </c>
      <c r="B24" s="216" t="s">
        <v>3876</v>
      </c>
      <c r="C24" s="192" t="s">
        <v>3877</v>
      </c>
      <c r="D24" s="250">
        <v>42815</v>
      </c>
      <c r="E24" s="247" t="s">
        <v>674</v>
      </c>
      <c r="F24" s="195" t="s">
        <v>270</v>
      </c>
      <c r="G24" s="196" t="s">
        <v>271</v>
      </c>
      <c r="H24" s="197" t="s">
        <v>223</v>
      </c>
      <c r="I24" s="197" t="s">
        <v>1253</v>
      </c>
      <c r="J24" s="198" t="s">
        <v>255</v>
      </c>
      <c r="K24" s="198" t="s">
        <v>1336</v>
      </c>
      <c r="L24" s="199" t="s">
        <v>2225</v>
      </c>
      <c r="M24" s="244"/>
      <c r="N24" s="201">
        <v>42814</v>
      </c>
      <c r="O24" s="244">
        <v>43911</v>
      </c>
    </row>
    <row r="25" spans="1:16" s="6" customFormat="1" ht="42" customHeight="1" thickBot="1" x14ac:dyDescent="0.3">
      <c r="A25" s="166">
        <v>1</v>
      </c>
      <c r="B25" s="216" t="s">
        <v>3878</v>
      </c>
      <c r="C25" s="192" t="s">
        <v>3879</v>
      </c>
      <c r="D25" s="250">
        <v>42815</v>
      </c>
      <c r="E25" s="247" t="s">
        <v>3880</v>
      </c>
      <c r="F25" s="195" t="s">
        <v>2467</v>
      </c>
      <c r="G25" s="196" t="s">
        <v>3881</v>
      </c>
      <c r="H25" s="197" t="s">
        <v>86</v>
      </c>
      <c r="I25" s="197" t="s">
        <v>2664</v>
      </c>
      <c r="J25" s="198"/>
      <c r="K25" s="198"/>
      <c r="L25" s="199"/>
      <c r="M25" s="244"/>
      <c r="N25" s="201">
        <v>42814</v>
      </c>
      <c r="O25" s="244">
        <v>43911</v>
      </c>
    </row>
    <row r="26" spans="1:16" s="6" customFormat="1" ht="42" customHeight="1" thickBot="1" x14ac:dyDescent="0.3">
      <c r="A26" s="166">
        <v>1</v>
      </c>
      <c r="B26" s="216" t="s">
        <v>3882</v>
      </c>
      <c r="C26" s="192" t="s">
        <v>3883</v>
      </c>
      <c r="D26" s="250">
        <v>42815</v>
      </c>
      <c r="E26" s="247" t="s">
        <v>3886</v>
      </c>
      <c r="F26" s="195" t="s">
        <v>2350</v>
      </c>
      <c r="G26" s="196" t="s">
        <v>2351</v>
      </c>
      <c r="H26" s="197" t="s">
        <v>1756</v>
      </c>
      <c r="I26" s="197" t="s">
        <v>2980</v>
      </c>
      <c r="J26" s="198" t="s">
        <v>190</v>
      </c>
      <c r="K26" s="198"/>
      <c r="L26" s="199"/>
      <c r="M26" s="244"/>
      <c r="N26" s="201">
        <v>42814</v>
      </c>
      <c r="O26" s="244">
        <v>43911</v>
      </c>
    </row>
    <row r="27" spans="1:16" s="6" customFormat="1" ht="66" customHeight="1" thickBot="1" x14ac:dyDescent="0.3">
      <c r="A27" s="166">
        <v>1</v>
      </c>
      <c r="B27" s="216" t="s">
        <v>3887</v>
      </c>
      <c r="C27" s="192" t="s">
        <v>3888</v>
      </c>
      <c r="D27" s="250">
        <v>42815</v>
      </c>
      <c r="E27" s="194" t="s">
        <v>3889</v>
      </c>
      <c r="F27" s="219" t="s">
        <v>263</v>
      </c>
      <c r="G27" s="195" t="s">
        <v>264</v>
      </c>
      <c r="H27" s="196" t="s">
        <v>177</v>
      </c>
      <c r="I27" s="197" t="s">
        <v>265</v>
      </c>
      <c r="J27" s="206" t="s">
        <v>2313</v>
      </c>
      <c r="K27" s="198" t="s">
        <v>2312</v>
      </c>
      <c r="L27" s="198" t="s">
        <v>3079</v>
      </c>
      <c r="M27" s="244" t="s">
        <v>3890</v>
      </c>
      <c r="N27" s="202"/>
      <c r="O27" s="244">
        <v>43911</v>
      </c>
      <c r="P27" s="166">
        <v>1</v>
      </c>
    </row>
    <row r="28" spans="1:16" s="6" customFormat="1" ht="48" customHeight="1" thickBot="1" x14ac:dyDescent="0.3">
      <c r="A28" s="166">
        <v>1</v>
      </c>
      <c r="B28" s="216" t="s">
        <v>3887</v>
      </c>
      <c r="C28" s="192" t="s">
        <v>3888</v>
      </c>
      <c r="D28" s="250">
        <v>42815</v>
      </c>
      <c r="E28" s="194" t="s">
        <v>3889</v>
      </c>
      <c r="F28" s="219" t="s">
        <v>263</v>
      </c>
      <c r="G28" s="195" t="s">
        <v>264</v>
      </c>
      <c r="H28" s="196" t="s">
        <v>177</v>
      </c>
      <c r="I28" s="206" t="s">
        <v>190</v>
      </c>
      <c r="J28" s="198"/>
      <c r="K28" s="198"/>
      <c r="L28" s="198"/>
      <c r="M28" s="244"/>
      <c r="N28" s="202"/>
      <c r="O28" s="244">
        <v>43911</v>
      </c>
      <c r="P28" s="166">
        <v>1</v>
      </c>
    </row>
    <row r="29" spans="1:16" s="6" customFormat="1" ht="51" customHeight="1" thickBot="1" x14ac:dyDescent="0.3">
      <c r="A29" s="166">
        <v>1</v>
      </c>
      <c r="B29" s="216" t="s">
        <v>3891</v>
      </c>
      <c r="C29" s="192" t="s">
        <v>3892</v>
      </c>
      <c r="D29" s="250">
        <v>42815</v>
      </c>
      <c r="E29" s="194" t="s">
        <v>3893</v>
      </c>
      <c r="F29" s="219" t="s">
        <v>3894</v>
      </c>
      <c r="G29" s="195" t="s">
        <v>3895</v>
      </c>
      <c r="H29" s="196" t="s">
        <v>177</v>
      </c>
      <c r="I29" s="198" t="s">
        <v>3896</v>
      </c>
      <c r="J29" s="198"/>
      <c r="K29" s="198"/>
      <c r="L29" s="198"/>
      <c r="M29" s="244"/>
      <c r="N29" s="202"/>
      <c r="O29" s="244">
        <v>43911</v>
      </c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3897</v>
      </c>
      <c r="C30" s="192" t="s">
        <v>3898</v>
      </c>
      <c r="D30" s="250">
        <v>42815</v>
      </c>
      <c r="E30" s="194" t="s">
        <v>3899</v>
      </c>
      <c r="F30" s="219" t="s">
        <v>195</v>
      </c>
      <c r="G30" s="195" t="s">
        <v>54</v>
      </c>
      <c r="H30" s="196" t="s">
        <v>51</v>
      </c>
      <c r="I30" s="198" t="s">
        <v>3900</v>
      </c>
      <c r="J30" s="197"/>
      <c r="K30" s="198"/>
      <c r="L30" s="198"/>
      <c r="M30" s="244"/>
      <c r="N30" s="202"/>
      <c r="O30" s="244">
        <v>43911</v>
      </c>
      <c r="P30" s="166">
        <v>1</v>
      </c>
    </row>
    <row r="31" spans="1:16" s="6" customFormat="1" ht="63" customHeight="1" thickBot="1" x14ac:dyDescent="0.3">
      <c r="A31" s="166">
        <v>1</v>
      </c>
      <c r="B31" s="216" t="s">
        <v>3901</v>
      </c>
      <c r="C31" s="192" t="s">
        <v>3902</v>
      </c>
      <c r="D31" s="250">
        <v>42815</v>
      </c>
      <c r="E31" s="194" t="s">
        <v>3689</v>
      </c>
      <c r="F31" s="219" t="s">
        <v>3903</v>
      </c>
      <c r="G31" s="195" t="s">
        <v>264</v>
      </c>
      <c r="H31" s="196" t="s">
        <v>177</v>
      </c>
      <c r="I31" s="198" t="s">
        <v>2312</v>
      </c>
      <c r="J31" s="198" t="s">
        <v>3079</v>
      </c>
      <c r="K31" s="198"/>
      <c r="L31" s="198"/>
      <c r="M31" s="244"/>
      <c r="N31" s="202"/>
      <c r="O31" s="244">
        <v>43911</v>
      </c>
      <c r="P31" s="166">
        <v>1</v>
      </c>
    </row>
    <row r="32" spans="1:16" s="6" customFormat="1" ht="48" customHeight="1" thickBot="1" x14ac:dyDescent="0.3">
      <c r="A32" s="166">
        <v>1</v>
      </c>
      <c r="B32" s="216" t="s">
        <v>3904</v>
      </c>
      <c r="C32" s="192" t="s">
        <v>3905</v>
      </c>
      <c r="D32" s="250">
        <v>42815</v>
      </c>
      <c r="E32" s="194" t="s">
        <v>3884</v>
      </c>
      <c r="F32" s="219" t="s">
        <v>3885</v>
      </c>
      <c r="G32" s="195" t="s">
        <v>509</v>
      </c>
      <c r="H32" s="196" t="s">
        <v>324</v>
      </c>
      <c r="I32" s="197" t="s">
        <v>2664</v>
      </c>
      <c r="J32" s="198"/>
      <c r="K32" s="198"/>
      <c r="L32" s="198"/>
      <c r="M32" s="244"/>
      <c r="N32" s="202"/>
      <c r="O32" s="244">
        <v>43911</v>
      </c>
      <c r="P32" s="166">
        <v>1</v>
      </c>
    </row>
    <row r="33" spans="1:16" s="6" customFormat="1" ht="66" customHeight="1" thickBot="1" x14ac:dyDescent="0.3">
      <c r="A33" s="166">
        <v>1</v>
      </c>
      <c r="B33" s="216" t="s">
        <v>3906</v>
      </c>
      <c r="C33" s="192" t="s">
        <v>3907</v>
      </c>
      <c r="D33" s="250">
        <v>42815</v>
      </c>
      <c r="E33" s="194" t="s">
        <v>3908</v>
      </c>
      <c r="F33" s="219" t="s">
        <v>3909</v>
      </c>
      <c r="G33" s="195" t="s">
        <v>713</v>
      </c>
      <c r="H33" s="196" t="s">
        <v>714</v>
      </c>
      <c r="I33" s="198" t="s">
        <v>3079</v>
      </c>
      <c r="J33" s="206" t="s">
        <v>2313</v>
      </c>
      <c r="K33" s="206"/>
      <c r="L33" s="198"/>
      <c r="M33" s="199"/>
      <c r="N33" s="202"/>
      <c r="O33" s="244">
        <v>43911</v>
      </c>
      <c r="P33" s="166">
        <v>1</v>
      </c>
    </row>
    <row r="34" spans="1:16" s="6" customFormat="1" ht="51.75" customHeight="1" thickBot="1" x14ac:dyDescent="0.3">
      <c r="A34" s="166">
        <v>1</v>
      </c>
      <c r="B34" s="216" t="s">
        <v>3910</v>
      </c>
      <c r="C34" s="192" t="s">
        <v>3911</v>
      </c>
      <c r="D34" s="250">
        <v>42815</v>
      </c>
      <c r="E34" s="194" t="s">
        <v>3912</v>
      </c>
      <c r="F34" s="219" t="s">
        <v>3913</v>
      </c>
      <c r="G34" s="195" t="s">
        <v>3914</v>
      </c>
      <c r="H34" s="196" t="s">
        <v>3915</v>
      </c>
      <c r="I34" s="198" t="s">
        <v>854</v>
      </c>
      <c r="J34" s="198"/>
      <c r="K34" s="198"/>
      <c r="L34" s="198"/>
      <c r="M34" s="199"/>
      <c r="N34" s="202"/>
      <c r="O34" s="244">
        <v>43911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3916</v>
      </c>
      <c r="C35" s="192" t="s">
        <v>3917</v>
      </c>
      <c r="D35" s="250">
        <v>42815</v>
      </c>
      <c r="E35" s="194" t="s">
        <v>3918</v>
      </c>
      <c r="F35" s="219" t="s">
        <v>3009</v>
      </c>
      <c r="G35" s="195" t="s">
        <v>3919</v>
      </c>
      <c r="H35" s="198" t="s">
        <v>3011</v>
      </c>
      <c r="I35" s="198" t="s">
        <v>2305</v>
      </c>
      <c r="J35" s="198"/>
      <c r="K35" s="198"/>
      <c r="L35" s="198"/>
      <c r="M35" s="199"/>
      <c r="N35" s="202"/>
      <c r="O35" s="244">
        <v>43911</v>
      </c>
      <c r="P35" s="166">
        <v>1</v>
      </c>
    </row>
    <row r="36" spans="1:16" s="6" customFormat="1" ht="50.25" customHeight="1" thickBot="1" x14ac:dyDescent="0.3">
      <c r="A36" s="166">
        <v>1</v>
      </c>
      <c r="B36" s="216" t="s">
        <v>3921</v>
      </c>
      <c r="C36" s="192" t="s">
        <v>3920</v>
      </c>
      <c r="D36" s="250">
        <v>42815</v>
      </c>
      <c r="E36" s="194" t="s">
        <v>3660</v>
      </c>
      <c r="F36" s="219" t="s">
        <v>562</v>
      </c>
      <c r="G36" s="219" t="s">
        <v>1661</v>
      </c>
      <c r="H36" s="196" t="s">
        <v>51</v>
      </c>
      <c r="I36" s="197" t="s">
        <v>1253</v>
      </c>
      <c r="J36" s="198"/>
      <c r="K36" s="198"/>
      <c r="L36" s="198"/>
      <c r="M36" s="199"/>
      <c r="N36" s="202"/>
      <c r="O36" s="244">
        <v>43911</v>
      </c>
      <c r="P36" s="166">
        <v>1</v>
      </c>
    </row>
    <row r="37" spans="1:16" s="6" customFormat="1" ht="40.5" customHeight="1" thickBot="1" x14ac:dyDescent="0.3">
      <c r="A37" s="166">
        <v>1</v>
      </c>
      <c r="B37" s="216" t="s">
        <v>3922</v>
      </c>
      <c r="C37" s="192" t="s">
        <v>3923</v>
      </c>
      <c r="D37" s="250">
        <v>42815</v>
      </c>
      <c r="E37" s="194" t="s">
        <v>3924</v>
      </c>
      <c r="F37" s="219" t="s">
        <v>2585</v>
      </c>
      <c r="G37" s="195" t="s">
        <v>2586</v>
      </c>
      <c r="H37" s="196" t="s">
        <v>280</v>
      </c>
      <c r="I37" s="198" t="s">
        <v>2373</v>
      </c>
      <c r="J37" s="198"/>
      <c r="K37" s="198"/>
      <c r="L37" s="198"/>
      <c r="M37" s="199"/>
      <c r="N37" s="202"/>
      <c r="O37" s="244">
        <v>43911</v>
      </c>
      <c r="P37" s="166">
        <v>1</v>
      </c>
    </row>
    <row r="38" spans="1:16" s="6" customFormat="1" ht="39" customHeight="1" thickBot="1" x14ac:dyDescent="0.3">
      <c r="A38" s="166">
        <v>1</v>
      </c>
      <c r="B38" s="216" t="s">
        <v>3925</v>
      </c>
      <c r="C38" s="192" t="s">
        <v>3926</v>
      </c>
      <c r="D38" s="250">
        <v>42815</v>
      </c>
      <c r="E38" s="194" t="s">
        <v>3927</v>
      </c>
      <c r="F38" s="219" t="s">
        <v>3928</v>
      </c>
      <c r="G38" s="195" t="s">
        <v>880</v>
      </c>
      <c r="H38" s="196" t="s">
        <v>125</v>
      </c>
      <c r="I38" s="198" t="s">
        <v>1253</v>
      </c>
      <c r="J38" s="198"/>
      <c r="K38" s="198"/>
      <c r="L38" s="198"/>
      <c r="M38" s="199"/>
      <c r="N38" s="202"/>
      <c r="O38" s="237" t="s">
        <v>2214</v>
      </c>
      <c r="P38" s="166">
        <v>1</v>
      </c>
    </row>
    <row r="39" spans="1:16" s="6" customFormat="1" ht="47.25" customHeight="1" thickBot="1" x14ac:dyDescent="0.3">
      <c r="A39" s="166">
        <v>1</v>
      </c>
      <c r="B39" s="216" t="s">
        <v>3929</v>
      </c>
      <c r="C39" s="192" t="s">
        <v>3930</v>
      </c>
      <c r="D39" s="250">
        <v>42815</v>
      </c>
      <c r="E39" s="194" t="s">
        <v>3931</v>
      </c>
      <c r="F39" s="219" t="s">
        <v>3932</v>
      </c>
      <c r="G39" s="195" t="s">
        <v>2518</v>
      </c>
      <c r="H39" s="196" t="s">
        <v>2519</v>
      </c>
      <c r="I39" s="199" t="s">
        <v>2225</v>
      </c>
      <c r="J39" s="198"/>
      <c r="K39" s="198"/>
      <c r="L39" s="198"/>
      <c r="M39" s="199"/>
      <c r="N39" s="202"/>
      <c r="O39" s="244">
        <v>43911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3933</v>
      </c>
      <c r="C40" s="192" t="s">
        <v>3934</v>
      </c>
      <c r="D40" s="250">
        <v>42815</v>
      </c>
      <c r="E40" s="194" t="s">
        <v>3935</v>
      </c>
      <c r="F40" s="219" t="s">
        <v>3936</v>
      </c>
      <c r="G40" s="208" t="s">
        <v>3937</v>
      </c>
      <c r="H40" s="199" t="s">
        <v>332</v>
      </c>
      <c r="I40" s="198" t="s">
        <v>3938</v>
      </c>
      <c r="J40" s="198"/>
      <c r="K40" s="198"/>
      <c r="L40" s="197"/>
      <c r="M40" s="199"/>
      <c r="N40" s="202"/>
      <c r="O40" s="244">
        <v>43911</v>
      </c>
      <c r="P40" s="166">
        <v>1</v>
      </c>
    </row>
    <row r="41" spans="1:16" s="6" customFormat="1" ht="48.75" customHeight="1" thickBot="1" x14ac:dyDescent="0.3">
      <c r="A41" s="166">
        <v>1</v>
      </c>
      <c r="B41" s="216" t="s">
        <v>3939</v>
      </c>
      <c r="C41" s="192" t="s">
        <v>3940</v>
      </c>
      <c r="D41" s="250">
        <v>42815</v>
      </c>
      <c r="E41" s="194" t="s">
        <v>3941</v>
      </c>
      <c r="F41" s="219" t="s">
        <v>3942</v>
      </c>
      <c r="G41" s="208" t="s">
        <v>1490</v>
      </c>
      <c r="H41" s="199" t="s">
        <v>51</v>
      </c>
      <c r="I41" s="198" t="s">
        <v>2312</v>
      </c>
      <c r="J41" s="198"/>
      <c r="K41" s="198"/>
      <c r="L41" s="209"/>
      <c r="M41" s="199"/>
      <c r="N41" s="202"/>
      <c r="O41" s="244">
        <v>43911</v>
      </c>
      <c r="P41" s="166"/>
    </row>
    <row r="42" spans="1:16" s="6" customFormat="1" ht="26.25" customHeight="1" thickBot="1" x14ac:dyDescent="0.3">
      <c r="A42" s="166">
        <v>1</v>
      </c>
      <c r="B42" s="216" t="s">
        <v>3943</v>
      </c>
      <c r="C42" s="192" t="s">
        <v>3944</v>
      </c>
      <c r="D42" s="250">
        <v>42815</v>
      </c>
      <c r="E42" s="194" t="s">
        <v>3945</v>
      </c>
      <c r="F42" s="219" t="s">
        <v>3946</v>
      </c>
      <c r="G42" s="208" t="s">
        <v>2193</v>
      </c>
      <c r="H42" s="199" t="s">
        <v>2194</v>
      </c>
      <c r="I42" s="197" t="s">
        <v>2664</v>
      </c>
      <c r="J42" s="198"/>
      <c r="K42" s="198"/>
      <c r="L42" s="209"/>
      <c r="M42" s="199"/>
      <c r="N42" s="202"/>
      <c r="O42" s="244">
        <v>43911</v>
      </c>
      <c r="P42" s="166">
        <v>1</v>
      </c>
    </row>
    <row r="43" spans="1:16" s="6" customFormat="1" ht="62.25" customHeight="1" thickBot="1" x14ac:dyDescent="0.3">
      <c r="A43" s="166">
        <v>1</v>
      </c>
      <c r="B43" s="216" t="s">
        <v>3947</v>
      </c>
      <c r="C43" s="192" t="s">
        <v>3948</v>
      </c>
      <c r="D43" s="250">
        <v>42815</v>
      </c>
      <c r="E43" s="194" t="s">
        <v>2695</v>
      </c>
      <c r="F43" s="219" t="s">
        <v>2696</v>
      </c>
      <c r="G43" s="208" t="s">
        <v>880</v>
      </c>
      <c r="H43" s="199" t="s">
        <v>125</v>
      </c>
      <c r="I43" s="206" t="s">
        <v>1270</v>
      </c>
      <c r="J43" s="198"/>
      <c r="K43" s="198"/>
      <c r="L43" s="209"/>
      <c r="M43" s="199"/>
      <c r="N43" s="202"/>
      <c r="O43" s="244">
        <v>43911</v>
      </c>
      <c r="P43" s="166">
        <v>1</v>
      </c>
    </row>
    <row r="44" spans="1:16" ht="56.25" customHeight="1" thickBot="1" x14ac:dyDescent="0.3">
      <c r="A44" s="166">
        <v>1</v>
      </c>
      <c r="B44" s="216" t="s">
        <v>3949</v>
      </c>
      <c r="C44" s="192" t="s">
        <v>3950</v>
      </c>
      <c r="D44" s="250">
        <v>42815</v>
      </c>
      <c r="E44" s="194" t="s">
        <v>3951</v>
      </c>
      <c r="F44" s="219" t="s">
        <v>1633</v>
      </c>
      <c r="G44" s="208" t="s">
        <v>279</v>
      </c>
      <c r="H44" s="199" t="s">
        <v>280</v>
      </c>
      <c r="I44" s="198" t="s">
        <v>276</v>
      </c>
      <c r="J44" s="198"/>
      <c r="K44" s="198"/>
      <c r="L44" s="209"/>
      <c r="M44" s="199"/>
      <c r="N44" s="202"/>
      <c r="O44" s="244">
        <v>43911</v>
      </c>
      <c r="P44" s="166">
        <v>1</v>
      </c>
    </row>
    <row r="45" spans="1:16" ht="42" customHeight="1" thickBot="1" x14ac:dyDescent="0.3">
      <c r="A45" s="166">
        <v>1</v>
      </c>
      <c r="B45" s="216" t="s">
        <v>3952</v>
      </c>
      <c r="C45" s="192" t="s">
        <v>3953</v>
      </c>
      <c r="D45" s="250">
        <v>42815</v>
      </c>
      <c r="E45" s="194" t="s">
        <v>3954</v>
      </c>
      <c r="F45" s="219" t="s">
        <v>3693</v>
      </c>
      <c r="G45" s="208" t="s">
        <v>3955</v>
      </c>
      <c r="H45" s="199" t="s">
        <v>3956</v>
      </c>
      <c r="I45" s="206" t="s">
        <v>3957</v>
      </c>
      <c r="J45" s="198"/>
      <c r="K45" s="198"/>
      <c r="L45" s="209"/>
      <c r="M45" s="199"/>
      <c r="N45" s="202"/>
      <c r="O45" s="244">
        <v>43911</v>
      </c>
      <c r="P45" s="166">
        <v>1</v>
      </c>
    </row>
    <row r="46" spans="1:16" ht="50.25" customHeight="1" thickBot="1" x14ac:dyDescent="0.3">
      <c r="A46" s="166">
        <v>1</v>
      </c>
      <c r="B46" s="216" t="s">
        <v>3958</v>
      </c>
      <c r="C46" s="192" t="s">
        <v>3959</v>
      </c>
      <c r="D46" s="250">
        <v>42815</v>
      </c>
      <c r="E46" s="194" t="s">
        <v>2620</v>
      </c>
      <c r="F46" s="219" t="s">
        <v>2621</v>
      </c>
      <c r="G46" s="208" t="s">
        <v>3960</v>
      </c>
      <c r="H46" s="199" t="s">
        <v>158</v>
      </c>
      <c r="I46" s="198" t="s">
        <v>711</v>
      </c>
      <c r="J46" s="198" t="s">
        <v>127</v>
      </c>
      <c r="K46" s="198" t="s">
        <v>1426</v>
      </c>
      <c r="L46" s="209"/>
      <c r="M46" s="199"/>
      <c r="N46" s="202"/>
      <c r="O46" s="244">
        <v>43911</v>
      </c>
      <c r="P46" s="166">
        <v>1</v>
      </c>
    </row>
    <row r="47" spans="1:16" ht="50.25" customHeight="1" thickBot="1" x14ac:dyDescent="0.3">
      <c r="A47" s="166">
        <v>1</v>
      </c>
      <c r="B47" s="216" t="s">
        <v>3961</v>
      </c>
      <c r="C47" s="192" t="s">
        <v>3962</v>
      </c>
      <c r="D47" s="250">
        <v>42815</v>
      </c>
      <c r="E47" s="194" t="s">
        <v>3963</v>
      </c>
      <c r="F47" s="219" t="s">
        <v>2719</v>
      </c>
      <c r="G47" s="208" t="s">
        <v>2721</v>
      </c>
      <c r="H47" s="199" t="s">
        <v>86</v>
      </c>
      <c r="I47" s="206" t="s">
        <v>3100</v>
      </c>
      <c r="J47" s="198"/>
      <c r="K47" s="198"/>
      <c r="L47" s="209"/>
      <c r="M47" s="199"/>
      <c r="N47" s="202"/>
      <c r="O47" s="244">
        <v>43911</v>
      </c>
      <c r="P47" s="166">
        <v>1</v>
      </c>
    </row>
    <row r="48" spans="1:16" ht="42" customHeight="1" thickBot="1" x14ac:dyDescent="0.3">
      <c r="A48" s="166">
        <v>1</v>
      </c>
      <c r="B48" s="216" t="s">
        <v>3964</v>
      </c>
      <c r="C48" s="192" t="s">
        <v>3965</v>
      </c>
      <c r="D48" s="250">
        <v>42815</v>
      </c>
      <c r="E48" s="194" t="s">
        <v>3842</v>
      </c>
      <c r="F48" s="219" t="s">
        <v>195</v>
      </c>
      <c r="G48" s="208" t="s">
        <v>54</v>
      </c>
      <c r="H48" s="199" t="s">
        <v>51</v>
      </c>
      <c r="I48" s="206" t="s">
        <v>1084</v>
      </c>
      <c r="J48" s="198"/>
      <c r="K48" s="198"/>
      <c r="L48" s="209"/>
      <c r="M48" s="199"/>
      <c r="N48" s="202"/>
      <c r="O48" s="244">
        <v>43911</v>
      </c>
      <c r="P48" s="166">
        <v>1</v>
      </c>
    </row>
    <row r="49" spans="1:16" ht="55.5" customHeight="1" thickBot="1" x14ac:dyDescent="0.3">
      <c r="A49" s="166">
        <v>1</v>
      </c>
      <c r="B49" s="216" t="s">
        <v>3966</v>
      </c>
      <c r="C49" s="192" t="s">
        <v>3967</v>
      </c>
      <c r="D49" s="250">
        <v>42815</v>
      </c>
      <c r="E49" s="194" t="s">
        <v>3968</v>
      </c>
      <c r="F49" s="219" t="s">
        <v>3969</v>
      </c>
      <c r="G49" s="208" t="s">
        <v>880</v>
      </c>
      <c r="H49" s="199" t="s">
        <v>125</v>
      </c>
      <c r="I49" s="198" t="s">
        <v>294</v>
      </c>
      <c r="J49" s="198"/>
      <c r="K49" s="198"/>
      <c r="L49" s="209"/>
      <c r="M49" s="199"/>
      <c r="N49" s="202"/>
      <c r="O49" s="244">
        <v>43911</v>
      </c>
      <c r="P49" s="166">
        <v>1</v>
      </c>
    </row>
    <row r="50" spans="1:16" ht="42" customHeight="1" thickBot="1" x14ac:dyDescent="0.3">
      <c r="A50" s="166">
        <v>1</v>
      </c>
      <c r="B50" s="216" t="s">
        <v>3970</v>
      </c>
      <c r="C50" s="192" t="s">
        <v>3971</v>
      </c>
      <c r="D50" s="250">
        <v>42815</v>
      </c>
      <c r="E50" s="194" t="s">
        <v>3972</v>
      </c>
      <c r="F50" s="219" t="s">
        <v>3973</v>
      </c>
      <c r="G50" s="208" t="s">
        <v>563</v>
      </c>
      <c r="H50" s="196" t="s">
        <v>51</v>
      </c>
      <c r="I50" s="206" t="s">
        <v>3974</v>
      </c>
      <c r="J50" s="206" t="s">
        <v>3780</v>
      </c>
      <c r="K50" s="198"/>
      <c r="L50" s="209"/>
      <c r="M50" s="199"/>
      <c r="N50" s="202"/>
      <c r="O50" s="244">
        <v>43911</v>
      </c>
      <c r="P50" s="166">
        <v>1</v>
      </c>
    </row>
    <row r="51" spans="1:16" ht="40.5" customHeight="1" thickBot="1" x14ac:dyDescent="0.3">
      <c r="A51" s="166">
        <v>1</v>
      </c>
      <c r="B51" s="216" t="s">
        <v>3975</v>
      </c>
      <c r="C51" s="192" t="s">
        <v>3976</v>
      </c>
      <c r="D51" s="250">
        <v>42815</v>
      </c>
      <c r="E51" s="194" t="s">
        <v>3823</v>
      </c>
      <c r="F51" s="219" t="s">
        <v>3824</v>
      </c>
      <c r="G51" s="208" t="s">
        <v>3825</v>
      </c>
      <c r="H51" s="199" t="s">
        <v>3826</v>
      </c>
      <c r="I51" s="198" t="s">
        <v>2384</v>
      </c>
      <c r="J51" s="198"/>
      <c r="K51" s="198"/>
      <c r="L51" s="209"/>
      <c r="M51" s="199"/>
      <c r="N51" s="202"/>
      <c r="O51" s="244">
        <v>43911</v>
      </c>
      <c r="P51" s="166"/>
    </row>
    <row r="52" spans="1:16" ht="42" customHeight="1" thickBot="1" x14ac:dyDescent="0.3">
      <c r="A52" s="166">
        <v>1</v>
      </c>
      <c r="B52" s="216" t="s">
        <v>3978</v>
      </c>
      <c r="C52" s="192" t="s">
        <v>3979</v>
      </c>
      <c r="D52" s="250">
        <v>42905</v>
      </c>
      <c r="E52" s="194" t="s">
        <v>2569</v>
      </c>
      <c r="F52" s="219" t="s">
        <v>2570</v>
      </c>
      <c r="G52" s="208" t="s">
        <v>528</v>
      </c>
      <c r="H52" s="199" t="s">
        <v>158</v>
      </c>
      <c r="I52" s="198" t="s">
        <v>1253</v>
      </c>
      <c r="J52" s="198" t="s">
        <v>255</v>
      </c>
      <c r="K52" s="198"/>
      <c r="L52" s="209"/>
      <c r="M52" s="199"/>
      <c r="N52" s="202"/>
      <c r="O52" s="244">
        <v>44001</v>
      </c>
      <c r="P52" s="166">
        <v>1</v>
      </c>
    </row>
    <row r="53" spans="1:16" ht="63" customHeight="1" thickBot="1" x14ac:dyDescent="0.3">
      <c r="A53" s="166">
        <v>1</v>
      </c>
      <c r="B53" s="216" t="s">
        <v>3980</v>
      </c>
      <c r="C53" s="192" t="s">
        <v>3981</v>
      </c>
      <c r="D53" s="250">
        <v>42905</v>
      </c>
      <c r="E53" s="194" t="s">
        <v>674</v>
      </c>
      <c r="F53" s="219" t="s">
        <v>270</v>
      </c>
      <c r="G53" s="208" t="s">
        <v>271</v>
      </c>
      <c r="H53" s="199" t="s">
        <v>223</v>
      </c>
      <c r="I53" s="198" t="s">
        <v>159</v>
      </c>
      <c r="J53" s="198" t="s">
        <v>3982</v>
      </c>
      <c r="K53" s="197" t="s">
        <v>190</v>
      </c>
      <c r="L53" s="198" t="s">
        <v>3938</v>
      </c>
      <c r="M53" s="199"/>
      <c r="N53" s="202"/>
      <c r="O53" s="244">
        <v>44001</v>
      </c>
      <c r="P53" s="166">
        <v>1</v>
      </c>
    </row>
    <row r="54" spans="1:16" ht="51.75" customHeight="1" thickBot="1" x14ac:dyDescent="0.3">
      <c r="A54" s="166">
        <v>1</v>
      </c>
      <c r="B54" s="216" t="s">
        <v>3983</v>
      </c>
      <c r="C54" s="192" t="s">
        <v>3984</v>
      </c>
      <c r="D54" s="250">
        <v>42905</v>
      </c>
      <c r="E54" s="194" t="s">
        <v>3886</v>
      </c>
      <c r="F54" s="219" t="s">
        <v>2350</v>
      </c>
      <c r="G54" s="208" t="s">
        <v>2351</v>
      </c>
      <c r="H54" s="199" t="s">
        <v>1756</v>
      </c>
      <c r="I54" s="198" t="s">
        <v>1253</v>
      </c>
      <c r="J54" s="198" t="s">
        <v>294</v>
      </c>
      <c r="K54" s="198"/>
      <c r="L54" s="209"/>
      <c r="M54" s="199"/>
      <c r="N54" s="202"/>
      <c r="O54" s="244">
        <v>44001</v>
      </c>
      <c r="P54" s="166">
        <v>1</v>
      </c>
    </row>
    <row r="55" spans="1:16" ht="40.5" customHeight="1" thickBot="1" x14ac:dyDescent="0.3">
      <c r="A55" s="166">
        <v>1</v>
      </c>
      <c r="B55" s="216" t="s">
        <v>3985</v>
      </c>
      <c r="C55" s="192" t="s">
        <v>3986</v>
      </c>
      <c r="D55" s="250">
        <v>42905</v>
      </c>
      <c r="E55" s="194" t="s">
        <v>2592</v>
      </c>
      <c r="F55" s="219" t="s">
        <v>3987</v>
      </c>
      <c r="G55" s="208" t="s">
        <v>688</v>
      </c>
      <c r="H55" s="199" t="s">
        <v>293</v>
      </c>
      <c r="I55" s="197" t="s">
        <v>711</v>
      </c>
      <c r="J55" s="206"/>
      <c r="K55" s="198"/>
      <c r="L55" s="209"/>
      <c r="M55" s="199"/>
      <c r="N55" s="202"/>
      <c r="O55" s="244">
        <v>44001</v>
      </c>
      <c r="P55" s="166"/>
    </row>
    <row r="56" spans="1:16" ht="50.25" customHeight="1" thickBot="1" x14ac:dyDescent="0.3">
      <c r="A56" s="166">
        <v>1</v>
      </c>
      <c r="B56" s="216" t="s">
        <v>3988</v>
      </c>
      <c r="C56" s="192" t="s">
        <v>3989</v>
      </c>
      <c r="D56" s="250">
        <v>42905</v>
      </c>
      <c r="E56" s="194" t="s">
        <v>3654</v>
      </c>
      <c r="F56" s="219" t="s">
        <v>2449</v>
      </c>
      <c r="G56" s="208" t="s">
        <v>563</v>
      </c>
      <c r="H56" s="199" t="s">
        <v>51</v>
      </c>
      <c r="I56" s="198" t="s">
        <v>255</v>
      </c>
      <c r="J56" s="198"/>
      <c r="K56" s="198"/>
      <c r="L56" s="209"/>
      <c r="M56" s="199"/>
      <c r="N56" s="202"/>
      <c r="O56" s="244">
        <v>44001</v>
      </c>
      <c r="P56" s="166">
        <v>1</v>
      </c>
    </row>
    <row r="57" spans="1:16" ht="39" customHeight="1" thickBot="1" x14ac:dyDescent="0.3">
      <c r="A57" s="166">
        <v>1</v>
      </c>
      <c r="B57" s="216" t="s">
        <v>3990</v>
      </c>
      <c r="C57" s="192" t="s">
        <v>3991</v>
      </c>
      <c r="D57" s="250">
        <v>42905</v>
      </c>
      <c r="E57" s="194" t="s">
        <v>1353</v>
      </c>
      <c r="F57" s="219" t="s">
        <v>1354</v>
      </c>
      <c r="G57" s="208" t="s">
        <v>1745</v>
      </c>
      <c r="H57" s="199" t="s">
        <v>3992</v>
      </c>
      <c r="I57" s="197" t="s">
        <v>2664</v>
      </c>
      <c r="J57" s="198"/>
      <c r="K57" s="198"/>
      <c r="L57" s="209"/>
      <c r="M57" s="199"/>
      <c r="N57" s="202"/>
      <c r="O57" s="244">
        <v>44001</v>
      </c>
      <c r="P57" s="166">
        <v>1</v>
      </c>
    </row>
    <row r="58" spans="1:16" ht="51.75" customHeight="1" thickBot="1" x14ac:dyDescent="0.3">
      <c r="A58" s="166">
        <v>1</v>
      </c>
      <c r="B58" s="216" t="s">
        <v>3993</v>
      </c>
      <c r="C58" s="192" t="s">
        <v>3994</v>
      </c>
      <c r="D58" s="250">
        <v>42905</v>
      </c>
      <c r="E58" s="194" t="s">
        <v>503</v>
      </c>
      <c r="F58" s="219" t="s">
        <v>508</v>
      </c>
      <c r="G58" s="208" t="s">
        <v>509</v>
      </c>
      <c r="H58" s="199" t="s">
        <v>324</v>
      </c>
      <c r="I58" s="198" t="s">
        <v>854</v>
      </c>
      <c r="J58" s="198"/>
      <c r="K58" s="198"/>
      <c r="L58" s="209"/>
      <c r="M58" s="199"/>
      <c r="N58" s="202"/>
      <c r="O58" s="244">
        <v>44001</v>
      </c>
      <c r="P58" s="166"/>
    </row>
    <row r="59" spans="1:16" ht="51.75" customHeight="1" thickBot="1" x14ac:dyDescent="0.3">
      <c r="A59" s="166">
        <v>1</v>
      </c>
      <c r="B59" s="216" t="s">
        <v>3995</v>
      </c>
      <c r="C59" s="192" t="s">
        <v>3996</v>
      </c>
      <c r="D59" s="250">
        <v>42905</v>
      </c>
      <c r="E59" s="194" t="s">
        <v>3997</v>
      </c>
      <c r="F59" s="219" t="s">
        <v>3824</v>
      </c>
      <c r="G59" s="208" t="s">
        <v>3825</v>
      </c>
      <c r="H59" s="199" t="s">
        <v>3826</v>
      </c>
      <c r="I59" s="198" t="s">
        <v>854</v>
      </c>
      <c r="J59" s="198"/>
      <c r="K59" s="198"/>
      <c r="L59" s="209"/>
      <c r="M59" s="199"/>
      <c r="N59" s="202"/>
      <c r="O59" s="244">
        <v>44001</v>
      </c>
      <c r="P59" s="166">
        <v>1</v>
      </c>
    </row>
    <row r="60" spans="1:16" s="4" customFormat="1" ht="48.75" customHeight="1" thickBot="1" x14ac:dyDescent="0.3">
      <c r="A60" s="155"/>
      <c r="B60" s="216" t="s">
        <v>3998</v>
      </c>
      <c r="C60" s="192" t="s">
        <v>3999</v>
      </c>
      <c r="D60" s="250">
        <v>42905</v>
      </c>
      <c r="E60" s="242" t="s">
        <v>3008</v>
      </c>
      <c r="F60" s="243" t="s">
        <v>3009</v>
      </c>
      <c r="G60" s="241" t="s">
        <v>3919</v>
      </c>
      <c r="H60" s="199" t="s">
        <v>3011</v>
      </c>
      <c r="I60" s="198" t="s">
        <v>2305</v>
      </c>
      <c r="J60" s="241"/>
      <c r="K60" s="241"/>
      <c r="L60" s="241"/>
      <c r="M60" s="241"/>
      <c r="N60" s="152"/>
      <c r="O60" s="244">
        <v>44001</v>
      </c>
      <c r="P60" s="155"/>
    </row>
    <row r="61" spans="1:16" ht="50.25" customHeight="1" thickBot="1" x14ac:dyDescent="0.3">
      <c r="A61" s="166"/>
      <c r="B61" s="216" t="s">
        <v>4000</v>
      </c>
      <c r="C61" s="192" t="s">
        <v>4001</v>
      </c>
      <c r="D61" s="250">
        <v>42905</v>
      </c>
      <c r="E61" s="194" t="s">
        <v>600</v>
      </c>
      <c r="F61" s="219" t="s">
        <v>4002</v>
      </c>
      <c r="G61" s="208" t="s">
        <v>602</v>
      </c>
      <c r="H61" s="199" t="s">
        <v>603</v>
      </c>
      <c r="I61" s="198" t="s">
        <v>159</v>
      </c>
      <c r="J61" s="198"/>
      <c r="K61" s="198"/>
      <c r="L61" s="209"/>
      <c r="M61" s="199"/>
      <c r="N61" s="202"/>
      <c r="O61" s="244">
        <v>44001</v>
      </c>
      <c r="P61" s="166"/>
    </row>
    <row r="62" spans="1:16" ht="48" customHeight="1" thickBot="1" x14ac:dyDescent="0.3">
      <c r="A62" s="166"/>
      <c r="B62" s="216" t="s">
        <v>4003</v>
      </c>
      <c r="C62" s="192" t="s">
        <v>4004</v>
      </c>
      <c r="D62" s="250">
        <v>42905</v>
      </c>
      <c r="E62" s="194" t="s">
        <v>4005</v>
      </c>
      <c r="F62" s="219" t="s">
        <v>533</v>
      </c>
      <c r="G62" s="208" t="s">
        <v>1771</v>
      </c>
      <c r="H62" s="199" t="s">
        <v>41</v>
      </c>
      <c r="I62" s="198" t="s">
        <v>4006</v>
      </c>
      <c r="J62" s="198"/>
      <c r="K62" s="198"/>
      <c r="L62" s="209"/>
      <c r="M62" s="199"/>
      <c r="N62" s="202"/>
      <c r="O62" s="244">
        <v>44001</v>
      </c>
      <c r="P62" s="166"/>
    </row>
    <row r="63" spans="1:16" ht="42" customHeight="1" thickBot="1" x14ac:dyDescent="0.3">
      <c r="A63" s="166"/>
      <c r="B63" s="216" t="s">
        <v>4007</v>
      </c>
      <c r="C63" s="192" t="s">
        <v>4008</v>
      </c>
      <c r="D63" s="250">
        <v>42905</v>
      </c>
      <c r="E63" s="194" t="s">
        <v>3660</v>
      </c>
      <c r="F63" s="219" t="s">
        <v>562</v>
      </c>
      <c r="G63" s="208" t="s">
        <v>563</v>
      </c>
      <c r="H63" s="199" t="s">
        <v>51</v>
      </c>
      <c r="I63" s="198" t="s">
        <v>2384</v>
      </c>
      <c r="J63" s="198"/>
      <c r="K63" s="197"/>
      <c r="L63" s="209"/>
      <c r="M63" s="199"/>
      <c r="N63" s="202"/>
      <c r="O63" s="244">
        <v>44001</v>
      </c>
      <c r="P63" s="166"/>
    </row>
    <row r="64" spans="1:16" ht="55.5" customHeight="1" thickBot="1" x14ac:dyDescent="0.3">
      <c r="A64" s="166"/>
      <c r="B64" s="216" t="s">
        <v>4009</v>
      </c>
      <c r="C64" s="192" t="s">
        <v>4010</v>
      </c>
      <c r="D64" s="250">
        <v>42905</v>
      </c>
      <c r="E64" s="194" t="s">
        <v>4011</v>
      </c>
      <c r="F64" s="219" t="s">
        <v>4012</v>
      </c>
      <c r="G64" s="208" t="s">
        <v>4013</v>
      </c>
      <c r="H64" s="199" t="s">
        <v>41</v>
      </c>
      <c r="I64" s="198" t="s">
        <v>854</v>
      </c>
      <c r="J64" s="198"/>
      <c r="K64" s="198"/>
      <c r="L64" s="209"/>
      <c r="M64" s="199"/>
      <c r="N64" s="202"/>
      <c r="O64" s="244">
        <v>44001</v>
      </c>
      <c r="P64" s="166"/>
    </row>
    <row r="65" spans="1:16" ht="56.25" customHeight="1" thickBot="1" x14ac:dyDescent="0.3">
      <c r="A65" s="166"/>
      <c r="B65" s="216" t="s">
        <v>4014</v>
      </c>
      <c r="C65" s="192" t="s">
        <v>4015</v>
      </c>
      <c r="D65" s="250">
        <v>42905</v>
      </c>
      <c r="E65" s="194" t="s">
        <v>1766</v>
      </c>
      <c r="F65" s="219" t="s">
        <v>1767</v>
      </c>
      <c r="G65" s="208" t="s">
        <v>1768</v>
      </c>
      <c r="H65" s="199" t="s">
        <v>86</v>
      </c>
      <c r="I65" s="198" t="s">
        <v>2312</v>
      </c>
      <c r="J65" s="198"/>
      <c r="K65" s="198"/>
      <c r="L65" s="209"/>
      <c r="M65" s="199"/>
      <c r="N65" s="202"/>
      <c r="O65" s="244">
        <v>44001</v>
      </c>
      <c r="P65" s="166"/>
    </row>
    <row r="66" spans="1:16" ht="42" customHeight="1" thickBot="1" x14ac:dyDescent="0.3">
      <c r="A66" s="166"/>
      <c r="B66" s="216" t="s">
        <v>4016</v>
      </c>
      <c r="C66" s="192" t="s">
        <v>4017</v>
      </c>
      <c r="D66" s="250">
        <v>42905</v>
      </c>
      <c r="E66" s="194" t="s">
        <v>2679</v>
      </c>
      <c r="F66" s="219" t="s">
        <v>2680</v>
      </c>
      <c r="G66" s="208" t="s">
        <v>1361</v>
      </c>
      <c r="H66" s="199" t="s">
        <v>1362</v>
      </c>
      <c r="I66" s="197" t="s">
        <v>2664</v>
      </c>
      <c r="J66" s="198"/>
      <c r="K66" s="206"/>
      <c r="L66" s="209"/>
      <c r="M66" s="199"/>
      <c r="N66" s="202"/>
      <c r="O66" s="244">
        <v>44001</v>
      </c>
      <c r="P66" s="166"/>
    </row>
    <row r="67" spans="1:16" ht="42" customHeight="1" thickBot="1" x14ac:dyDescent="0.3">
      <c r="A67" s="166"/>
      <c r="B67" s="216" t="s">
        <v>4018</v>
      </c>
      <c r="C67" s="192" t="s">
        <v>4019</v>
      </c>
      <c r="D67" s="250">
        <v>42905</v>
      </c>
      <c r="E67" s="194" t="s">
        <v>4020</v>
      </c>
      <c r="F67" s="219" t="s">
        <v>4021</v>
      </c>
      <c r="G67" s="208" t="s">
        <v>3155</v>
      </c>
      <c r="H67" s="199" t="s">
        <v>332</v>
      </c>
      <c r="I67" s="198" t="s">
        <v>4022</v>
      </c>
      <c r="J67" s="198"/>
      <c r="K67" s="198"/>
      <c r="L67" s="209"/>
      <c r="M67" s="199"/>
      <c r="N67" s="202"/>
      <c r="O67" s="244">
        <v>44001</v>
      </c>
      <c r="P67" s="166"/>
    </row>
    <row r="68" spans="1:16" ht="49.5" customHeight="1" thickBot="1" x14ac:dyDescent="0.3">
      <c r="A68" s="166"/>
      <c r="B68" s="216" t="s">
        <v>4023</v>
      </c>
      <c r="C68" s="192" t="s">
        <v>4024</v>
      </c>
      <c r="D68" s="250">
        <v>42905</v>
      </c>
      <c r="E68" s="194" t="s">
        <v>4025</v>
      </c>
      <c r="F68" s="219" t="s">
        <v>4026</v>
      </c>
      <c r="G68" s="208" t="s">
        <v>4027</v>
      </c>
      <c r="H68" s="199" t="s">
        <v>4028</v>
      </c>
      <c r="I68" s="197" t="s">
        <v>2664</v>
      </c>
      <c r="J68" s="198"/>
      <c r="K68" s="197"/>
      <c r="L68" s="209"/>
      <c r="M68" s="199"/>
      <c r="N68" s="202"/>
      <c r="O68" s="244">
        <v>44001</v>
      </c>
      <c r="P68" s="166"/>
    </row>
    <row r="69" spans="1:16" ht="42" customHeight="1" thickBot="1" x14ac:dyDescent="0.3">
      <c r="A69" s="166"/>
      <c r="B69" s="216" t="s">
        <v>4029</v>
      </c>
      <c r="C69" s="192" t="s">
        <v>4030</v>
      </c>
      <c r="D69" s="250">
        <v>42905</v>
      </c>
      <c r="E69" s="194" t="s">
        <v>4031</v>
      </c>
      <c r="F69" s="219" t="s">
        <v>4032</v>
      </c>
      <c r="G69" s="208" t="s">
        <v>4033</v>
      </c>
      <c r="H69" s="199" t="s">
        <v>4034</v>
      </c>
      <c r="I69" s="198" t="s">
        <v>2373</v>
      </c>
      <c r="J69" s="198" t="s">
        <v>1155</v>
      </c>
      <c r="K69" s="198"/>
      <c r="L69" s="209"/>
      <c r="M69" s="199"/>
      <c r="N69" s="202"/>
      <c r="O69" s="244">
        <v>44001</v>
      </c>
      <c r="P69" s="166"/>
    </row>
    <row r="70" spans="1:16" ht="42" customHeight="1" thickBot="1" x14ac:dyDescent="0.3">
      <c r="A70" s="166"/>
      <c r="B70" s="216" t="s">
        <v>4035</v>
      </c>
      <c r="C70" s="192" t="s">
        <v>4036</v>
      </c>
      <c r="D70" s="250">
        <v>42905</v>
      </c>
      <c r="E70" s="194" t="s">
        <v>3842</v>
      </c>
      <c r="F70" s="219" t="s">
        <v>195</v>
      </c>
      <c r="G70" s="208" t="s">
        <v>54</v>
      </c>
      <c r="H70" s="199" t="s">
        <v>4037</v>
      </c>
      <c r="I70" s="197" t="s">
        <v>2664</v>
      </c>
      <c r="J70" s="198"/>
      <c r="K70" s="198"/>
      <c r="L70" s="209"/>
      <c r="M70" s="199"/>
      <c r="N70" s="202"/>
      <c r="O70" s="244">
        <v>44001</v>
      </c>
      <c r="P70" s="166"/>
    </row>
    <row r="71" spans="1:16" ht="55.5" customHeight="1" thickBot="1" x14ac:dyDescent="0.3">
      <c r="A71" s="166"/>
      <c r="B71" s="216" t="s">
        <v>4038</v>
      </c>
      <c r="C71" s="192" t="s">
        <v>4039</v>
      </c>
      <c r="D71" s="250">
        <v>42905</v>
      </c>
      <c r="E71" s="194" t="s">
        <v>4040</v>
      </c>
      <c r="F71" s="219" t="s">
        <v>195</v>
      </c>
      <c r="G71" s="208" t="s">
        <v>54</v>
      </c>
      <c r="H71" s="196" t="s">
        <v>51</v>
      </c>
      <c r="I71" s="206" t="s">
        <v>1092</v>
      </c>
      <c r="J71" s="206"/>
      <c r="K71" s="198"/>
      <c r="L71" s="209"/>
      <c r="M71" s="199"/>
      <c r="N71" s="202"/>
      <c r="O71" s="244">
        <v>44001</v>
      </c>
      <c r="P71" s="166"/>
    </row>
    <row r="72" spans="1:16" ht="42" customHeight="1" thickBot="1" x14ac:dyDescent="0.3">
      <c r="A72" s="166"/>
      <c r="B72" s="216" t="s">
        <v>4041</v>
      </c>
      <c r="C72" s="192" t="s">
        <v>4042</v>
      </c>
      <c r="D72" s="250">
        <v>42905</v>
      </c>
      <c r="E72" s="194" t="s">
        <v>1511</v>
      </c>
      <c r="F72" s="219" t="s">
        <v>2235</v>
      </c>
      <c r="G72" s="208" t="s">
        <v>417</v>
      </c>
      <c r="H72" s="199" t="s">
        <v>133</v>
      </c>
      <c r="I72" s="198" t="s">
        <v>1253</v>
      </c>
      <c r="J72" s="198" t="s">
        <v>255</v>
      </c>
      <c r="K72" s="198"/>
      <c r="L72" s="209"/>
      <c r="M72" s="199"/>
      <c r="N72" s="202"/>
      <c r="O72" s="244">
        <v>44001</v>
      </c>
      <c r="P72" s="166"/>
    </row>
    <row r="73" spans="1:16" ht="50.25" customHeight="1" thickBot="1" x14ac:dyDescent="0.3">
      <c r="A73" s="166"/>
      <c r="B73" s="216" t="s">
        <v>4043</v>
      </c>
      <c r="C73" s="192" t="s">
        <v>4044</v>
      </c>
      <c r="D73" s="250">
        <v>42905</v>
      </c>
      <c r="E73" s="194" t="s">
        <v>1391</v>
      </c>
      <c r="F73" s="219" t="s">
        <v>2438</v>
      </c>
      <c r="G73" s="208" t="s">
        <v>4045</v>
      </c>
      <c r="H73" s="199" t="s">
        <v>324</v>
      </c>
      <c r="I73" s="198" t="s">
        <v>4006</v>
      </c>
      <c r="J73" s="198"/>
      <c r="K73" s="198"/>
      <c r="L73" s="209"/>
      <c r="M73" s="199"/>
      <c r="N73" s="202"/>
      <c r="O73" s="244">
        <v>44001</v>
      </c>
      <c r="P73" s="166"/>
    </row>
    <row r="74" spans="1:16" ht="42" customHeight="1" thickBot="1" x14ac:dyDescent="0.3">
      <c r="A74" s="166"/>
      <c r="B74" s="216" t="s">
        <v>4047</v>
      </c>
      <c r="C74" s="192" t="s">
        <v>4046</v>
      </c>
      <c r="D74" s="250">
        <v>42905</v>
      </c>
      <c r="E74" s="194" t="s">
        <v>4048</v>
      </c>
      <c r="F74" s="219" t="s">
        <v>3166</v>
      </c>
      <c r="G74" s="208" t="s">
        <v>429</v>
      </c>
      <c r="H74" s="199" t="s">
        <v>293</v>
      </c>
      <c r="I74" s="197" t="s">
        <v>2664</v>
      </c>
      <c r="J74" s="198"/>
      <c r="K74" s="198"/>
      <c r="L74" s="209"/>
      <c r="M74" s="199"/>
      <c r="N74" s="202"/>
      <c r="O74" s="244">
        <v>44001</v>
      </c>
      <c r="P74" s="166"/>
    </row>
    <row r="75" spans="1:16" ht="42" customHeight="1" thickBot="1" x14ac:dyDescent="0.3">
      <c r="A75" s="166"/>
      <c r="B75" s="216" t="s">
        <v>4049</v>
      </c>
      <c r="C75" s="192" t="s">
        <v>4050</v>
      </c>
      <c r="D75" s="250">
        <v>42905</v>
      </c>
      <c r="E75" s="194" t="s">
        <v>4051</v>
      </c>
      <c r="F75" s="219" t="s">
        <v>1269</v>
      </c>
      <c r="G75" s="208" t="s">
        <v>279</v>
      </c>
      <c r="H75" s="196" t="s">
        <v>280</v>
      </c>
      <c r="I75" s="198" t="s">
        <v>1270</v>
      </c>
      <c r="J75" s="198"/>
      <c r="K75" s="198"/>
      <c r="L75" s="209"/>
      <c r="M75" s="199"/>
      <c r="N75" s="202"/>
      <c r="O75" s="244">
        <v>44001</v>
      </c>
      <c r="P75" s="166"/>
    </row>
    <row r="76" spans="1:16" ht="42" customHeight="1" thickBot="1" x14ac:dyDescent="0.3">
      <c r="A76" s="166"/>
      <c r="B76" s="216" t="s">
        <v>4052</v>
      </c>
      <c r="C76" s="192" t="s">
        <v>4053</v>
      </c>
      <c r="D76" s="250">
        <v>42905</v>
      </c>
      <c r="E76" s="194" t="s">
        <v>2140</v>
      </c>
      <c r="F76" s="219" t="s">
        <v>4054</v>
      </c>
      <c r="G76" s="208" t="s">
        <v>4055</v>
      </c>
      <c r="H76" s="199" t="s">
        <v>51</v>
      </c>
      <c r="I76" s="206" t="s">
        <v>2768</v>
      </c>
      <c r="J76" s="198"/>
      <c r="K76" s="198"/>
      <c r="L76" s="209"/>
      <c r="M76" s="199"/>
      <c r="N76" s="202"/>
      <c r="O76" s="244">
        <v>44001</v>
      </c>
      <c r="P76" s="166"/>
    </row>
    <row r="77" spans="1:16" ht="53.25" customHeight="1" thickBot="1" x14ac:dyDescent="0.3">
      <c r="A77" s="166"/>
      <c r="B77" s="216" t="s">
        <v>4056</v>
      </c>
      <c r="C77" s="192" t="s">
        <v>4057</v>
      </c>
      <c r="D77" s="250">
        <v>42905</v>
      </c>
      <c r="E77" s="211" t="s">
        <v>4058</v>
      </c>
      <c r="F77" s="219" t="s">
        <v>4059</v>
      </c>
      <c r="G77" s="208" t="s">
        <v>1574</v>
      </c>
      <c r="H77" s="196" t="s">
        <v>232</v>
      </c>
      <c r="I77" s="198" t="s">
        <v>1253</v>
      </c>
      <c r="J77" s="198"/>
      <c r="K77" s="198"/>
      <c r="L77" s="209"/>
      <c r="M77" s="199"/>
      <c r="N77" s="202"/>
      <c r="O77" s="244">
        <v>44001</v>
      </c>
      <c r="P77" s="166"/>
    </row>
    <row r="78" spans="1:16" ht="42" customHeight="1" thickBot="1" x14ac:dyDescent="0.3">
      <c r="A78" s="166"/>
      <c r="B78" s="216" t="s">
        <v>4060</v>
      </c>
      <c r="C78" s="192" t="s">
        <v>4061</v>
      </c>
      <c r="D78" s="250">
        <v>42905</v>
      </c>
      <c r="E78" s="194" t="s">
        <v>1408</v>
      </c>
      <c r="F78" s="219" t="s">
        <v>1409</v>
      </c>
      <c r="G78" s="208" t="s">
        <v>1410</v>
      </c>
      <c r="H78" s="199" t="s">
        <v>232</v>
      </c>
      <c r="I78" s="198" t="s">
        <v>255</v>
      </c>
      <c r="J78" s="198"/>
      <c r="K78" s="198"/>
      <c r="L78" s="209"/>
      <c r="M78" s="199"/>
      <c r="N78" s="202"/>
      <c r="O78" s="244">
        <v>44001</v>
      </c>
      <c r="P78" s="166"/>
    </row>
    <row r="79" spans="1:16" ht="69" customHeight="1" thickBot="1" x14ac:dyDescent="0.3">
      <c r="A79" s="166"/>
      <c r="B79" s="216" t="s">
        <v>4062</v>
      </c>
      <c r="C79" s="192" t="s">
        <v>4063</v>
      </c>
      <c r="D79" s="250">
        <v>42905</v>
      </c>
      <c r="E79" s="194" t="s">
        <v>4067</v>
      </c>
      <c r="F79" s="219" t="s">
        <v>195</v>
      </c>
      <c r="G79" s="208" t="s">
        <v>54</v>
      </c>
      <c r="H79" s="199" t="s">
        <v>51</v>
      </c>
      <c r="I79" s="198" t="s">
        <v>828</v>
      </c>
      <c r="J79" s="198"/>
      <c r="K79" s="198"/>
      <c r="L79" s="209"/>
      <c r="M79" s="199"/>
      <c r="N79" s="202"/>
      <c r="O79" s="244">
        <v>44001</v>
      </c>
      <c r="P79" s="166"/>
    </row>
    <row r="80" spans="1:16" ht="54" customHeight="1" thickBot="1" x14ac:dyDescent="0.3">
      <c r="A80" s="166"/>
      <c r="B80" s="216" t="s">
        <v>4064</v>
      </c>
      <c r="C80" s="192" t="s">
        <v>4065</v>
      </c>
      <c r="D80" s="250">
        <v>42905</v>
      </c>
      <c r="E80" s="194" t="s">
        <v>4066</v>
      </c>
      <c r="F80" s="219" t="s">
        <v>195</v>
      </c>
      <c r="G80" s="208" t="s">
        <v>54</v>
      </c>
      <c r="H80" s="199" t="s">
        <v>51</v>
      </c>
      <c r="I80" s="206" t="s">
        <v>4068</v>
      </c>
      <c r="J80" s="206"/>
      <c r="K80" s="198"/>
      <c r="L80" s="209"/>
      <c r="M80" s="199"/>
      <c r="N80" s="202"/>
      <c r="O80" s="244">
        <v>44001</v>
      </c>
      <c r="P80" s="166"/>
    </row>
    <row r="81" spans="1:16" ht="51.75" customHeight="1" thickBot="1" x14ac:dyDescent="0.3">
      <c r="A81" s="166"/>
      <c r="B81" s="216" t="s">
        <v>4069</v>
      </c>
      <c r="C81" s="192" t="s">
        <v>4070</v>
      </c>
      <c r="D81" s="250">
        <v>42905</v>
      </c>
      <c r="E81" s="194" t="s">
        <v>4071</v>
      </c>
      <c r="F81" s="219" t="s">
        <v>4072</v>
      </c>
      <c r="G81" s="208" t="s">
        <v>1490</v>
      </c>
      <c r="H81" s="199" t="s">
        <v>51</v>
      </c>
      <c r="I81" s="206" t="s">
        <v>2312</v>
      </c>
      <c r="J81" s="198"/>
      <c r="K81" s="198"/>
      <c r="L81" s="209"/>
      <c r="M81" s="199"/>
      <c r="N81" s="202"/>
      <c r="O81" s="244">
        <v>44001</v>
      </c>
      <c r="P81" s="166"/>
    </row>
    <row r="82" spans="1:16" ht="48.75" customHeight="1" thickBot="1" x14ac:dyDescent="0.3">
      <c r="A82" s="166"/>
      <c r="B82" s="216" t="s">
        <v>4074</v>
      </c>
      <c r="C82" s="192" t="s">
        <v>4075</v>
      </c>
      <c r="D82" s="250">
        <v>42999</v>
      </c>
      <c r="E82" s="194" t="s">
        <v>808</v>
      </c>
      <c r="F82" s="219" t="s">
        <v>975</v>
      </c>
      <c r="G82" s="208" t="s">
        <v>401</v>
      </c>
      <c r="H82" s="199" t="s">
        <v>41</v>
      </c>
      <c r="I82" s="206" t="s">
        <v>2305</v>
      </c>
      <c r="J82" s="198"/>
      <c r="K82" s="198"/>
      <c r="L82" s="209"/>
      <c r="M82" s="199"/>
      <c r="N82" s="202"/>
      <c r="O82" s="244">
        <v>44095</v>
      </c>
      <c r="P82" s="166"/>
    </row>
    <row r="83" spans="1:16" ht="42" customHeight="1" thickBot="1" x14ac:dyDescent="0.3">
      <c r="A83" s="166"/>
      <c r="B83" s="216" t="s">
        <v>4076</v>
      </c>
      <c r="C83" s="192" t="s">
        <v>4077</v>
      </c>
      <c r="D83" s="250">
        <v>42999</v>
      </c>
      <c r="E83" s="194" t="s">
        <v>1668</v>
      </c>
      <c r="F83" s="219" t="s">
        <v>4078</v>
      </c>
      <c r="G83" s="208" t="s">
        <v>4079</v>
      </c>
      <c r="H83" s="199" t="s">
        <v>4080</v>
      </c>
      <c r="I83" s="197" t="s">
        <v>2664</v>
      </c>
      <c r="J83" s="206"/>
      <c r="K83" s="198"/>
      <c r="L83" s="209"/>
      <c r="M83" s="199"/>
      <c r="N83" s="202"/>
      <c r="O83" s="244">
        <v>44095</v>
      </c>
      <c r="P83" s="166"/>
    </row>
    <row r="84" spans="1:16" ht="53.25" customHeight="1" thickBot="1" x14ac:dyDescent="0.3">
      <c r="A84" s="166"/>
      <c r="B84" s="216" t="s">
        <v>4081</v>
      </c>
      <c r="C84" s="192" t="s">
        <v>4082</v>
      </c>
      <c r="D84" s="250">
        <v>42999</v>
      </c>
      <c r="E84" s="194" t="s">
        <v>4083</v>
      </c>
      <c r="F84" s="219" t="s">
        <v>850</v>
      </c>
      <c r="G84" s="208" t="s">
        <v>851</v>
      </c>
      <c r="H84" s="199" t="s">
        <v>41</v>
      </c>
      <c r="I84" s="206" t="s">
        <v>2384</v>
      </c>
      <c r="J84" s="198" t="s">
        <v>2948</v>
      </c>
      <c r="K84" s="198" t="s">
        <v>3319</v>
      </c>
      <c r="L84" s="209" t="s">
        <v>4084</v>
      </c>
      <c r="M84" s="199" t="s">
        <v>190</v>
      </c>
      <c r="N84" s="202"/>
      <c r="O84" s="244">
        <v>44095</v>
      </c>
      <c r="P84" s="166"/>
    </row>
    <row r="85" spans="1:16" ht="42" customHeight="1" thickBot="1" x14ac:dyDescent="0.3">
      <c r="A85" s="166"/>
      <c r="B85" s="216" t="s">
        <v>4081</v>
      </c>
      <c r="C85" s="192" t="s">
        <v>4082</v>
      </c>
      <c r="D85" s="250">
        <v>42999</v>
      </c>
      <c r="E85" s="194" t="s">
        <v>4083</v>
      </c>
      <c r="F85" s="219" t="s">
        <v>850</v>
      </c>
      <c r="G85" s="208" t="s">
        <v>851</v>
      </c>
      <c r="H85" s="199" t="s">
        <v>41</v>
      </c>
      <c r="I85" s="206" t="s">
        <v>1253</v>
      </c>
      <c r="J85" s="198" t="s">
        <v>255</v>
      </c>
      <c r="K85" s="198"/>
      <c r="L85" s="209"/>
      <c r="M85" s="199"/>
      <c r="N85" s="202"/>
      <c r="O85" s="244">
        <v>44095</v>
      </c>
      <c r="P85" s="166"/>
    </row>
    <row r="86" spans="1:16" ht="50.25" customHeight="1" thickBot="1" x14ac:dyDescent="0.3">
      <c r="A86" s="166"/>
      <c r="B86" s="216" t="s">
        <v>4085</v>
      </c>
      <c r="C86" s="192" t="s">
        <v>4086</v>
      </c>
      <c r="D86" s="250">
        <v>42999</v>
      </c>
      <c r="E86" s="194" t="s">
        <v>3462</v>
      </c>
      <c r="F86" s="219" t="s">
        <v>770</v>
      </c>
      <c r="G86" s="208" t="s">
        <v>771</v>
      </c>
      <c r="H86" s="199" t="s">
        <v>501</v>
      </c>
      <c r="I86" s="198" t="s">
        <v>2312</v>
      </c>
      <c r="J86" s="198"/>
      <c r="K86" s="198"/>
      <c r="L86" s="209"/>
      <c r="M86" s="199"/>
      <c r="N86" s="202"/>
      <c r="O86" s="244">
        <v>44095</v>
      </c>
      <c r="P86" s="166"/>
    </row>
    <row r="87" spans="1:16" ht="42" customHeight="1" thickBot="1" x14ac:dyDescent="0.3">
      <c r="A87" s="166"/>
      <c r="B87" s="216" t="s">
        <v>4087</v>
      </c>
      <c r="C87" s="192" t="s">
        <v>4088</v>
      </c>
      <c r="D87" s="250">
        <v>42999</v>
      </c>
      <c r="E87" s="194" t="s">
        <v>2481</v>
      </c>
      <c r="F87" s="219" t="s">
        <v>2473</v>
      </c>
      <c r="G87" s="208" t="s">
        <v>2343</v>
      </c>
      <c r="H87" s="199" t="s">
        <v>2474</v>
      </c>
      <c r="I87" s="197" t="s">
        <v>2664</v>
      </c>
      <c r="J87" s="206"/>
      <c r="K87" s="206"/>
      <c r="L87" s="209"/>
      <c r="M87" s="199"/>
      <c r="N87" s="202"/>
      <c r="O87" s="244">
        <v>44095</v>
      </c>
      <c r="P87" s="166"/>
    </row>
    <row r="88" spans="1:16" ht="42" customHeight="1" thickBot="1" x14ac:dyDescent="0.3">
      <c r="A88" s="166"/>
      <c r="B88" s="216" t="s">
        <v>4089</v>
      </c>
      <c r="C88" s="192" t="s">
        <v>4090</v>
      </c>
      <c r="D88" s="250">
        <v>42999</v>
      </c>
      <c r="E88" s="194" t="s">
        <v>4091</v>
      </c>
      <c r="F88" s="219" t="s">
        <v>4092</v>
      </c>
      <c r="G88" s="208" t="s">
        <v>4093</v>
      </c>
      <c r="H88" s="199" t="s">
        <v>4094</v>
      </c>
      <c r="I88" s="197" t="s">
        <v>2664</v>
      </c>
      <c r="J88" s="198"/>
      <c r="K88" s="198"/>
      <c r="L88" s="209"/>
      <c r="M88" s="199"/>
      <c r="N88" s="202"/>
      <c r="O88" s="244">
        <v>44095</v>
      </c>
      <c r="P88" s="166"/>
    </row>
    <row r="89" spans="1:16" ht="54" customHeight="1" thickBot="1" x14ac:dyDescent="0.3">
      <c r="A89" s="166"/>
      <c r="B89" s="216" t="s">
        <v>4095</v>
      </c>
      <c r="C89" s="192" t="s">
        <v>4096</v>
      </c>
      <c r="D89" s="250">
        <v>42999</v>
      </c>
      <c r="E89" s="194" t="s">
        <v>4097</v>
      </c>
      <c r="F89" s="219" t="s">
        <v>782</v>
      </c>
      <c r="G89" s="208" t="s">
        <v>275</v>
      </c>
      <c r="H89" s="199" t="s">
        <v>41</v>
      </c>
      <c r="I89" s="197" t="s">
        <v>2664</v>
      </c>
      <c r="J89" s="198" t="s">
        <v>970</v>
      </c>
      <c r="K89" s="198"/>
      <c r="L89" s="209"/>
      <c r="M89" s="199"/>
      <c r="N89" s="202"/>
      <c r="O89" s="244">
        <v>44095</v>
      </c>
      <c r="P89" s="166"/>
    </row>
    <row r="90" spans="1:16" ht="45" customHeight="1" thickBot="1" x14ac:dyDescent="0.3">
      <c r="A90" s="166"/>
      <c r="B90" s="216" t="s">
        <v>4098</v>
      </c>
      <c r="C90" s="192" t="s">
        <v>4099</v>
      </c>
      <c r="D90" s="250">
        <v>42999</v>
      </c>
      <c r="E90" s="194" t="s">
        <v>1526</v>
      </c>
      <c r="F90" s="219" t="s">
        <v>4100</v>
      </c>
      <c r="G90" s="208" t="s">
        <v>3763</v>
      </c>
      <c r="H90" s="199" t="s">
        <v>1003</v>
      </c>
      <c r="I90" s="197" t="s">
        <v>2664</v>
      </c>
      <c r="J90" s="198"/>
      <c r="K90" s="198"/>
      <c r="L90" s="209"/>
      <c r="M90" s="199"/>
      <c r="N90" s="202"/>
      <c r="O90" s="244">
        <v>44095</v>
      </c>
      <c r="P90" s="166"/>
    </row>
    <row r="91" spans="1:16" ht="42" customHeight="1" thickBot="1" x14ac:dyDescent="0.3">
      <c r="A91" s="166"/>
      <c r="B91" s="216" t="s">
        <v>4101</v>
      </c>
      <c r="C91" s="192" t="s">
        <v>4102</v>
      </c>
      <c r="D91" s="250">
        <v>42999</v>
      </c>
      <c r="E91" s="194" t="s">
        <v>1452</v>
      </c>
      <c r="F91" s="219" t="s">
        <v>1453</v>
      </c>
      <c r="G91" s="208" t="s">
        <v>509</v>
      </c>
      <c r="H91" s="199" t="s">
        <v>324</v>
      </c>
      <c r="I91" s="198" t="s">
        <v>2305</v>
      </c>
      <c r="J91" s="198"/>
      <c r="K91" s="198"/>
      <c r="L91" s="209"/>
      <c r="M91" s="199"/>
      <c r="N91" s="202"/>
      <c r="O91" s="244">
        <v>44095</v>
      </c>
      <c r="P91" s="166"/>
    </row>
    <row r="92" spans="1:16" ht="42" customHeight="1" thickBot="1" x14ac:dyDescent="0.3">
      <c r="A92" s="166"/>
      <c r="B92" s="216" t="s">
        <v>4103</v>
      </c>
      <c r="C92" s="192" t="s">
        <v>4104</v>
      </c>
      <c r="D92" s="250">
        <v>42999</v>
      </c>
      <c r="E92" s="194" t="s">
        <v>4389</v>
      </c>
      <c r="F92" s="219" t="s">
        <v>4105</v>
      </c>
      <c r="G92" s="208" t="s">
        <v>331</v>
      </c>
      <c r="H92" s="199" t="s">
        <v>332</v>
      </c>
      <c r="I92" s="198" t="s">
        <v>4106</v>
      </c>
      <c r="J92" s="198"/>
      <c r="K92" s="198"/>
      <c r="L92" s="209"/>
      <c r="M92" s="199"/>
      <c r="N92" s="202"/>
      <c r="O92" s="244">
        <v>44095</v>
      </c>
      <c r="P92" s="166"/>
    </row>
    <row r="93" spans="1:16" ht="42" customHeight="1" thickBot="1" x14ac:dyDescent="0.3">
      <c r="A93" s="166"/>
      <c r="B93" s="216" t="s">
        <v>4107</v>
      </c>
      <c r="C93" s="192" t="s">
        <v>4108</v>
      </c>
      <c r="D93" s="250">
        <v>42999</v>
      </c>
      <c r="E93" s="194" t="s">
        <v>4109</v>
      </c>
      <c r="F93" s="219" t="s">
        <v>4110</v>
      </c>
      <c r="G93" s="208" t="s">
        <v>201</v>
      </c>
      <c r="H93" s="199" t="s">
        <v>177</v>
      </c>
      <c r="I93" s="198" t="s">
        <v>2305</v>
      </c>
      <c r="J93" s="198"/>
      <c r="K93" s="198"/>
      <c r="L93" s="209"/>
      <c r="M93" s="199"/>
      <c r="N93" s="202"/>
      <c r="O93" s="244">
        <v>44095</v>
      </c>
      <c r="P93" s="166"/>
    </row>
    <row r="94" spans="1:16" ht="48" customHeight="1" thickBot="1" x14ac:dyDescent="0.3">
      <c r="A94" s="166"/>
      <c r="B94" s="216" t="s">
        <v>4111</v>
      </c>
      <c r="C94" s="192" t="s">
        <v>4112</v>
      </c>
      <c r="D94" s="250">
        <v>42999</v>
      </c>
      <c r="E94" s="194" t="s">
        <v>1566</v>
      </c>
      <c r="F94" s="219" t="s">
        <v>4113</v>
      </c>
      <c r="G94" s="219" t="s">
        <v>1388</v>
      </c>
      <c r="H94" s="199" t="s">
        <v>125</v>
      </c>
      <c r="I94" s="197" t="s">
        <v>2664</v>
      </c>
      <c r="J94" s="198"/>
      <c r="K94" s="198"/>
      <c r="L94" s="209"/>
      <c r="M94" s="199"/>
      <c r="N94" s="202"/>
      <c r="O94" s="244">
        <v>44095</v>
      </c>
      <c r="P94" s="166"/>
    </row>
    <row r="95" spans="1:16" ht="49.5" customHeight="1" thickBot="1" x14ac:dyDescent="0.3">
      <c r="A95" s="166"/>
      <c r="B95" s="216" t="s">
        <v>4114</v>
      </c>
      <c r="C95" s="192" t="s">
        <v>4115</v>
      </c>
      <c r="D95" s="250">
        <v>42999</v>
      </c>
      <c r="E95" s="194" t="s">
        <v>2736</v>
      </c>
      <c r="F95" s="219" t="s">
        <v>811</v>
      </c>
      <c r="G95" s="208" t="s">
        <v>812</v>
      </c>
      <c r="H95" s="199" t="s">
        <v>813</v>
      </c>
      <c r="I95" s="198" t="s">
        <v>2305</v>
      </c>
      <c r="J95" s="198"/>
      <c r="K95" s="198"/>
      <c r="L95" s="209"/>
      <c r="M95" s="199"/>
      <c r="N95" s="202"/>
      <c r="O95" s="244">
        <v>44095</v>
      </c>
      <c r="P95" s="166"/>
    </row>
    <row r="96" spans="1:16" ht="42" customHeight="1" thickBot="1" x14ac:dyDescent="0.3">
      <c r="A96" s="166"/>
      <c r="B96" s="216" t="s">
        <v>4116</v>
      </c>
      <c r="C96" s="192" t="s">
        <v>4117</v>
      </c>
      <c r="D96" s="250">
        <v>42999</v>
      </c>
      <c r="E96" s="194" t="s">
        <v>4118</v>
      </c>
      <c r="F96" s="219" t="s">
        <v>4119</v>
      </c>
      <c r="G96" s="208" t="s">
        <v>4120</v>
      </c>
      <c r="H96" s="199" t="s">
        <v>4121</v>
      </c>
      <c r="I96" s="206" t="s">
        <v>190</v>
      </c>
      <c r="J96" s="198"/>
      <c r="K96" s="198"/>
      <c r="L96" s="209"/>
      <c r="M96" s="199"/>
      <c r="N96" s="202"/>
      <c r="O96" s="244">
        <v>44095</v>
      </c>
      <c r="P96" s="166"/>
    </row>
    <row r="97" spans="1:16" ht="51.75" customHeight="1" thickBot="1" x14ac:dyDescent="0.3">
      <c r="A97" s="166"/>
      <c r="B97" s="216" t="s">
        <v>4122</v>
      </c>
      <c r="C97" s="192" t="s">
        <v>4123</v>
      </c>
      <c r="D97" s="250">
        <v>42999</v>
      </c>
      <c r="E97" s="194" t="s">
        <v>4125</v>
      </c>
      <c r="F97" s="219" t="s">
        <v>4124</v>
      </c>
      <c r="G97" s="208" t="s">
        <v>259</v>
      </c>
      <c r="H97" s="199" t="s">
        <v>139</v>
      </c>
      <c r="I97" s="198" t="s">
        <v>2305</v>
      </c>
      <c r="J97" s="198"/>
      <c r="K97" s="198"/>
      <c r="L97" s="209"/>
      <c r="M97" s="199"/>
      <c r="N97" s="202"/>
      <c r="O97" s="244">
        <v>44095</v>
      </c>
      <c r="P97" s="166"/>
    </row>
    <row r="98" spans="1:16" ht="63" customHeight="1" thickBot="1" x14ac:dyDescent="0.3">
      <c r="A98" s="166"/>
      <c r="B98" s="216" t="s">
        <v>4126</v>
      </c>
      <c r="C98" s="192" t="s">
        <v>4127</v>
      </c>
      <c r="D98" s="250">
        <v>42999</v>
      </c>
      <c r="E98" s="194" t="s">
        <v>4128</v>
      </c>
      <c r="F98" s="219" t="s">
        <v>2747</v>
      </c>
      <c r="G98" s="208" t="s">
        <v>2748</v>
      </c>
      <c r="H98" s="199" t="s">
        <v>2749</v>
      </c>
      <c r="I98" s="198" t="s">
        <v>881</v>
      </c>
      <c r="J98" s="198"/>
      <c r="K98" s="206"/>
      <c r="L98" s="209"/>
      <c r="M98" s="199"/>
      <c r="N98" s="202"/>
      <c r="O98" s="244">
        <v>44095</v>
      </c>
      <c r="P98" s="166"/>
    </row>
    <row r="99" spans="1:16" ht="53.25" customHeight="1" thickBot="1" x14ac:dyDescent="0.3">
      <c r="A99" s="166"/>
      <c r="B99" s="216" t="s">
        <v>4129</v>
      </c>
      <c r="C99" s="192" t="s">
        <v>4130</v>
      </c>
      <c r="D99" s="250">
        <v>42999</v>
      </c>
      <c r="E99" s="194" t="s">
        <v>3927</v>
      </c>
      <c r="F99" s="219" t="s">
        <v>3928</v>
      </c>
      <c r="G99" s="208" t="s">
        <v>880</v>
      </c>
      <c r="H99" s="199" t="s">
        <v>125</v>
      </c>
      <c r="I99" s="198" t="s">
        <v>1253</v>
      </c>
      <c r="J99" s="198"/>
      <c r="K99" s="206"/>
      <c r="L99" s="209"/>
      <c r="M99" s="199"/>
      <c r="N99" s="202"/>
      <c r="O99" s="244">
        <v>44095</v>
      </c>
      <c r="P99" s="166"/>
    </row>
    <row r="100" spans="1:16" ht="50.25" customHeight="1" thickBot="1" x14ac:dyDescent="0.3">
      <c r="A100" s="166"/>
      <c r="B100" s="216" t="s">
        <v>4131</v>
      </c>
      <c r="C100" s="192" t="s">
        <v>4132</v>
      </c>
      <c r="D100" s="250">
        <v>42999</v>
      </c>
      <c r="E100" s="194" t="s">
        <v>624</v>
      </c>
      <c r="F100" s="219" t="s">
        <v>4133</v>
      </c>
      <c r="G100" s="208" t="s">
        <v>4134</v>
      </c>
      <c r="H100" s="199" t="s">
        <v>280</v>
      </c>
      <c r="I100" s="198" t="s">
        <v>190</v>
      </c>
      <c r="J100" s="209"/>
      <c r="K100" s="198"/>
      <c r="L100" s="206"/>
      <c r="M100" s="199"/>
      <c r="N100" s="202"/>
      <c r="O100" s="244">
        <v>44095</v>
      </c>
      <c r="P100" s="166"/>
    </row>
    <row r="101" spans="1:16" ht="66" customHeight="1" thickBot="1" x14ac:dyDescent="0.3">
      <c r="A101" s="166"/>
      <c r="B101" s="216" t="s">
        <v>4135</v>
      </c>
      <c r="C101" s="192" t="s">
        <v>4136</v>
      </c>
      <c r="D101" s="250">
        <v>42999</v>
      </c>
      <c r="E101" s="194" t="s">
        <v>4137</v>
      </c>
      <c r="F101" s="219" t="s">
        <v>4138</v>
      </c>
      <c r="G101" s="208" t="s">
        <v>4139</v>
      </c>
      <c r="H101" s="199" t="s">
        <v>4140</v>
      </c>
      <c r="I101" s="197" t="s">
        <v>2664</v>
      </c>
      <c r="J101" s="206"/>
      <c r="K101" s="198"/>
      <c r="L101" s="198"/>
      <c r="M101" s="209"/>
      <c r="N101" s="202"/>
      <c r="O101" s="244">
        <v>44095</v>
      </c>
      <c r="P101" s="166"/>
    </row>
    <row r="102" spans="1:16" ht="54.75" customHeight="1" thickBot="1" x14ac:dyDescent="0.3">
      <c r="A102" s="166"/>
      <c r="B102" s="216" t="s">
        <v>4141</v>
      </c>
      <c r="C102" s="192" t="s">
        <v>4142</v>
      </c>
      <c r="D102" s="250">
        <v>42999</v>
      </c>
      <c r="E102" s="194" t="s">
        <v>2045</v>
      </c>
      <c r="F102" s="219" t="s">
        <v>4143</v>
      </c>
      <c r="G102" s="208" t="s">
        <v>1393</v>
      </c>
      <c r="H102" s="199" t="s">
        <v>324</v>
      </c>
      <c r="I102" s="198" t="s">
        <v>1253</v>
      </c>
      <c r="J102" s="198"/>
      <c r="K102" s="198"/>
      <c r="L102" s="209"/>
      <c r="M102" s="199"/>
      <c r="N102" s="202"/>
      <c r="O102" s="244">
        <v>44095</v>
      </c>
      <c r="P102" s="166"/>
    </row>
    <row r="103" spans="1:16" ht="42" customHeight="1" thickBot="1" x14ac:dyDescent="0.3">
      <c r="A103" s="166"/>
      <c r="B103" s="216" t="s">
        <v>4144</v>
      </c>
      <c r="C103" s="192" t="s">
        <v>4145</v>
      </c>
      <c r="D103" s="250">
        <v>42999</v>
      </c>
      <c r="E103" s="194" t="s">
        <v>2658</v>
      </c>
      <c r="F103" s="219" t="s">
        <v>2659</v>
      </c>
      <c r="G103" s="208" t="s">
        <v>201</v>
      </c>
      <c r="H103" s="199" t="s">
        <v>177</v>
      </c>
      <c r="I103" s="206" t="s">
        <v>190</v>
      </c>
      <c r="J103" s="198" t="s">
        <v>2948</v>
      </c>
      <c r="K103" s="198"/>
      <c r="L103" s="209"/>
      <c r="M103" s="199"/>
      <c r="N103" s="202"/>
      <c r="O103" s="244">
        <v>44095</v>
      </c>
      <c r="P103" s="166"/>
    </row>
    <row r="104" spans="1:16" ht="66.75" customHeight="1" thickBot="1" x14ac:dyDescent="0.3">
      <c r="A104" s="166"/>
      <c r="B104" s="216" t="s">
        <v>4146</v>
      </c>
      <c r="C104" s="192" t="s">
        <v>4147</v>
      </c>
      <c r="D104" s="250">
        <v>42999</v>
      </c>
      <c r="E104" s="194" t="s">
        <v>4148</v>
      </c>
      <c r="F104" s="219" t="s">
        <v>4149</v>
      </c>
      <c r="G104" s="208" t="s">
        <v>259</v>
      </c>
      <c r="H104" s="199" t="s">
        <v>139</v>
      </c>
      <c r="I104" s="198" t="s">
        <v>3079</v>
      </c>
      <c r="J104" s="198"/>
      <c r="K104" s="198"/>
      <c r="L104" s="209"/>
      <c r="M104" s="199"/>
      <c r="N104" s="202"/>
      <c r="O104" s="244">
        <v>44095</v>
      </c>
      <c r="P104" s="166"/>
    </row>
    <row r="105" spans="1:16" ht="49.5" customHeight="1" thickBot="1" x14ac:dyDescent="0.3">
      <c r="A105" s="166"/>
      <c r="B105" s="216" t="s">
        <v>4150</v>
      </c>
      <c r="C105" s="192" t="s">
        <v>4151</v>
      </c>
      <c r="D105" s="250">
        <v>42999</v>
      </c>
      <c r="E105" s="194" t="s">
        <v>1528</v>
      </c>
      <c r="F105" s="219" t="s">
        <v>4152</v>
      </c>
      <c r="G105" s="208" t="s">
        <v>4153</v>
      </c>
      <c r="H105" s="199" t="s">
        <v>4154</v>
      </c>
      <c r="I105" s="197" t="s">
        <v>2664</v>
      </c>
      <c r="J105" s="198"/>
      <c r="K105" s="198"/>
      <c r="L105" s="198"/>
      <c r="M105" s="199"/>
      <c r="N105" s="202"/>
      <c r="O105" s="244">
        <v>44095</v>
      </c>
      <c r="P105" s="166"/>
    </row>
    <row r="106" spans="1:16" ht="54" customHeight="1" thickBot="1" x14ac:dyDescent="0.3">
      <c r="A106" s="166"/>
      <c r="B106" s="216" t="s">
        <v>4155</v>
      </c>
      <c r="C106" s="192" t="s">
        <v>4156</v>
      </c>
      <c r="D106" s="250">
        <v>42999</v>
      </c>
      <c r="E106" s="194" t="s">
        <v>4157</v>
      </c>
      <c r="F106" s="219" t="s">
        <v>1523</v>
      </c>
      <c r="G106" s="208" t="s">
        <v>1002</v>
      </c>
      <c r="H106" s="199" t="s">
        <v>1003</v>
      </c>
      <c r="I106" s="197" t="s">
        <v>2664</v>
      </c>
      <c r="J106" s="198"/>
      <c r="K106" s="198"/>
      <c r="L106" s="209"/>
      <c r="M106" s="199"/>
      <c r="N106" s="202"/>
      <c r="O106" s="244">
        <v>44095</v>
      </c>
      <c r="P106" s="166"/>
    </row>
    <row r="107" spans="1:16" ht="42" customHeight="1" thickBot="1" x14ac:dyDescent="0.3">
      <c r="A107" s="166"/>
      <c r="B107" s="216" t="s">
        <v>4158</v>
      </c>
      <c r="C107" s="192" t="s">
        <v>4159</v>
      </c>
      <c r="D107" s="250">
        <v>42999</v>
      </c>
      <c r="E107" s="194" t="s">
        <v>4160</v>
      </c>
      <c r="F107" s="219" t="s">
        <v>4161</v>
      </c>
      <c r="G107" s="240" t="s">
        <v>1887</v>
      </c>
      <c r="H107" s="219" t="s">
        <v>4162</v>
      </c>
      <c r="I107" s="206" t="s">
        <v>1253</v>
      </c>
      <c r="J107" s="198" t="s">
        <v>255</v>
      </c>
      <c r="K107" s="198"/>
      <c r="L107" s="209"/>
      <c r="M107" s="199"/>
      <c r="N107" s="202"/>
      <c r="O107" s="244">
        <v>44095</v>
      </c>
      <c r="P107" s="166"/>
    </row>
    <row r="108" spans="1:16" ht="42" customHeight="1" thickBot="1" x14ac:dyDescent="0.3">
      <c r="A108" s="166"/>
      <c r="B108" s="216" t="s">
        <v>4165</v>
      </c>
      <c r="C108" s="192" t="s">
        <v>4163</v>
      </c>
      <c r="D108" s="250">
        <v>42999</v>
      </c>
      <c r="E108" s="194" t="s">
        <v>1534</v>
      </c>
      <c r="F108" s="219" t="s">
        <v>1535</v>
      </c>
      <c r="G108" s="208" t="s">
        <v>1444</v>
      </c>
      <c r="H108" s="199" t="s">
        <v>4164</v>
      </c>
      <c r="I108" s="197" t="s">
        <v>2664</v>
      </c>
      <c r="J108" s="198"/>
      <c r="K108" s="198"/>
      <c r="L108" s="209"/>
      <c r="M108" s="199"/>
      <c r="N108" s="202"/>
      <c r="O108" s="244">
        <v>44095</v>
      </c>
      <c r="P108" s="166"/>
    </row>
    <row r="109" spans="1:16" ht="50.25" customHeight="1" thickBot="1" x14ac:dyDescent="0.3">
      <c r="A109" s="166"/>
      <c r="B109" s="216" t="s">
        <v>4166</v>
      </c>
      <c r="C109" s="192" t="s">
        <v>4167</v>
      </c>
      <c r="D109" s="250">
        <v>42999</v>
      </c>
      <c r="E109" s="194" t="s">
        <v>2525</v>
      </c>
      <c r="F109" s="219" t="s">
        <v>2526</v>
      </c>
      <c r="G109" s="208" t="s">
        <v>4168</v>
      </c>
      <c r="H109" s="199" t="s">
        <v>2528</v>
      </c>
      <c r="I109" s="198" t="s">
        <v>2305</v>
      </c>
      <c r="J109" s="198"/>
      <c r="K109" s="198"/>
      <c r="L109" s="209"/>
      <c r="M109" s="199"/>
      <c r="N109" s="202"/>
      <c r="O109" s="244">
        <v>44095</v>
      </c>
      <c r="P109" s="166"/>
    </row>
    <row r="110" spans="1:16" ht="42" customHeight="1" thickBot="1" x14ac:dyDescent="0.3">
      <c r="A110" s="166"/>
      <c r="B110" s="216" t="s">
        <v>4169</v>
      </c>
      <c r="C110" s="192" t="s">
        <v>4170</v>
      </c>
      <c r="D110" s="250">
        <v>42999</v>
      </c>
      <c r="E110" s="194" t="s">
        <v>4171</v>
      </c>
      <c r="F110" s="219" t="s">
        <v>195</v>
      </c>
      <c r="G110" s="208" t="s">
        <v>54</v>
      </c>
      <c r="H110" s="199" t="s">
        <v>51</v>
      </c>
      <c r="I110" s="198" t="s">
        <v>4172</v>
      </c>
      <c r="J110" s="198"/>
      <c r="K110" s="198"/>
      <c r="L110" s="209"/>
      <c r="M110" s="199"/>
      <c r="N110" s="202"/>
      <c r="O110" s="244">
        <v>44095</v>
      </c>
      <c r="P110" s="166"/>
    </row>
    <row r="111" spans="1:16" ht="42" customHeight="1" thickBot="1" x14ac:dyDescent="0.3">
      <c r="A111" s="166"/>
      <c r="B111" s="216" t="s">
        <v>4173</v>
      </c>
      <c r="C111" s="192" t="s">
        <v>4174</v>
      </c>
      <c r="D111" s="250">
        <v>42999</v>
      </c>
      <c r="E111" s="194" t="s">
        <v>3113</v>
      </c>
      <c r="F111" s="219" t="s">
        <v>195</v>
      </c>
      <c r="G111" s="208" t="s">
        <v>54</v>
      </c>
      <c r="H111" s="199" t="s">
        <v>51</v>
      </c>
      <c r="I111" s="206" t="s">
        <v>4175</v>
      </c>
      <c r="J111" s="198"/>
      <c r="K111" s="198"/>
      <c r="L111" s="209"/>
      <c r="M111" s="199"/>
      <c r="N111" s="202"/>
      <c r="O111" s="244">
        <v>44095</v>
      </c>
      <c r="P111" s="166"/>
    </row>
    <row r="112" spans="1:16" ht="42" customHeight="1" thickBot="1" x14ac:dyDescent="0.3">
      <c r="A112" s="166"/>
      <c r="B112" s="216" t="s">
        <v>4176</v>
      </c>
      <c r="C112" s="192" t="s">
        <v>4177</v>
      </c>
      <c r="D112" s="250">
        <v>43082</v>
      </c>
      <c r="E112" s="194" t="s">
        <v>4178</v>
      </c>
      <c r="F112" s="219" t="s">
        <v>4179</v>
      </c>
      <c r="G112" s="208" t="s">
        <v>1551</v>
      </c>
      <c r="H112" s="199" t="s">
        <v>579</v>
      </c>
      <c r="I112" s="197" t="s">
        <v>2664</v>
      </c>
      <c r="J112" s="198"/>
      <c r="K112" s="198"/>
      <c r="L112" s="209"/>
      <c r="M112" s="199"/>
      <c r="N112" s="202"/>
      <c r="O112" s="244">
        <v>44178</v>
      </c>
      <c r="P112" s="166"/>
    </row>
    <row r="113" spans="1:16" ht="36" customHeight="1" thickBot="1" x14ac:dyDescent="0.3">
      <c r="A113" s="166"/>
      <c r="B113" s="216" t="s">
        <v>4181</v>
      </c>
      <c r="C113" s="192" t="s">
        <v>4182</v>
      </c>
      <c r="D113" s="250">
        <v>43082</v>
      </c>
      <c r="E113" s="194" t="s">
        <v>4180</v>
      </c>
      <c r="F113" s="219" t="s">
        <v>195</v>
      </c>
      <c r="G113" s="208" t="s">
        <v>54</v>
      </c>
      <c r="H113" s="199" t="s">
        <v>51</v>
      </c>
      <c r="I113" s="198" t="s">
        <v>2880</v>
      </c>
      <c r="J113" s="197"/>
      <c r="K113" s="198"/>
      <c r="L113" s="209"/>
      <c r="M113" s="199"/>
      <c r="N113" s="202"/>
      <c r="O113" s="244">
        <v>44178</v>
      </c>
      <c r="P113" s="166"/>
    </row>
    <row r="114" spans="1:16" ht="42" customHeight="1" thickBot="1" x14ac:dyDescent="0.3">
      <c r="A114" s="166"/>
      <c r="B114" s="216" t="s">
        <v>4183</v>
      </c>
      <c r="C114" s="192" t="s">
        <v>4184</v>
      </c>
      <c r="D114" s="250">
        <v>43082</v>
      </c>
      <c r="E114" s="194" t="s">
        <v>503</v>
      </c>
      <c r="F114" s="219" t="s">
        <v>508</v>
      </c>
      <c r="G114" s="208" t="s">
        <v>138</v>
      </c>
      <c r="H114" s="199" t="s">
        <v>139</v>
      </c>
      <c r="I114" s="197" t="s">
        <v>190</v>
      </c>
      <c r="J114" s="198" t="s">
        <v>265</v>
      </c>
      <c r="K114" s="198" t="s">
        <v>3319</v>
      </c>
      <c r="L114" s="209"/>
      <c r="M114" s="199"/>
      <c r="N114" s="202"/>
      <c r="O114" s="244">
        <v>44178</v>
      </c>
      <c r="P114" s="166"/>
    </row>
    <row r="115" spans="1:16" ht="64.5" customHeight="1" thickBot="1" x14ac:dyDescent="0.3">
      <c r="A115" s="166"/>
      <c r="B115" s="216" t="s">
        <v>4185</v>
      </c>
      <c r="C115" s="192" t="s">
        <v>4186</v>
      </c>
      <c r="D115" s="250">
        <v>43082</v>
      </c>
      <c r="E115" s="194" t="s">
        <v>4187</v>
      </c>
      <c r="F115" s="219" t="s">
        <v>795</v>
      </c>
      <c r="G115" s="208" t="s">
        <v>1622</v>
      </c>
      <c r="H115" s="199" t="s">
        <v>41</v>
      </c>
      <c r="I115" s="198" t="s">
        <v>265</v>
      </c>
      <c r="J115" s="198" t="s">
        <v>2948</v>
      </c>
      <c r="K115" s="198" t="s">
        <v>3079</v>
      </c>
      <c r="L115" s="198" t="s">
        <v>2312</v>
      </c>
      <c r="M115" s="199"/>
      <c r="N115" s="202"/>
      <c r="O115" s="244">
        <v>44178</v>
      </c>
      <c r="P115" s="166"/>
    </row>
    <row r="116" spans="1:16" ht="39" customHeight="1" thickBot="1" x14ac:dyDescent="0.3">
      <c r="A116" s="166"/>
      <c r="B116" s="216" t="s">
        <v>4188</v>
      </c>
      <c r="C116" s="192" t="s">
        <v>4189</v>
      </c>
      <c r="D116" s="250">
        <v>43082</v>
      </c>
      <c r="E116" s="194" t="s">
        <v>4190</v>
      </c>
      <c r="F116" s="219" t="s">
        <v>3020</v>
      </c>
      <c r="G116" s="208" t="s">
        <v>351</v>
      </c>
      <c r="H116" s="199" t="s">
        <v>146</v>
      </c>
      <c r="I116" s="197" t="s">
        <v>2664</v>
      </c>
      <c r="J116" s="198"/>
      <c r="K116" s="198"/>
      <c r="L116" s="198"/>
      <c r="M116" s="199"/>
      <c r="N116" s="202"/>
      <c r="O116" s="244">
        <v>44178</v>
      </c>
      <c r="P116" s="166"/>
    </row>
    <row r="117" spans="1:16" ht="42" customHeight="1" thickBot="1" x14ac:dyDescent="0.3">
      <c r="A117" s="166"/>
      <c r="B117" s="216" t="s">
        <v>4191</v>
      </c>
      <c r="C117" s="192" t="s">
        <v>4192</v>
      </c>
      <c r="D117" s="250">
        <v>43082</v>
      </c>
      <c r="E117" s="194" t="s">
        <v>1577</v>
      </c>
      <c r="F117" s="219" t="s">
        <v>1578</v>
      </c>
      <c r="G117" s="208" t="s">
        <v>1579</v>
      </c>
      <c r="H117" s="199" t="s">
        <v>1580</v>
      </c>
      <c r="I117" s="197" t="s">
        <v>2664</v>
      </c>
      <c r="J117" s="198"/>
      <c r="K117" s="198"/>
      <c r="L117" s="209"/>
      <c r="M117" s="199"/>
      <c r="N117" s="202"/>
      <c r="O117" s="244">
        <v>44178</v>
      </c>
      <c r="P117" s="166"/>
    </row>
    <row r="118" spans="1:16" ht="52.5" customHeight="1" thickBot="1" x14ac:dyDescent="0.3">
      <c r="A118" s="166"/>
      <c r="B118" s="216" t="s">
        <v>4193</v>
      </c>
      <c r="C118" s="192" t="s">
        <v>4194</v>
      </c>
      <c r="D118" s="250">
        <v>43082</v>
      </c>
      <c r="E118" s="194" t="s">
        <v>4195</v>
      </c>
      <c r="F118" s="219" t="s">
        <v>4196</v>
      </c>
      <c r="G118" s="208" t="s">
        <v>1798</v>
      </c>
      <c r="H118" s="199" t="s">
        <v>125</v>
      </c>
      <c r="I118" s="198" t="s">
        <v>2313</v>
      </c>
      <c r="J118" s="198"/>
      <c r="K118" s="198"/>
      <c r="L118" s="209"/>
      <c r="M118" s="199"/>
      <c r="N118" s="202"/>
      <c r="O118" s="244">
        <v>44178</v>
      </c>
      <c r="P118" s="166"/>
    </row>
    <row r="119" spans="1:16" ht="55.5" customHeight="1" thickBot="1" x14ac:dyDescent="0.3">
      <c r="A119" s="166"/>
      <c r="B119" s="216" t="s">
        <v>4197</v>
      </c>
      <c r="C119" s="192" t="s">
        <v>4198</v>
      </c>
      <c r="D119" s="250">
        <v>43082</v>
      </c>
      <c r="E119" s="194" t="s">
        <v>4199</v>
      </c>
      <c r="F119" s="219" t="s">
        <v>2797</v>
      </c>
      <c r="G119" s="208" t="s">
        <v>201</v>
      </c>
      <c r="H119" s="199" t="s">
        <v>177</v>
      </c>
      <c r="I119" s="198" t="s">
        <v>1253</v>
      </c>
      <c r="J119" s="206"/>
      <c r="K119" s="198"/>
      <c r="L119" s="209"/>
      <c r="M119" s="199"/>
      <c r="N119" s="202"/>
      <c r="O119" s="244">
        <v>44178</v>
      </c>
      <c r="P119" s="166"/>
    </row>
    <row r="120" spans="1:16" ht="49.5" customHeight="1" thickBot="1" x14ac:dyDescent="0.3">
      <c r="A120" s="166"/>
      <c r="B120" s="216" t="s">
        <v>4200</v>
      </c>
      <c r="C120" s="192" t="s">
        <v>4201</v>
      </c>
      <c r="D120" s="250">
        <v>43082</v>
      </c>
      <c r="E120" s="194" t="s">
        <v>269</v>
      </c>
      <c r="F120" s="219" t="s">
        <v>270</v>
      </c>
      <c r="G120" s="208" t="s">
        <v>271</v>
      </c>
      <c r="H120" s="199" t="s">
        <v>223</v>
      </c>
      <c r="I120" s="198" t="s">
        <v>1253</v>
      </c>
      <c r="J120" s="198" t="s">
        <v>1270</v>
      </c>
      <c r="K120" s="198"/>
      <c r="L120" s="209"/>
      <c r="M120" s="199"/>
      <c r="N120" s="202"/>
      <c r="O120" s="244">
        <v>44178</v>
      </c>
      <c r="P120" s="166"/>
    </row>
    <row r="121" spans="1:16" ht="42" customHeight="1" thickBot="1" x14ac:dyDescent="0.3">
      <c r="A121" s="166"/>
      <c r="B121" s="216" t="s">
        <v>4202</v>
      </c>
      <c r="C121" s="192" t="s">
        <v>4203</v>
      </c>
      <c r="D121" s="250">
        <v>43082</v>
      </c>
      <c r="E121" s="194" t="s">
        <v>2817</v>
      </c>
      <c r="F121" s="219" t="s">
        <v>2818</v>
      </c>
      <c r="G121" s="208" t="s">
        <v>323</v>
      </c>
      <c r="H121" s="199" t="s">
        <v>324</v>
      </c>
      <c r="I121" s="206" t="s">
        <v>2305</v>
      </c>
      <c r="J121" s="198"/>
      <c r="K121" s="198"/>
      <c r="L121" s="209"/>
      <c r="M121" s="199"/>
      <c r="N121" s="202"/>
      <c r="O121" s="244">
        <v>44178</v>
      </c>
      <c r="P121" s="166"/>
    </row>
    <row r="122" spans="1:16" ht="42" customHeight="1" thickBot="1" x14ac:dyDescent="0.3">
      <c r="A122" s="166"/>
      <c r="B122" s="216" t="s">
        <v>4204</v>
      </c>
      <c r="C122" s="192" t="s">
        <v>4205</v>
      </c>
      <c r="D122" s="250">
        <v>43082</v>
      </c>
      <c r="E122" s="194" t="s">
        <v>1572</v>
      </c>
      <c r="F122" s="219" t="s">
        <v>4206</v>
      </c>
      <c r="G122" s="208" t="s">
        <v>1574</v>
      </c>
      <c r="H122" s="199" t="s">
        <v>232</v>
      </c>
      <c r="I122" s="197" t="s">
        <v>2664</v>
      </c>
      <c r="J122" s="198"/>
      <c r="K122" s="198"/>
      <c r="L122" s="209"/>
      <c r="M122" s="199"/>
      <c r="N122" s="202"/>
      <c r="O122" s="244">
        <v>44178</v>
      </c>
      <c r="P122" s="166"/>
    </row>
    <row r="123" spans="1:16" ht="53.25" customHeight="1" thickBot="1" x14ac:dyDescent="0.3">
      <c r="A123" s="166"/>
      <c r="B123" s="216" t="s">
        <v>4207</v>
      </c>
      <c r="C123" s="192" t="s">
        <v>4208</v>
      </c>
      <c r="D123" s="250">
        <v>43082</v>
      </c>
      <c r="E123" s="194" t="s">
        <v>624</v>
      </c>
      <c r="F123" s="219" t="s">
        <v>4209</v>
      </c>
      <c r="G123" s="208" t="s">
        <v>4134</v>
      </c>
      <c r="H123" s="199" t="s">
        <v>280</v>
      </c>
      <c r="I123" s="197" t="s">
        <v>2664</v>
      </c>
      <c r="J123" s="206"/>
      <c r="K123" s="198"/>
      <c r="L123" s="209"/>
      <c r="M123" s="199"/>
      <c r="N123" s="202"/>
      <c r="O123" s="244">
        <v>44178</v>
      </c>
      <c r="P123" s="166"/>
    </row>
    <row r="124" spans="1:16" ht="42" customHeight="1" thickBot="1" x14ac:dyDescent="0.3">
      <c r="A124" s="166"/>
      <c r="B124" s="216" t="s">
        <v>4210</v>
      </c>
      <c r="C124" s="192" t="s">
        <v>4211</v>
      </c>
      <c r="D124" s="250">
        <v>43082</v>
      </c>
      <c r="E124" s="194" t="s">
        <v>4212</v>
      </c>
      <c r="F124" s="219" t="s">
        <v>4213</v>
      </c>
      <c r="G124" s="208" t="s">
        <v>401</v>
      </c>
      <c r="H124" s="199" t="s">
        <v>41</v>
      </c>
      <c r="I124" s="198" t="s">
        <v>265</v>
      </c>
      <c r="J124" s="198" t="s">
        <v>3319</v>
      </c>
      <c r="K124" s="198" t="s">
        <v>2948</v>
      </c>
      <c r="L124" s="209"/>
      <c r="M124" s="199"/>
      <c r="N124" s="202"/>
      <c r="O124" s="244">
        <v>44178</v>
      </c>
      <c r="P124" s="166"/>
    </row>
    <row r="125" spans="1:16" ht="42" customHeight="1" thickBot="1" x14ac:dyDescent="0.3">
      <c r="A125" s="166"/>
      <c r="B125" s="216" t="s">
        <v>4214</v>
      </c>
      <c r="C125" s="192" t="s">
        <v>4215</v>
      </c>
      <c r="D125" s="250">
        <v>43082</v>
      </c>
      <c r="E125" s="194" t="s">
        <v>4216</v>
      </c>
      <c r="F125" s="219" t="s">
        <v>4217</v>
      </c>
      <c r="G125" s="208" t="s">
        <v>4218</v>
      </c>
      <c r="H125" s="199" t="s">
        <v>1098</v>
      </c>
      <c r="I125" s="1" t="s">
        <v>1253</v>
      </c>
      <c r="J125" s="198" t="s">
        <v>255</v>
      </c>
      <c r="K125" s="198"/>
      <c r="L125" s="209"/>
      <c r="M125" s="199"/>
      <c r="N125" s="202"/>
      <c r="O125" s="244">
        <v>44178</v>
      </c>
      <c r="P125" s="166"/>
    </row>
    <row r="126" spans="1:16" ht="42" customHeight="1" thickBot="1" x14ac:dyDescent="0.3">
      <c r="A126" s="166"/>
      <c r="B126" s="216" t="s">
        <v>4219</v>
      </c>
      <c r="C126" s="192" t="s">
        <v>4220</v>
      </c>
      <c r="D126" s="250">
        <v>43082</v>
      </c>
      <c r="E126" s="194" t="s">
        <v>4221</v>
      </c>
      <c r="F126" s="219" t="s">
        <v>4222</v>
      </c>
      <c r="G126" s="208" t="s">
        <v>1490</v>
      </c>
      <c r="H126" s="199" t="s">
        <v>51</v>
      </c>
      <c r="I126" s="197" t="s">
        <v>2664</v>
      </c>
      <c r="J126" s="198"/>
      <c r="K126" s="198"/>
      <c r="L126" s="209"/>
      <c r="M126" s="199"/>
      <c r="N126" s="202"/>
      <c r="O126" s="244">
        <v>44178</v>
      </c>
      <c r="P126" s="166"/>
    </row>
    <row r="127" spans="1:16" ht="42" customHeight="1" thickBot="1" x14ac:dyDescent="0.3">
      <c r="A127" s="166"/>
      <c r="B127" s="216" t="s">
        <v>4223</v>
      </c>
      <c r="C127" s="192" t="s">
        <v>4224</v>
      </c>
      <c r="D127" s="250">
        <v>43082</v>
      </c>
      <c r="E127" s="194" t="s">
        <v>4225</v>
      </c>
      <c r="F127" s="219" t="s">
        <v>2957</v>
      </c>
      <c r="G127" s="208" t="s">
        <v>787</v>
      </c>
      <c r="H127" s="199" t="s">
        <v>788</v>
      </c>
      <c r="I127" s="1" t="s">
        <v>1253</v>
      </c>
      <c r="J127" s="198"/>
      <c r="K127" s="198"/>
      <c r="L127" s="209"/>
      <c r="M127" s="199"/>
      <c r="N127" s="202"/>
      <c r="O127" s="244">
        <v>44178</v>
      </c>
      <c r="P127" s="166"/>
    </row>
    <row r="128" spans="1:16" ht="51" customHeight="1" thickBot="1" x14ac:dyDescent="0.3">
      <c r="A128" s="166"/>
      <c r="B128" s="216" t="s">
        <v>4226</v>
      </c>
      <c r="C128" s="192" t="s">
        <v>4227</v>
      </c>
      <c r="D128" s="250">
        <v>43082</v>
      </c>
      <c r="E128" s="194" t="s">
        <v>4228</v>
      </c>
      <c r="F128" s="219" t="s">
        <v>4229</v>
      </c>
      <c r="G128" s="208" t="s">
        <v>4230</v>
      </c>
      <c r="H128" s="199" t="s">
        <v>158</v>
      </c>
      <c r="I128" s="198" t="s">
        <v>2305</v>
      </c>
      <c r="J128" s="198"/>
      <c r="K128" s="198"/>
      <c r="L128" s="209"/>
      <c r="M128" s="199"/>
      <c r="N128" s="202"/>
      <c r="O128" s="244">
        <v>44178</v>
      </c>
      <c r="P128" s="166"/>
    </row>
    <row r="129" spans="1:16" ht="42" customHeight="1" thickBot="1" x14ac:dyDescent="0.3">
      <c r="A129" s="166"/>
      <c r="B129" s="216" t="s">
        <v>4231</v>
      </c>
      <c r="C129" s="192" t="s">
        <v>4232</v>
      </c>
      <c r="D129" s="250">
        <v>43082</v>
      </c>
      <c r="E129" s="194" t="s">
        <v>4233</v>
      </c>
      <c r="F129" s="219" t="s">
        <v>671</v>
      </c>
      <c r="G129" s="208" t="s">
        <v>201</v>
      </c>
      <c r="H129" s="199" t="s">
        <v>177</v>
      </c>
      <c r="I129" s="206" t="s">
        <v>4234</v>
      </c>
      <c r="J129" s="198"/>
      <c r="K129" s="198"/>
      <c r="L129" s="209"/>
      <c r="M129" s="199"/>
      <c r="N129" s="202"/>
      <c r="O129" s="244">
        <v>44178</v>
      </c>
      <c r="P129" s="166"/>
    </row>
    <row r="130" spans="1:16" ht="48.75" customHeight="1" thickBot="1" x14ac:dyDescent="0.3">
      <c r="A130" s="166"/>
      <c r="B130" s="216" t="s">
        <v>4235</v>
      </c>
      <c r="C130" s="192" t="s">
        <v>4236</v>
      </c>
      <c r="D130" s="250">
        <v>43082</v>
      </c>
      <c r="E130" s="194" t="s">
        <v>4237</v>
      </c>
      <c r="F130" s="219" t="s">
        <v>3293</v>
      </c>
      <c r="G130" s="208" t="s">
        <v>3294</v>
      </c>
      <c r="H130" s="199" t="s">
        <v>293</v>
      </c>
      <c r="I130" s="198" t="s">
        <v>2305</v>
      </c>
      <c r="J130" s="198"/>
      <c r="K130" s="198"/>
      <c r="L130" s="209"/>
      <c r="M130" s="199"/>
      <c r="N130" s="202"/>
      <c r="O130" s="244">
        <v>44178</v>
      </c>
      <c r="P130" s="166"/>
    </row>
    <row r="131" spans="1:16" ht="42" customHeight="1" thickBot="1" x14ac:dyDescent="0.3">
      <c r="A131" s="166"/>
      <c r="B131" s="216" t="s">
        <v>4238</v>
      </c>
      <c r="C131" s="192" t="s">
        <v>4239</v>
      </c>
      <c r="D131" s="250">
        <v>43082</v>
      </c>
      <c r="E131" s="194" t="s">
        <v>2695</v>
      </c>
      <c r="F131" s="219" t="s">
        <v>2696</v>
      </c>
      <c r="G131" s="208" t="s">
        <v>1798</v>
      </c>
      <c r="H131" s="199" t="s">
        <v>125</v>
      </c>
      <c r="I131" s="206" t="s">
        <v>159</v>
      </c>
      <c r="J131" s="198"/>
      <c r="K131" s="198"/>
      <c r="L131" s="209"/>
      <c r="M131" s="199"/>
      <c r="N131" s="202"/>
      <c r="O131" s="244">
        <v>44178</v>
      </c>
      <c r="P131" s="166"/>
    </row>
    <row r="132" spans="1:16" ht="42" customHeight="1" thickBot="1" x14ac:dyDescent="0.3">
      <c r="A132" s="166"/>
      <c r="B132" s="216" t="s">
        <v>4240</v>
      </c>
      <c r="C132" s="192" t="s">
        <v>4241</v>
      </c>
      <c r="D132" s="250">
        <v>43082</v>
      </c>
      <c r="E132" s="194" t="s">
        <v>4242</v>
      </c>
      <c r="F132" s="219" t="s">
        <v>2895</v>
      </c>
      <c r="G132" s="208" t="s">
        <v>956</v>
      </c>
      <c r="H132" s="199" t="s">
        <v>324</v>
      </c>
      <c r="I132" s="206" t="s">
        <v>1336</v>
      </c>
      <c r="J132" s="198"/>
      <c r="K132" s="198"/>
      <c r="L132" s="209"/>
      <c r="M132" s="199"/>
      <c r="N132" s="202"/>
      <c r="O132" s="244">
        <v>44178</v>
      </c>
      <c r="P132" s="166"/>
    </row>
    <row r="133" spans="1:16" ht="42" customHeight="1" thickBot="1" x14ac:dyDescent="0.3">
      <c r="A133" s="166"/>
      <c r="B133" s="216" t="s">
        <v>4243</v>
      </c>
      <c r="C133" s="192" t="s">
        <v>4244</v>
      </c>
      <c r="D133" s="250">
        <v>43082</v>
      </c>
      <c r="E133" s="194" t="s">
        <v>1712</v>
      </c>
      <c r="F133" s="219" t="s">
        <v>1713</v>
      </c>
      <c r="G133" s="208" t="s">
        <v>351</v>
      </c>
      <c r="H133" s="199" t="s">
        <v>146</v>
      </c>
      <c r="I133" s="197" t="s">
        <v>2664</v>
      </c>
      <c r="J133" s="206"/>
      <c r="K133" s="198"/>
      <c r="L133" s="209"/>
      <c r="M133" s="199"/>
      <c r="N133" s="202"/>
      <c r="O133" s="244">
        <v>44178</v>
      </c>
      <c r="P133" s="166"/>
    </row>
    <row r="134" spans="1:16" ht="42" customHeight="1" thickBot="1" x14ac:dyDescent="0.3">
      <c r="A134" s="166"/>
      <c r="B134" s="216" t="s">
        <v>4245</v>
      </c>
      <c r="C134" s="192" t="s">
        <v>4246</v>
      </c>
      <c r="D134" s="250">
        <v>43082</v>
      </c>
      <c r="E134" s="194" t="s">
        <v>2903</v>
      </c>
      <c r="F134" s="219" t="s">
        <v>2904</v>
      </c>
      <c r="G134" s="208" t="s">
        <v>2905</v>
      </c>
      <c r="H134" s="199" t="s">
        <v>1756</v>
      </c>
      <c r="I134" s="197" t="s">
        <v>2664</v>
      </c>
      <c r="J134" s="198"/>
      <c r="K134" s="198"/>
      <c r="L134" s="209"/>
      <c r="M134" s="199"/>
      <c r="N134" s="202"/>
      <c r="O134" s="244">
        <v>44178</v>
      </c>
      <c r="P134" s="166"/>
    </row>
    <row r="135" spans="1:16" ht="42" customHeight="1" thickBot="1" x14ac:dyDescent="0.3">
      <c r="A135" s="166"/>
      <c r="B135" s="216" t="s">
        <v>4247</v>
      </c>
      <c r="C135" s="192" t="s">
        <v>4248</v>
      </c>
      <c r="D135" s="250">
        <v>43082</v>
      </c>
      <c r="E135" s="194" t="s">
        <v>1569</v>
      </c>
      <c r="F135" s="219" t="s">
        <v>1570</v>
      </c>
      <c r="G135" s="208" t="s">
        <v>2932</v>
      </c>
      <c r="H135" s="199" t="s">
        <v>2933</v>
      </c>
      <c r="I135" s="197" t="s">
        <v>2664</v>
      </c>
      <c r="J135" s="198"/>
      <c r="K135" s="198"/>
      <c r="L135" s="209"/>
      <c r="M135" s="199"/>
      <c r="N135" s="202"/>
      <c r="O135" s="244">
        <v>44178</v>
      </c>
      <c r="P135" s="166"/>
    </row>
    <row r="136" spans="1:16" ht="48.75" customHeight="1" thickBot="1" x14ac:dyDescent="0.3">
      <c r="A136" s="166"/>
      <c r="B136" s="216" t="s">
        <v>4249</v>
      </c>
      <c r="C136" s="192" t="s">
        <v>4250</v>
      </c>
      <c r="D136" s="250">
        <v>43082</v>
      </c>
      <c r="E136" s="194" t="s">
        <v>4251</v>
      </c>
      <c r="F136" s="219" t="s">
        <v>4252</v>
      </c>
      <c r="G136" s="208" t="s">
        <v>1551</v>
      </c>
      <c r="H136" s="199" t="s">
        <v>579</v>
      </c>
      <c r="I136" s="197" t="s">
        <v>2664</v>
      </c>
      <c r="J136" s="206"/>
      <c r="K136" s="198"/>
      <c r="L136" s="209"/>
      <c r="M136" s="199"/>
      <c r="N136" s="202"/>
      <c r="O136" s="244">
        <v>44178</v>
      </c>
      <c r="P136" s="166"/>
    </row>
    <row r="137" spans="1:16" ht="42" customHeight="1" thickBot="1" x14ac:dyDescent="0.3">
      <c r="A137" s="166"/>
      <c r="B137" s="216" t="s">
        <v>4253</v>
      </c>
      <c r="C137" s="192" t="s">
        <v>4254</v>
      </c>
      <c r="D137" s="250">
        <v>43082</v>
      </c>
      <c r="E137" s="194" t="s">
        <v>4255</v>
      </c>
      <c r="F137" s="219" t="s">
        <v>4256</v>
      </c>
      <c r="G137" s="208" t="s">
        <v>222</v>
      </c>
      <c r="H137" s="199" t="s">
        <v>223</v>
      </c>
      <c r="I137" s="1" t="s">
        <v>1253</v>
      </c>
      <c r="J137" s="198" t="s">
        <v>255</v>
      </c>
      <c r="K137" s="197" t="s">
        <v>190</v>
      </c>
      <c r="L137" s="209"/>
      <c r="M137" s="199"/>
      <c r="N137" s="202"/>
      <c r="O137" s="244">
        <v>44178</v>
      </c>
      <c r="P137" s="166"/>
    </row>
    <row r="138" spans="1:16" ht="42" customHeight="1" thickBot="1" x14ac:dyDescent="0.3">
      <c r="A138" s="166"/>
      <c r="B138" s="216" t="s">
        <v>4257</v>
      </c>
      <c r="C138" s="192" t="s">
        <v>4258</v>
      </c>
      <c r="D138" s="250">
        <v>43082</v>
      </c>
      <c r="E138" s="194" t="s">
        <v>1428</v>
      </c>
      <c r="F138" s="219" t="s">
        <v>2689</v>
      </c>
      <c r="G138" s="208" t="s">
        <v>1331</v>
      </c>
      <c r="H138" s="199" t="s">
        <v>460</v>
      </c>
      <c r="I138" s="206" t="s">
        <v>2225</v>
      </c>
      <c r="J138" s="198"/>
      <c r="K138" s="198"/>
      <c r="L138" s="209"/>
      <c r="M138" s="199"/>
      <c r="N138" s="202"/>
      <c r="O138" s="244">
        <v>44178</v>
      </c>
      <c r="P138" s="166"/>
    </row>
    <row r="139" spans="1:16" ht="42" customHeight="1" thickBot="1" x14ac:dyDescent="0.3">
      <c r="A139" s="166"/>
      <c r="B139" s="216" t="s">
        <v>4259</v>
      </c>
      <c r="C139" s="192" t="s">
        <v>4260</v>
      </c>
      <c r="D139" s="250">
        <v>43082</v>
      </c>
      <c r="E139" s="194" t="s">
        <v>2811</v>
      </c>
      <c r="F139" s="219" t="s">
        <v>4261</v>
      </c>
      <c r="G139" s="208" t="s">
        <v>2813</v>
      </c>
      <c r="H139" s="199" t="s">
        <v>2814</v>
      </c>
      <c r="I139" s="1" t="s">
        <v>1253</v>
      </c>
      <c r="J139" s="198"/>
      <c r="K139" s="198"/>
      <c r="L139" s="209"/>
      <c r="M139" s="199"/>
      <c r="N139" s="202"/>
      <c r="O139" s="244">
        <v>44178</v>
      </c>
      <c r="P139" s="166"/>
    </row>
    <row r="140" spans="1:16" ht="42" customHeight="1" thickBot="1" x14ac:dyDescent="0.3">
      <c r="A140" s="166"/>
      <c r="B140" s="216" t="s">
        <v>4262</v>
      </c>
      <c r="C140" s="192" t="s">
        <v>4263</v>
      </c>
      <c r="D140" s="250">
        <v>43082</v>
      </c>
      <c r="E140" s="194" t="s">
        <v>3842</v>
      </c>
      <c r="F140" s="219" t="s">
        <v>195</v>
      </c>
      <c r="G140" s="208" t="s">
        <v>54</v>
      </c>
      <c r="H140" s="199" t="s">
        <v>51</v>
      </c>
      <c r="I140" s="206" t="s">
        <v>4264</v>
      </c>
      <c r="J140" s="198"/>
      <c r="K140" s="198"/>
      <c r="L140" s="209"/>
      <c r="M140" s="199"/>
      <c r="N140" s="202"/>
      <c r="O140" s="244">
        <v>44178</v>
      </c>
      <c r="P140" s="166"/>
    </row>
    <row r="141" spans="1:16" ht="42" customHeight="1" thickBot="1" x14ac:dyDescent="0.3">
      <c r="A141" s="166"/>
      <c r="B141" s="216" t="s">
        <v>4265</v>
      </c>
      <c r="C141" s="192" t="s">
        <v>4266</v>
      </c>
      <c r="D141" s="250">
        <v>43082</v>
      </c>
      <c r="E141" s="194" t="s">
        <v>4267</v>
      </c>
      <c r="F141" s="219" t="s">
        <v>4268</v>
      </c>
      <c r="G141" s="208" t="s">
        <v>4269</v>
      </c>
      <c r="H141" s="199" t="s">
        <v>41</v>
      </c>
      <c r="I141" s="1" t="s">
        <v>1253</v>
      </c>
      <c r="J141" s="198"/>
      <c r="K141" s="198"/>
      <c r="L141" s="209"/>
      <c r="M141" s="199"/>
      <c r="N141" s="202"/>
      <c r="O141" s="244">
        <v>44178</v>
      </c>
      <c r="P141" s="166"/>
    </row>
    <row r="142" spans="1:16" ht="42" customHeight="1" thickBot="1" x14ac:dyDescent="0.3">
      <c r="A142" s="166"/>
      <c r="B142" s="216" t="s">
        <v>4270</v>
      </c>
      <c r="C142" s="192" t="s">
        <v>4271</v>
      </c>
      <c r="D142" s="250">
        <v>43082</v>
      </c>
      <c r="E142" s="194" t="s">
        <v>4276</v>
      </c>
      <c r="F142" s="219" t="s">
        <v>4387</v>
      </c>
      <c r="G142" s="208" t="s">
        <v>688</v>
      </c>
      <c r="H142" s="199" t="s">
        <v>501</v>
      </c>
      <c r="I142" s="198" t="s">
        <v>2305</v>
      </c>
      <c r="J142" s="198"/>
      <c r="K142" s="198"/>
      <c r="L142" s="209"/>
      <c r="M142" s="199"/>
      <c r="N142" s="202"/>
      <c r="O142" s="244">
        <v>44178</v>
      </c>
      <c r="P142" s="166"/>
    </row>
    <row r="143" spans="1:16" ht="42" customHeight="1" thickBot="1" x14ac:dyDescent="0.3">
      <c r="A143" s="166"/>
      <c r="B143" s="216" t="s">
        <v>4272</v>
      </c>
      <c r="C143" s="192" t="s">
        <v>4273</v>
      </c>
      <c r="D143" s="250">
        <v>43082</v>
      </c>
      <c r="E143" s="194" t="s">
        <v>3241</v>
      </c>
      <c r="F143" s="219" t="s">
        <v>195</v>
      </c>
      <c r="G143" s="208" t="s">
        <v>54</v>
      </c>
      <c r="H143" s="199" t="s">
        <v>51</v>
      </c>
      <c r="I143" s="198" t="s">
        <v>4279</v>
      </c>
      <c r="J143" s="198"/>
      <c r="K143" s="198"/>
      <c r="L143" s="209"/>
      <c r="M143" s="199"/>
      <c r="N143" s="202"/>
      <c r="O143" s="244">
        <v>44178</v>
      </c>
      <c r="P143" s="166"/>
    </row>
    <row r="144" spans="1:16" ht="42.75" customHeight="1" thickBot="1" x14ac:dyDescent="0.3">
      <c r="A144" s="166"/>
      <c r="B144" s="216" t="s">
        <v>4274</v>
      </c>
      <c r="C144" s="192" t="s">
        <v>4275</v>
      </c>
      <c r="D144" s="250">
        <v>43082</v>
      </c>
      <c r="E144" s="194" t="s">
        <v>4388</v>
      </c>
      <c r="F144" s="219" t="s">
        <v>4268</v>
      </c>
      <c r="G144" s="208" t="s">
        <v>4269</v>
      </c>
      <c r="H144" s="199" t="s">
        <v>41</v>
      </c>
      <c r="I144" s="198" t="s">
        <v>1253</v>
      </c>
      <c r="J144" s="198" t="s">
        <v>255</v>
      </c>
      <c r="K144" s="198"/>
      <c r="L144" s="209"/>
      <c r="M144" s="199"/>
      <c r="N144" s="202"/>
      <c r="O144" s="244">
        <v>44178</v>
      </c>
      <c r="P144" s="216"/>
    </row>
    <row r="145" spans="1:16" ht="42.75" customHeight="1" thickBot="1" x14ac:dyDescent="0.3">
      <c r="A145" s="166"/>
      <c r="B145" s="216" t="s">
        <v>4282</v>
      </c>
      <c r="C145" s="192" t="s">
        <v>4283</v>
      </c>
      <c r="D145" s="250">
        <v>43082</v>
      </c>
      <c r="E145" s="194" t="s">
        <v>4284</v>
      </c>
      <c r="F145" s="219" t="s">
        <v>4285</v>
      </c>
      <c r="G145" s="208" t="s">
        <v>4286</v>
      </c>
      <c r="H145" s="199" t="s">
        <v>4287</v>
      </c>
      <c r="I145" s="198" t="s">
        <v>4288</v>
      </c>
      <c r="J145" s="198"/>
      <c r="K145" s="198"/>
      <c r="L145" s="209"/>
      <c r="M145" s="199"/>
      <c r="N145" s="202"/>
      <c r="O145" s="244">
        <v>44178</v>
      </c>
      <c r="P145" s="216"/>
    </row>
    <row r="146" spans="1:16" ht="42.75" customHeight="1" thickBot="1" x14ac:dyDescent="0.3">
      <c r="A146" s="166"/>
      <c r="B146" s="216" t="s">
        <v>4289</v>
      </c>
      <c r="C146" s="192" t="s">
        <v>4290</v>
      </c>
      <c r="D146" s="250">
        <v>43082</v>
      </c>
      <c r="E146" s="194" t="s">
        <v>4291</v>
      </c>
      <c r="F146" s="219" t="s">
        <v>4292</v>
      </c>
      <c r="G146" s="208" t="s">
        <v>3313</v>
      </c>
      <c r="H146" s="199" t="s">
        <v>125</v>
      </c>
      <c r="I146" s="197" t="s">
        <v>190</v>
      </c>
      <c r="J146" s="198"/>
      <c r="K146" s="198"/>
      <c r="L146" s="209"/>
      <c r="M146" s="199"/>
      <c r="N146" s="202"/>
      <c r="O146" s="244">
        <v>44178</v>
      </c>
      <c r="P146" s="216"/>
    </row>
    <row r="147" spans="1:16" ht="42.75" customHeight="1" thickBot="1" x14ac:dyDescent="0.3">
      <c r="A147" s="166"/>
      <c r="B147" s="216" t="s">
        <v>4293</v>
      </c>
      <c r="C147" s="192" t="s">
        <v>4294</v>
      </c>
      <c r="D147" s="250">
        <v>43082</v>
      </c>
      <c r="E147" s="194" t="s">
        <v>3099</v>
      </c>
      <c r="F147" s="219" t="s">
        <v>4277</v>
      </c>
      <c r="G147" s="208" t="s">
        <v>4278</v>
      </c>
      <c r="H147" s="199" t="s">
        <v>74</v>
      </c>
      <c r="I147" s="198" t="s">
        <v>4106</v>
      </c>
      <c r="J147" s="198"/>
      <c r="K147" s="198"/>
      <c r="L147" s="209"/>
      <c r="M147" s="199"/>
      <c r="N147" s="202"/>
      <c r="O147" s="244">
        <v>44178</v>
      </c>
      <c r="P147" s="216"/>
    </row>
    <row r="148" spans="1:16" s="6" customFormat="1" ht="31.15" customHeight="1" thickBot="1" x14ac:dyDescent="0.35">
      <c r="A148" s="190">
        <v>130</v>
      </c>
      <c r="B148" s="189" t="s">
        <v>2012</v>
      </c>
      <c r="C148" s="168"/>
      <c r="D148" s="1"/>
      <c r="E148" s="169"/>
      <c r="F148" s="167"/>
      <c r="G148" s="167"/>
      <c r="H148" s="167"/>
      <c r="I148" s="170"/>
      <c r="J148" s="170"/>
      <c r="K148" s="170"/>
      <c r="L148" s="170"/>
      <c r="M148" s="170"/>
      <c r="N148" s="167"/>
      <c r="O148" s="112"/>
      <c r="P148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5"/>
  <sheetViews>
    <sheetView zoomScale="80" zoomScaleNormal="80" workbookViewId="0">
      <pane ySplit="15" topLeftCell="A134" activePane="bottomLeft" state="frozen"/>
      <selection pane="bottomLeft" activeCell="S106" sqref="S106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42709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3549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51.75" customHeight="1" thickBot="1" x14ac:dyDescent="0.3">
      <c r="A16" s="166">
        <v>1</v>
      </c>
      <c r="B16" s="216" t="s">
        <v>3423</v>
      </c>
      <c r="C16" s="192" t="s">
        <v>3424</v>
      </c>
      <c r="D16" s="250">
        <v>42431</v>
      </c>
      <c r="E16" s="246" t="s">
        <v>2096</v>
      </c>
      <c r="F16" s="195" t="s">
        <v>104</v>
      </c>
      <c r="G16" s="196" t="s">
        <v>1375</v>
      </c>
      <c r="H16" s="197" t="s">
        <v>106</v>
      </c>
      <c r="I16" s="197" t="s">
        <v>2664</v>
      </c>
      <c r="J16" s="198"/>
      <c r="K16" s="198"/>
      <c r="L16" s="244"/>
      <c r="M16" s="244"/>
      <c r="N16" s="201">
        <v>42814</v>
      </c>
      <c r="O16" s="244">
        <v>43526</v>
      </c>
    </row>
    <row r="17" spans="1:16" s="6" customFormat="1" ht="36.75" customHeight="1" thickBot="1" x14ac:dyDescent="0.3">
      <c r="A17" s="166">
        <v>1</v>
      </c>
      <c r="B17" s="216" t="s">
        <v>3425</v>
      </c>
      <c r="C17" s="192" t="s">
        <v>3426</v>
      </c>
      <c r="D17" s="250">
        <v>42431</v>
      </c>
      <c r="E17" s="246" t="s">
        <v>3427</v>
      </c>
      <c r="F17" s="195" t="s">
        <v>3428</v>
      </c>
      <c r="G17" s="196" t="s">
        <v>3429</v>
      </c>
      <c r="H17" s="197" t="s">
        <v>1756</v>
      </c>
      <c r="I17" s="197" t="s">
        <v>711</v>
      </c>
      <c r="J17" s="198"/>
      <c r="K17" s="198"/>
      <c r="L17" s="244"/>
      <c r="M17" s="244"/>
      <c r="N17" s="201">
        <v>42814</v>
      </c>
      <c r="O17" s="244">
        <v>43526</v>
      </c>
    </row>
    <row r="18" spans="1:16" s="6" customFormat="1" ht="54" customHeight="1" thickBot="1" x14ac:dyDescent="0.3">
      <c r="A18" s="166">
        <v>1</v>
      </c>
      <c r="B18" s="216" t="s">
        <v>3430</v>
      </c>
      <c r="C18" s="192" t="s">
        <v>3431</v>
      </c>
      <c r="D18" s="250">
        <v>42431</v>
      </c>
      <c r="E18" s="247" t="s">
        <v>3432</v>
      </c>
      <c r="F18" s="205" t="s">
        <v>2570</v>
      </c>
      <c r="G18" s="196" t="s">
        <v>528</v>
      </c>
      <c r="H18" s="197" t="s">
        <v>158</v>
      </c>
      <c r="I18" s="197" t="s">
        <v>2312</v>
      </c>
      <c r="J18" s="198"/>
      <c r="K18" s="198"/>
      <c r="L18" s="234"/>
      <c r="M18" s="244"/>
      <c r="N18" s="201">
        <v>42814</v>
      </c>
      <c r="O18" s="244">
        <v>43526</v>
      </c>
    </row>
    <row r="19" spans="1:16" s="6" customFormat="1" ht="34.5" customHeight="1" thickBot="1" x14ac:dyDescent="0.3">
      <c r="A19" s="166">
        <v>1</v>
      </c>
      <c r="B19" s="216" t="s">
        <v>3433</v>
      </c>
      <c r="C19" s="192" t="s">
        <v>3434</v>
      </c>
      <c r="D19" s="250">
        <v>42431</v>
      </c>
      <c r="E19" s="247" t="s">
        <v>2114</v>
      </c>
      <c r="F19" s="195" t="s">
        <v>2115</v>
      </c>
      <c r="G19" s="196" t="s">
        <v>1732</v>
      </c>
      <c r="H19" s="197" t="s">
        <v>1733</v>
      </c>
      <c r="I19" s="198" t="s">
        <v>2305</v>
      </c>
      <c r="J19" s="198"/>
      <c r="K19" s="198"/>
      <c r="L19" s="199"/>
      <c r="M19" s="244"/>
      <c r="N19" s="201">
        <v>42814</v>
      </c>
      <c r="O19" s="244">
        <v>43526</v>
      </c>
    </row>
    <row r="20" spans="1:16" s="6" customFormat="1" ht="31.5" customHeight="1" thickBot="1" x14ac:dyDescent="0.3">
      <c r="A20" s="166">
        <v>1</v>
      </c>
      <c r="B20" s="216" t="s">
        <v>3435</v>
      </c>
      <c r="C20" s="192" t="s">
        <v>3436</v>
      </c>
      <c r="D20" s="250">
        <v>42431</v>
      </c>
      <c r="E20" s="247" t="s">
        <v>3437</v>
      </c>
      <c r="F20" s="195" t="s">
        <v>187</v>
      </c>
      <c r="G20" s="196" t="s">
        <v>357</v>
      </c>
      <c r="H20" s="197" t="s">
        <v>189</v>
      </c>
      <c r="I20" s="198" t="s">
        <v>190</v>
      </c>
      <c r="J20" s="198"/>
      <c r="K20" s="198"/>
      <c r="L20" s="199"/>
      <c r="M20" s="244"/>
      <c r="N20" s="201">
        <v>42814</v>
      </c>
      <c r="O20" s="244">
        <v>43526</v>
      </c>
    </row>
    <row r="21" spans="1:16" s="6" customFormat="1" ht="52.5" customHeight="1" thickBot="1" x14ac:dyDescent="0.3">
      <c r="A21" s="166">
        <v>1</v>
      </c>
      <c r="B21" s="216" t="s">
        <v>3438</v>
      </c>
      <c r="C21" s="192" t="s">
        <v>3439</v>
      </c>
      <c r="D21" s="250">
        <v>42431</v>
      </c>
      <c r="E21" s="247" t="s">
        <v>808</v>
      </c>
      <c r="F21" s="195" t="s">
        <v>975</v>
      </c>
      <c r="G21" s="196" t="s">
        <v>401</v>
      </c>
      <c r="H21" s="197" t="s">
        <v>41</v>
      </c>
      <c r="I21" s="197" t="s">
        <v>2312</v>
      </c>
      <c r="J21" s="198"/>
      <c r="K21" s="198"/>
      <c r="L21" s="199"/>
      <c r="M21" s="244"/>
      <c r="N21" s="201">
        <v>42814</v>
      </c>
      <c r="O21" s="244">
        <v>43526</v>
      </c>
    </row>
    <row r="22" spans="1:16" s="6" customFormat="1" ht="48.75" customHeight="1" thickBot="1" x14ac:dyDescent="0.3">
      <c r="A22" s="166">
        <v>1</v>
      </c>
      <c r="B22" s="216" t="s">
        <v>3440</v>
      </c>
      <c r="C22" s="192" t="s">
        <v>3441</v>
      </c>
      <c r="D22" s="250">
        <v>42431</v>
      </c>
      <c r="E22" s="247" t="s">
        <v>3442</v>
      </c>
      <c r="F22" s="195" t="s">
        <v>2119</v>
      </c>
      <c r="G22" s="196" t="s">
        <v>2120</v>
      </c>
      <c r="H22" s="197" t="s">
        <v>2121</v>
      </c>
      <c r="I22" s="198" t="s">
        <v>711</v>
      </c>
      <c r="J22" s="198"/>
      <c r="K22" s="198"/>
      <c r="L22" s="199"/>
      <c r="M22" s="244"/>
      <c r="N22" s="201">
        <v>42814</v>
      </c>
      <c r="O22" s="244">
        <v>43526</v>
      </c>
    </row>
    <row r="23" spans="1:16" s="6" customFormat="1" ht="49.5" customHeight="1" thickBot="1" x14ac:dyDescent="0.3">
      <c r="A23" s="166">
        <v>1</v>
      </c>
      <c r="B23" s="216" t="s">
        <v>3443</v>
      </c>
      <c r="C23" s="192" t="s">
        <v>3444</v>
      </c>
      <c r="D23" s="250">
        <v>42431</v>
      </c>
      <c r="E23" s="247" t="s">
        <v>3445</v>
      </c>
      <c r="F23" s="195" t="s">
        <v>3446</v>
      </c>
      <c r="G23" s="196" t="s">
        <v>1286</v>
      </c>
      <c r="H23" s="197" t="s">
        <v>293</v>
      </c>
      <c r="I23" s="198" t="s">
        <v>1336</v>
      </c>
      <c r="J23" s="198"/>
      <c r="K23" s="198"/>
      <c r="L23" s="199"/>
      <c r="M23" s="244"/>
      <c r="N23" s="201">
        <v>42814</v>
      </c>
      <c r="O23" s="244">
        <v>43526</v>
      </c>
    </row>
    <row r="24" spans="1:16" s="6" customFormat="1" ht="57.6" customHeight="1" thickBot="1" x14ac:dyDescent="0.3">
      <c r="A24" s="166">
        <v>1</v>
      </c>
      <c r="B24" s="216" t="s">
        <v>3447</v>
      </c>
      <c r="C24" s="192" t="s">
        <v>3448</v>
      </c>
      <c r="D24" s="250">
        <v>42431</v>
      </c>
      <c r="E24" s="247" t="s">
        <v>3449</v>
      </c>
      <c r="F24" s="195" t="s">
        <v>3450</v>
      </c>
      <c r="G24" s="196" t="s">
        <v>1133</v>
      </c>
      <c r="H24" s="197" t="s">
        <v>1134</v>
      </c>
      <c r="I24" s="198" t="s">
        <v>276</v>
      </c>
      <c r="J24" s="198" t="s">
        <v>159</v>
      </c>
      <c r="K24" s="198"/>
      <c r="L24" s="199"/>
      <c r="M24" s="244"/>
      <c r="N24" s="201">
        <v>42814</v>
      </c>
      <c r="O24" s="244">
        <v>43526</v>
      </c>
    </row>
    <row r="25" spans="1:16" s="6" customFormat="1" ht="42" customHeight="1" thickBot="1" x14ac:dyDescent="0.3">
      <c r="A25" s="166">
        <v>1</v>
      </c>
      <c r="B25" s="216" t="s">
        <v>3451</v>
      </c>
      <c r="C25" s="192" t="s">
        <v>3452</v>
      </c>
      <c r="D25" s="250">
        <v>42431</v>
      </c>
      <c r="E25" s="247" t="s">
        <v>3453</v>
      </c>
      <c r="F25" s="195" t="s">
        <v>195</v>
      </c>
      <c r="G25" s="196" t="s">
        <v>54</v>
      </c>
      <c r="H25" s="197" t="s">
        <v>51</v>
      </c>
      <c r="I25" s="198" t="s">
        <v>3454</v>
      </c>
      <c r="J25" s="198"/>
      <c r="K25" s="198"/>
      <c r="L25" s="199"/>
      <c r="M25" s="244"/>
      <c r="N25" s="201">
        <v>42814</v>
      </c>
      <c r="O25" s="244">
        <v>43526</v>
      </c>
    </row>
    <row r="26" spans="1:16" s="6" customFormat="1" ht="42" customHeight="1" thickBot="1" x14ac:dyDescent="0.3">
      <c r="A26" s="166">
        <v>1</v>
      </c>
      <c r="B26" s="216" t="s">
        <v>3455</v>
      </c>
      <c r="C26" s="192" t="s">
        <v>3456</v>
      </c>
      <c r="D26" s="250">
        <v>42431</v>
      </c>
      <c r="E26" s="247" t="s">
        <v>122</v>
      </c>
      <c r="F26" s="195" t="s">
        <v>123</v>
      </c>
      <c r="G26" s="196" t="s">
        <v>1388</v>
      </c>
      <c r="H26" s="197" t="s">
        <v>125</v>
      </c>
      <c r="I26" s="198" t="s">
        <v>711</v>
      </c>
      <c r="J26" s="198" t="s">
        <v>127</v>
      </c>
      <c r="K26" s="198"/>
      <c r="L26" s="199"/>
      <c r="M26" s="244"/>
      <c r="N26" s="201">
        <v>42814</v>
      </c>
      <c r="O26" s="244">
        <v>43526</v>
      </c>
    </row>
    <row r="27" spans="1:16" s="6" customFormat="1" ht="42" customHeight="1" thickBot="1" x14ac:dyDescent="0.3">
      <c r="A27" s="166">
        <v>1</v>
      </c>
      <c r="B27" s="216" t="s">
        <v>3457</v>
      </c>
      <c r="C27" s="192" t="s">
        <v>3458</v>
      </c>
      <c r="D27" s="250">
        <v>42431</v>
      </c>
      <c r="E27" s="194" t="s">
        <v>3459</v>
      </c>
      <c r="F27" s="219" t="s">
        <v>263</v>
      </c>
      <c r="G27" s="195" t="s">
        <v>264</v>
      </c>
      <c r="H27" s="196" t="s">
        <v>177</v>
      </c>
      <c r="I27" s="197" t="s">
        <v>2948</v>
      </c>
      <c r="J27" s="198"/>
      <c r="K27" s="198"/>
      <c r="L27" s="198"/>
      <c r="M27" s="244"/>
      <c r="N27" s="202"/>
      <c r="O27" s="244">
        <v>43526</v>
      </c>
      <c r="P27" s="166">
        <v>1</v>
      </c>
    </row>
    <row r="28" spans="1:16" s="6" customFormat="1" ht="48" customHeight="1" thickBot="1" x14ac:dyDescent="0.3">
      <c r="A28" s="166">
        <v>1</v>
      </c>
      <c r="B28" s="216" t="s">
        <v>3460</v>
      </c>
      <c r="C28" s="192" t="s">
        <v>3461</v>
      </c>
      <c r="D28" s="250">
        <v>42431</v>
      </c>
      <c r="E28" s="194" t="s">
        <v>3462</v>
      </c>
      <c r="F28" s="219" t="s">
        <v>770</v>
      </c>
      <c r="G28" s="195" t="s">
        <v>771</v>
      </c>
      <c r="H28" s="196" t="s">
        <v>501</v>
      </c>
      <c r="I28" s="206" t="s">
        <v>2313</v>
      </c>
      <c r="J28" s="198"/>
      <c r="K28" s="198"/>
      <c r="L28" s="198"/>
      <c r="M28" s="244"/>
      <c r="N28" s="202"/>
      <c r="O28" s="244">
        <v>43526</v>
      </c>
      <c r="P28" s="166">
        <v>1</v>
      </c>
    </row>
    <row r="29" spans="1:16" s="6" customFormat="1" ht="51" customHeight="1" thickBot="1" x14ac:dyDescent="0.3">
      <c r="A29" s="166">
        <v>1</v>
      </c>
      <c r="B29" s="216" t="s">
        <v>3463</v>
      </c>
      <c r="C29" s="192" t="s">
        <v>3464</v>
      </c>
      <c r="D29" s="250">
        <v>42431</v>
      </c>
      <c r="E29" s="194" t="s">
        <v>3465</v>
      </c>
      <c r="F29" s="219" t="s">
        <v>3466</v>
      </c>
      <c r="G29" s="195" t="s">
        <v>741</v>
      </c>
      <c r="H29" s="196" t="s">
        <v>742</v>
      </c>
      <c r="I29" s="198" t="s">
        <v>2312</v>
      </c>
      <c r="J29" s="198"/>
      <c r="K29" s="198"/>
      <c r="L29" s="198"/>
      <c r="M29" s="244"/>
      <c r="N29" s="202"/>
      <c r="O29" s="244">
        <v>43526</v>
      </c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3467</v>
      </c>
      <c r="C30" s="192" t="s">
        <v>3468</v>
      </c>
      <c r="D30" s="250">
        <v>42431</v>
      </c>
      <c r="E30" s="194" t="s">
        <v>3469</v>
      </c>
      <c r="F30" s="219" t="s">
        <v>3470</v>
      </c>
      <c r="G30" s="195" t="s">
        <v>3471</v>
      </c>
      <c r="H30" s="196" t="s">
        <v>41</v>
      </c>
      <c r="I30" s="198" t="s">
        <v>2305</v>
      </c>
      <c r="J30" s="197"/>
      <c r="K30" s="198"/>
      <c r="L30" s="198"/>
      <c r="M30" s="244"/>
      <c r="N30" s="202"/>
      <c r="O30" s="244">
        <v>43526</v>
      </c>
      <c r="P30" s="166">
        <v>1</v>
      </c>
    </row>
    <row r="31" spans="1:16" s="6" customFormat="1" ht="19.5" thickBot="1" x14ac:dyDescent="0.3">
      <c r="A31" s="166">
        <v>1</v>
      </c>
      <c r="B31" s="216" t="s">
        <v>3472</v>
      </c>
      <c r="C31" s="192" t="s">
        <v>3473</v>
      </c>
      <c r="D31" s="250">
        <v>42431</v>
      </c>
      <c r="E31" s="194" t="s">
        <v>2035</v>
      </c>
      <c r="F31" s="219" t="s">
        <v>2036</v>
      </c>
      <c r="G31" s="195" t="s">
        <v>2037</v>
      </c>
      <c r="H31" s="196" t="s">
        <v>2038</v>
      </c>
      <c r="I31" s="198" t="s">
        <v>2373</v>
      </c>
      <c r="J31" s="198"/>
      <c r="K31" s="198"/>
      <c r="L31" s="198"/>
      <c r="M31" s="244"/>
      <c r="N31" s="202"/>
      <c r="O31" s="244">
        <v>43526</v>
      </c>
      <c r="P31" s="166">
        <v>1</v>
      </c>
    </row>
    <row r="32" spans="1:16" s="6" customFormat="1" ht="19.5" thickBot="1" x14ac:dyDescent="0.3">
      <c r="A32" s="166">
        <v>1</v>
      </c>
      <c r="B32" s="216" t="s">
        <v>3474</v>
      </c>
      <c r="C32" s="192" t="s">
        <v>3475</v>
      </c>
      <c r="D32" s="250">
        <v>42431</v>
      </c>
      <c r="E32" s="194" t="s">
        <v>3476</v>
      </c>
      <c r="F32" s="219" t="s">
        <v>93</v>
      </c>
      <c r="G32" s="195" t="s">
        <v>2142</v>
      </c>
      <c r="H32" s="196" t="s">
        <v>51</v>
      </c>
      <c r="I32" s="197" t="s">
        <v>2664</v>
      </c>
      <c r="J32" s="198"/>
      <c r="K32" s="198"/>
      <c r="L32" s="198"/>
      <c r="M32" s="244"/>
      <c r="N32" s="202"/>
      <c r="O32" s="244">
        <v>43526</v>
      </c>
      <c r="P32" s="166">
        <v>1</v>
      </c>
    </row>
    <row r="33" spans="1:16" s="6" customFormat="1" ht="19.5" thickBot="1" x14ac:dyDescent="0.3">
      <c r="A33" s="166">
        <v>1</v>
      </c>
      <c r="B33" s="216" t="s">
        <v>3477</v>
      </c>
      <c r="C33" s="192" t="s">
        <v>3478</v>
      </c>
      <c r="D33" s="250">
        <v>42431</v>
      </c>
      <c r="E33" s="194" t="s">
        <v>3479</v>
      </c>
      <c r="F33" s="219" t="s">
        <v>3480</v>
      </c>
      <c r="G33" s="195" t="s">
        <v>3481</v>
      </c>
      <c r="H33" s="196" t="s">
        <v>41</v>
      </c>
      <c r="I33" s="197" t="s">
        <v>2664</v>
      </c>
      <c r="J33" s="198"/>
      <c r="K33" s="206"/>
      <c r="L33" s="198"/>
      <c r="M33" s="199"/>
      <c r="N33" s="202"/>
      <c r="O33" s="244">
        <v>43526</v>
      </c>
      <c r="P33" s="166">
        <v>1</v>
      </c>
    </row>
    <row r="34" spans="1:16" s="6" customFormat="1" ht="19.5" thickBot="1" x14ac:dyDescent="0.3">
      <c r="A34" s="166">
        <v>1</v>
      </c>
      <c r="B34" s="216" t="s">
        <v>3482</v>
      </c>
      <c r="C34" s="192" t="s">
        <v>3483</v>
      </c>
      <c r="D34" s="250">
        <v>42431</v>
      </c>
      <c r="E34" s="194" t="s">
        <v>215</v>
      </c>
      <c r="F34" s="219" t="s">
        <v>216</v>
      </c>
      <c r="G34" s="195" t="s">
        <v>2199</v>
      </c>
      <c r="H34" s="196" t="s">
        <v>2200</v>
      </c>
      <c r="I34" s="197" t="s">
        <v>2664</v>
      </c>
      <c r="J34" s="198"/>
      <c r="K34" s="198"/>
      <c r="L34" s="198"/>
      <c r="M34" s="199"/>
      <c r="N34" s="202"/>
      <c r="O34" s="244">
        <v>43526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3484</v>
      </c>
      <c r="C35" s="192" t="s">
        <v>3485</v>
      </c>
      <c r="D35" s="250">
        <v>42431</v>
      </c>
      <c r="E35" s="194" t="s">
        <v>2041</v>
      </c>
      <c r="F35" s="219" t="s">
        <v>2042</v>
      </c>
      <c r="G35" s="195" t="s">
        <v>1942</v>
      </c>
      <c r="H35" s="198" t="s">
        <v>41</v>
      </c>
      <c r="I35" s="198" t="s">
        <v>1253</v>
      </c>
      <c r="J35" s="198"/>
      <c r="K35" s="198"/>
      <c r="L35" s="198"/>
      <c r="M35" s="199"/>
      <c r="N35" s="202"/>
      <c r="O35" s="244">
        <v>43526</v>
      </c>
      <c r="P35" s="166">
        <v>1</v>
      </c>
    </row>
    <row r="36" spans="1:16" s="6" customFormat="1" ht="50.25" customHeight="1" thickBot="1" x14ac:dyDescent="0.3">
      <c r="A36" s="166">
        <v>1</v>
      </c>
      <c r="B36" s="216" t="s">
        <v>3486</v>
      </c>
      <c r="C36" s="192" t="s">
        <v>3487</v>
      </c>
      <c r="D36" s="250">
        <v>42431</v>
      </c>
      <c r="E36" s="194" t="s">
        <v>130</v>
      </c>
      <c r="F36" s="219" t="s">
        <v>1935</v>
      </c>
      <c r="G36" s="219" t="s">
        <v>132</v>
      </c>
      <c r="H36" s="196" t="s">
        <v>133</v>
      </c>
      <c r="I36" s="197" t="s">
        <v>2307</v>
      </c>
      <c r="J36" s="198"/>
      <c r="K36" s="198"/>
      <c r="L36" s="198"/>
      <c r="M36" s="199"/>
      <c r="N36" s="202"/>
      <c r="O36" s="244">
        <v>43526</v>
      </c>
      <c r="P36" s="166">
        <v>1</v>
      </c>
    </row>
    <row r="37" spans="1:16" s="6" customFormat="1" ht="19.5" thickBot="1" x14ac:dyDescent="0.3">
      <c r="A37" s="166">
        <v>1</v>
      </c>
      <c r="B37" s="216" t="s">
        <v>3488</v>
      </c>
      <c r="C37" s="192" t="s">
        <v>3489</v>
      </c>
      <c r="D37" s="250">
        <v>42431</v>
      </c>
      <c r="E37" s="194" t="s">
        <v>785</v>
      </c>
      <c r="F37" s="219" t="s">
        <v>786</v>
      </c>
      <c r="G37" s="195" t="s">
        <v>787</v>
      </c>
      <c r="H37" s="196" t="s">
        <v>788</v>
      </c>
      <c r="I37" s="197" t="s">
        <v>711</v>
      </c>
      <c r="J37" s="198" t="s">
        <v>127</v>
      </c>
      <c r="K37" s="198"/>
      <c r="L37" s="198"/>
      <c r="M37" s="199"/>
      <c r="N37" s="202"/>
      <c r="O37" s="244">
        <v>43526</v>
      </c>
      <c r="P37" s="166">
        <v>1</v>
      </c>
    </row>
    <row r="38" spans="1:16" s="6" customFormat="1" ht="19.5" thickBot="1" x14ac:dyDescent="0.3">
      <c r="A38" s="166">
        <v>1</v>
      </c>
      <c r="B38" s="216" t="s">
        <v>3490</v>
      </c>
      <c r="C38" s="192" t="s">
        <v>3491</v>
      </c>
      <c r="D38" s="250">
        <v>42431</v>
      </c>
      <c r="E38" s="194" t="s">
        <v>61</v>
      </c>
      <c r="F38" s="219" t="s">
        <v>3492</v>
      </c>
      <c r="G38" s="195" t="s">
        <v>63</v>
      </c>
      <c r="H38" s="196" t="s">
        <v>41</v>
      </c>
      <c r="I38" s="198" t="s">
        <v>2373</v>
      </c>
      <c r="J38" s="198"/>
      <c r="K38" s="198"/>
      <c r="L38" s="198"/>
      <c r="M38" s="199"/>
      <c r="N38" s="202"/>
      <c r="O38" s="244">
        <v>43526</v>
      </c>
      <c r="P38" s="166">
        <v>1</v>
      </c>
    </row>
    <row r="39" spans="1:16" s="6" customFormat="1" ht="19.5" thickBot="1" x14ac:dyDescent="0.3">
      <c r="A39" s="166">
        <v>1</v>
      </c>
      <c r="B39" s="216" t="s">
        <v>3493</v>
      </c>
      <c r="C39" s="192" t="s">
        <v>3494</v>
      </c>
      <c r="D39" s="250">
        <v>42431</v>
      </c>
      <c r="E39" s="194" t="s">
        <v>463</v>
      </c>
      <c r="F39" s="219" t="s">
        <v>1738</v>
      </c>
      <c r="G39" s="195" t="s">
        <v>1739</v>
      </c>
      <c r="H39" s="196" t="s">
        <v>501</v>
      </c>
      <c r="I39" s="198" t="s">
        <v>2305</v>
      </c>
      <c r="J39" s="198"/>
      <c r="K39" s="198"/>
      <c r="L39" s="198"/>
      <c r="M39" s="199"/>
      <c r="N39" s="202"/>
      <c r="O39" s="244">
        <v>43526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3495</v>
      </c>
      <c r="C40" s="192" t="s">
        <v>3496</v>
      </c>
      <c r="D40" s="250">
        <v>42431</v>
      </c>
      <c r="E40" s="194" t="s">
        <v>3497</v>
      </c>
      <c r="F40" s="219" t="s">
        <v>3498</v>
      </c>
      <c r="G40" s="208" t="s">
        <v>1007</v>
      </c>
      <c r="H40" s="199" t="s">
        <v>86</v>
      </c>
      <c r="I40" s="198" t="s">
        <v>190</v>
      </c>
      <c r="J40" s="198"/>
      <c r="K40" s="198"/>
      <c r="L40" s="197"/>
      <c r="M40" s="199"/>
      <c r="N40" s="202"/>
      <c r="O40" s="244">
        <v>43526</v>
      </c>
      <c r="P40" s="166">
        <v>1</v>
      </c>
    </row>
    <row r="41" spans="1:16" s="6" customFormat="1" ht="48.75" customHeight="1" thickBot="1" x14ac:dyDescent="0.3">
      <c r="A41" s="166">
        <v>1</v>
      </c>
      <c r="B41" s="216" t="s">
        <v>3499</v>
      </c>
      <c r="C41" s="192" t="s">
        <v>3500</v>
      </c>
      <c r="D41" s="250">
        <v>42431</v>
      </c>
      <c r="E41" s="194" t="s">
        <v>3417</v>
      </c>
      <c r="F41" s="219" t="s">
        <v>3548</v>
      </c>
      <c r="G41" s="208" t="s">
        <v>201</v>
      </c>
      <c r="H41" s="199" t="s">
        <v>177</v>
      </c>
      <c r="I41" s="198" t="s">
        <v>2312</v>
      </c>
      <c r="J41" s="198"/>
      <c r="K41" s="198"/>
      <c r="L41" s="209"/>
      <c r="M41" s="199"/>
      <c r="N41" s="202"/>
      <c r="O41" s="244">
        <v>43526</v>
      </c>
      <c r="P41" s="166"/>
    </row>
    <row r="42" spans="1:16" s="6" customFormat="1" ht="32.25" thickBot="1" x14ac:dyDescent="0.3">
      <c r="A42" s="166">
        <v>1</v>
      </c>
      <c r="B42" s="216" t="s">
        <v>3501</v>
      </c>
      <c r="C42" s="192" t="s">
        <v>3502</v>
      </c>
      <c r="D42" s="250">
        <v>42431</v>
      </c>
      <c r="E42" s="194" t="s">
        <v>3503</v>
      </c>
      <c r="F42" s="219" t="s">
        <v>3504</v>
      </c>
      <c r="G42" s="208" t="s">
        <v>259</v>
      </c>
      <c r="H42" s="199" t="s">
        <v>139</v>
      </c>
      <c r="I42" s="198" t="s">
        <v>412</v>
      </c>
      <c r="J42" s="198"/>
      <c r="K42" s="198"/>
      <c r="L42" s="209"/>
      <c r="M42" s="199"/>
      <c r="N42" s="202"/>
      <c r="O42" s="244">
        <v>43526</v>
      </c>
      <c r="P42" s="166">
        <v>1</v>
      </c>
    </row>
    <row r="43" spans="1:16" s="6" customFormat="1" ht="62.25" customHeight="1" thickBot="1" x14ac:dyDescent="0.3">
      <c r="A43" s="166">
        <v>1</v>
      </c>
      <c r="B43" s="216" t="s">
        <v>3505</v>
      </c>
      <c r="C43" s="192" t="s">
        <v>3506</v>
      </c>
      <c r="D43" s="250">
        <v>42431</v>
      </c>
      <c r="E43" s="194" t="s">
        <v>3507</v>
      </c>
      <c r="F43" s="219" t="s">
        <v>3509</v>
      </c>
      <c r="G43" s="208" t="s">
        <v>3508</v>
      </c>
      <c r="H43" s="199" t="s">
        <v>41</v>
      </c>
      <c r="I43" s="206" t="s">
        <v>711</v>
      </c>
      <c r="J43" s="198"/>
      <c r="K43" s="198"/>
      <c r="L43" s="209"/>
      <c r="M43" s="199"/>
      <c r="N43" s="202"/>
      <c r="O43" s="244">
        <v>43526</v>
      </c>
      <c r="P43" s="166">
        <v>1</v>
      </c>
    </row>
    <row r="44" spans="1:16" ht="49.5" customHeight="1" thickBot="1" x14ac:dyDescent="0.3">
      <c r="A44" s="166">
        <v>1</v>
      </c>
      <c r="B44" s="216" t="s">
        <v>3510</v>
      </c>
      <c r="C44" s="192" t="s">
        <v>3511</v>
      </c>
      <c r="D44" s="250">
        <v>42431</v>
      </c>
      <c r="E44" s="194" t="s">
        <v>3512</v>
      </c>
      <c r="F44" s="219" t="s">
        <v>4387</v>
      </c>
      <c r="G44" s="208" t="s">
        <v>688</v>
      </c>
      <c r="H44" s="199" t="s">
        <v>501</v>
      </c>
      <c r="I44" s="198" t="s">
        <v>2305</v>
      </c>
      <c r="J44" s="198"/>
      <c r="K44" s="198"/>
      <c r="L44" s="209"/>
      <c r="M44" s="199"/>
      <c r="N44" s="202"/>
      <c r="O44" s="244">
        <v>43526</v>
      </c>
      <c r="P44" s="166">
        <v>1</v>
      </c>
    </row>
    <row r="45" spans="1:16" ht="42" customHeight="1" thickBot="1" x14ac:dyDescent="0.3">
      <c r="A45" s="166">
        <v>1</v>
      </c>
      <c r="B45" s="216" t="s">
        <v>3513</v>
      </c>
      <c r="C45" s="192" t="s">
        <v>3514</v>
      </c>
      <c r="D45" s="250">
        <v>42431</v>
      </c>
      <c r="E45" s="194" t="s">
        <v>3515</v>
      </c>
      <c r="F45" s="219" t="s">
        <v>3516</v>
      </c>
      <c r="G45" s="208" t="s">
        <v>3517</v>
      </c>
      <c r="H45" s="199" t="s">
        <v>3518</v>
      </c>
      <c r="I45" s="206" t="s">
        <v>2664</v>
      </c>
      <c r="J45" s="198"/>
      <c r="K45" s="198"/>
      <c r="L45" s="209"/>
      <c r="M45" s="199"/>
      <c r="N45" s="202"/>
      <c r="O45" s="244">
        <v>43526</v>
      </c>
      <c r="P45" s="166">
        <v>1</v>
      </c>
    </row>
    <row r="46" spans="1:16" ht="50.25" customHeight="1" thickBot="1" x14ac:dyDescent="0.3">
      <c r="A46" s="166">
        <v>1</v>
      </c>
      <c r="B46" s="216" t="s">
        <v>3519</v>
      </c>
      <c r="C46" s="192" t="s">
        <v>3520</v>
      </c>
      <c r="D46" s="250">
        <v>42431</v>
      </c>
      <c r="E46" s="194" t="s">
        <v>3521</v>
      </c>
      <c r="F46" s="219" t="s">
        <v>3522</v>
      </c>
      <c r="G46" s="208" t="s">
        <v>3523</v>
      </c>
      <c r="H46" s="199" t="s">
        <v>3524</v>
      </c>
      <c r="I46" s="206" t="s">
        <v>2313</v>
      </c>
      <c r="J46" s="198"/>
      <c r="K46" s="198"/>
      <c r="L46" s="209"/>
      <c r="M46" s="199"/>
      <c r="N46" s="202"/>
      <c r="O46" s="244">
        <v>43526</v>
      </c>
      <c r="P46" s="166">
        <v>1</v>
      </c>
    </row>
    <row r="47" spans="1:16" ht="50.25" customHeight="1" thickBot="1" x14ac:dyDescent="0.3">
      <c r="A47" s="166">
        <v>1</v>
      </c>
      <c r="B47" s="216" t="s">
        <v>3525</v>
      </c>
      <c r="C47" s="192" t="s">
        <v>3526</v>
      </c>
      <c r="D47" s="250">
        <v>42431</v>
      </c>
      <c r="E47" s="194" t="s">
        <v>3527</v>
      </c>
      <c r="F47" s="219" t="s">
        <v>3528</v>
      </c>
      <c r="G47" s="208" t="s">
        <v>429</v>
      </c>
      <c r="H47" s="199" t="s">
        <v>293</v>
      </c>
      <c r="I47" s="206" t="s">
        <v>2313</v>
      </c>
      <c r="J47" s="198"/>
      <c r="K47" s="198"/>
      <c r="L47" s="209"/>
      <c r="M47" s="199"/>
      <c r="N47" s="202"/>
      <c r="O47" s="244">
        <v>43526</v>
      </c>
      <c r="P47" s="166">
        <v>1</v>
      </c>
    </row>
    <row r="48" spans="1:16" ht="42" customHeight="1" thickBot="1" x14ac:dyDescent="0.3">
      <c r="A48" s="166">
        <v>1</v>
      </c>
      <c r="B48" s="216" t="s">
        <v>3529</v>
      </c>
      <c r="C48" s="192" t="s">
        <v>3530</v>
      </c>
      <c r="D48" s="250">
        <v>42431</v>
      </c>
      <c r="E48" s="194" t="s">
        <v>1960</v>
      </c>
      <c r="F48" s="219" t="s">
        <v>3531</v>
      </c>
      <c r="G48" s="208" t="s">
        <v>3532</v>
      </c>
      <c r="H48" s="199" t="s">
        <v>1963</v>
      </c>
      <c r="I48" s="206" t="s">
        <v>2664</v>
      </c>
      <c r="J48" s="198"/>
      <c r="K48" s="198"/>
      <c r="L48" s="209"/>
      <c r="M48" s="199"/>
      <c r="N48" s="202"/>
      <c r="O48" s="244">
        <v>43526</v>
      </c>
      <c r="P48" s="166">
        <v>1</v>
      </c>
    </row>
    <row r="49" spans="1:16" ht="55.5" customHeight="1" thickBot="1" x14ac:dyDescent="0.3">
      <c r="A49" s="166">
        <v>1</v>
      </c>
      <c r="B49" s="216" t="s">
        <v>3533</v>
      </c>
      <c r="C49" s="192" t="s">
        <v>3534</v>
      </c>
      <c r="D49" s="250">
        <v>42431</v>
      </c>
      <c r="E49" s="194" t="s">
        <v>3535</v>
      </c>
      <c r="F49" s="219" t="s">
        <v>1776</v>
      </c>
      <c r="G49" s="208" t="s">
        <v>1777</v>
      </c>
      <c r="H49" s="199" t="s">
        <v>1778</v>
      </c>
      <c r="I49" s="198" t="s">
        <v>711</v>
      </c>
      <c r="J49" s="198" t="s">
        <v>127</v>
      </c>
      <c r="K49" s="198"/>
      <c r="L49" s="209"/>
      <c r="M49" s="199"/>
      <c r="N49" s="202"/>
      <c r="O49" s="237" t="s">
        <v>2214</v>
      </c>
      <c r="P49" s="166">
        <v>1</v>
      </c>
    </row>
    <row r="50" spans="1:16" ht="42" customHeight="1" thickBot="1" x14ac:dyDescent="0.3">
      <c r="A50" s="166">
        <v>1</v>
      </c>
      <c r="B50" s="216" t="s">
        <v>3536</v>
      </c>
      <c r="C50" s="192" t="s">
        <v>3537</v>
      </c>
      <c r="D50" s="250">
        <v>42431</v>
      </c>
      <c r="E50" s="194" t="s">
        <v>3538</v>
      </c>
      <c r="F50" s="219" t="s">
        <v>411</v>
      </c>
      <c r="G50" s="208" t="s">
        <v>259</v>
      </c>
      <c r="H50" s="196" t="s">
        <v>139</v>
      </c>
      <c r="I50" s="206" t="s">
        <v>412</v>
      </c>
      <c r="J50" s="206"/>
      <c r="K50" s="198"/>
      <c r="L50" s="209"/>
      <c r="M50" s="199"/>
      <c r="N50" s="202"/>
      <c r="O50" s="244">
        <v>43526</v>
      </c>
      <c r="P50" s="166">
        <v>1</v>
      </c>
    </row>
    <row r="51" spans="1:16" ht="40.5" customHeight="1" thickBot="1" x14ac:dyDescent="0.3">
      <c r="A51" s="166">
        <v>1</v>
      </c>
      <c r="B51" s="216" t="s">
        <v>3539</v>
      </c>
      <c r="C51" s="192" t="s">
        <v>3540</v>
      </c>
      <c r="D51" s="250">
        <v>42431</v>
      </c>
      <c r="E51" s="194" t="s">
        <v>3541</v>
      </c>
      <c r="F51" s="219" t="s">
        <v>3542</v>
      </c>
      <c r="G51" s="208" t="s">
        <v>3543</v>
      </c>
      <c r="H51" s="199" t="s">
        <v>280</v>
      </c>
      <c r="I51" s="198" t="s">
        <v>1336</v>
      </c>
      <c r="J51" s="198"/>
      <c r="K51" s="198"/>
      <c r="L51" s="209"/>
      <c r="M51" s="199"/>
      <c r="N51" s="202"/>
      <c r="O51" s="244">
        <v>43526</v>
      </c>
      <c r="P51" s="166"/>
    </row>
    <row r="52" spans="1:16" ht="42" customHeight="1" thickBot="1" x14ac:dyDescent="0.3">
      <c r="A52" s="166">
        <v>1</v>
      </c>
      <c r="B52" s="216" t="s">
        <v>3547</v>
      </c>
      <c r="C52" s="192" t="s">
        <v>3546</v>
      </c>
      <c r="D52" s="250">
        <v>42431</v>
      </c>
      <c r="E52" s="194" t="s">
        <v>3544</v>
      </c>
      <c r="F52" s="219" t="s">
        <v>3545</v>
      </c>
      <c r="G52" s="208" t="s">
        <v>1388</v>
      </c>
      <c r="H52" s="199" t="s">
        <v>125</v>
      </c>
      <c r="I52" s="206" t="s">
        <v>2664</v>
      </c>
      <c r="J52" s="198"/>
      <c r="K52" s="198"/>
      <c r="L52" s="209"/>
      <c r="M52" s="199"/>
      <c r="N52" s="202"/>
      <c r="O52" s="244">
        <v>43526</v>
      </c>
      <c r="P52" s="166">
        <v>1</v>
      </c>
    </row>
    <row r="53" spans="1:16" ht="63" customHeight="1" thickBot="1" x14ac:dyDescent="0.3">
      <c r="A53" s="166">
        <v>1</v>
      </c>
      <c r="B53" s="216" t="s">
        <v>3550</v>
      </c>
      <c r="C53" s="192" t="s">
        <v>3551</v>
      </c>
      <c r="D53" s="250">
        <v>42544</v>
      </c>
      <c r="E53" s="194" t="s">
        <v>2289</v>
      </c>
      <c r="F53" s="219" t="s">
        <v>3552</v>
      </c>
      <c r="G53" s="208" t="s">
        <v>880</v>
      </c>
      <c r="H53" s="199" t="s">
        <v>125</v>
      </c>
      <c r="I53" s="198" t="s">
        <v>190</v>
      </c>
      <c r="J53" s="198"/>
      <c r="K53" s="198"/>
      <c r="L53" s="209"/>
      <c r="M53" s="199"/>
      <c r="N53" s="202"/>
      <c r="O53" s="244">
        <v>43639</v>
      </c>
      <c r="P53" s="166">
        <v>1</v>
      </c>
    </row>
    <row r="54" spans="1:16" ht="51.75" customHeight="1" thickBot="1" x14ac:dyDescent="0.3">
      <c r="A54" s="166">
        <v>1</v>
      </c>
      <c r="B54" s="216" t="s">
        <v>3553</v>
      </c>
      <c r="C54" s="192" t="s">
        <v>3554</v>
      </c>
      <c r="D54" s="250">
        <v>42544</v>
      </c>
      <c r="E54" s="194" t="s">
        <v>3555</v>
      </c>
      <c r="F54" s="219" t="s">
        <v>3556</v>
      </c>
      <c r="G54" s="208" t="s">
        <v>688</v>
      </c>
      <c r="H54" s="199" t="s">
        <v>501</v>
      </c>
      <c r="I54" s="198" t="s">
        <v>190</v>
      </c>
      <c r="J54" s="198"/>
      <c r="K54" s="198"/>
      <c r="L54" s="209"/>
      <c r="M54" s="199"/>
      <c r="N54" s="202"/>
      <c r="O54" s="244">
        <v>43639</v>
      </c>
      <c r="P54" s="166">
        <v>1</v>
      </c>
    </row>
    <row r="55" spans="1:16" ht="40.5" customHeight="1" thickBot="1" x14ac:dyDescent="0.3">
      <c r="A55" s="166">
        <v>1</v>
      </c>
      <c r="B55" s="216" t="s">
        <v>3557</v>
      </c>
      <c r="C55" s="192" t="s">
        <v>3558</v>
      </c>
      <c r="D55" s="250">
        <v>42544</v>
      </c>
      <c r="E55" s="194" t="s">
        <v>3559</v>
      </c>
      <c r="F55" s="219" t="s">
        <v>195</v>
      </c>
      <c r="G55" s="208" t="s">
        <v>54</v>
      </c>
      <c r="H55" s="199" t="s">
        <v>51</v>
      </c>
      <c r="I55" s="197" t="s">
        <v>881</v>
      </c>
      <c r="J55" s="206"/>
      <c r="K55" s="198"/>
      <c r="L55" s="209"/>
      <c r="M55" s="199"/>
      <c r="N55" s="202"/>
      <c r="O55" s="244">
        <v>43639</v>
      </c>
      <c r="P55" s="166"/>
    </row>
    <row r="56" spans="1:16" ht="50.25" customHeight="1" thickBot="1" x14ac:dyDescent="0.3">
      <c r="A56" s="166">
        <v>1</v>
      </c>
      <c r="B56" s="216" t="s">
        <v>3560</v>
      </c>
      <c r="C56" s="192" t="s">
        <v>3561</v>
      </c>
      <c r="D56" s="250">
        <v>42544</v>
      </c>
      <c r="E56" s="194" t="s">
        <v>3459</v>
      </c>
      <c r="F56" s="219" t="s">
        <v>263</v>
      </c>
      <c r="G56" s="208" t="s">
        <v>264</v>
      </c>
      <c r="H56" s="199" t="s">
        <v>177</v>
      </c>
      <c r="I56" s="197" t="s">
        <v>3562</v>
      </c>
      <c r="J56" s="198" t="s">
        <v>190</v>
      </c>
      <c r="K56" s="198" t="s">
        <v>265</v>
      </c>
      <c r="L56" s="209" t="s">
        <v>3319</v>
      </c>
      <c r="M56" s="199"/>
      <c r="N56" s="202"/>
      <c r="O56" s="244">
        <v>43639</v>
      </c>
      <c r="P56" s="166">
        <v>1</v>
      </c>
    </row>
    <row r="57" spans="1:16" ht="32.25" thickBot="1" x14ac:dyDescent="0.3">
      <c r="A57" s="166">
        <v>1</v>
      </c>
      <c r="B57" s="216" t="s">
        <v>3563</v>
      </c>
      <c r="C57" s="192" t="s">
        <v>3564</v>
      </c>
      <c r="D57" s="250">
        <v>42544</v>
      </c>
      <c r="E57" s="194" t="s">
        <v>2260</v>
      </c>
      <c r="F57" s="219" t="s">
        <v>2261</v>
      </c>
      <c r="G57" s="208" t="s">
        <v>1286</v>
      </c>
      <c r="H57" s="199" t="s">
        <v>293</v>
      </c>
      <c r="I57" s="197" t="s">
        <v>2225</v>
      </c>
      <c r="J57" s="198"/>
      <c r="K57" s="198"/>
      <c r="L57" s="209"/>
      <c r="M57" s="199"/>
      <c r="N57" s="202"/>
      <c r="O57" s="244">
        <v>43639</v>
      </c>
      <c r="P57" s="166">
        <v>1</v>
      </c>
    </row>
    <row r="58" spans="1:16" ht="51.75" customHeight="1" thickBot="1" x14ac:dyDescent="0.3">
      <c r="A58" s="166">
        <v>1</v>
      </c>
      <c r="B58" s="216" t="s">
        <v>3565</v>
      </c>
      <c r="C58" s="192" t="s">
        <v>3566</v>
      </c>
      <c r="D58" s="250">
        <v>42544</v>
      </c>
      <c r="E58" s="194" t="s">
        <v>3567</v>
      </c>
      <c r="F58" s="219" t="s">
        <v>3568</v>
      </c>
      <c r="G58" s="208" t="s">
        <v>3569</v>
      </c>
      <c r="H58" s="199" t="s">
        <v>332</v>
      </c>
      <c r="I58" s="197" t="s">
        <v>3570</v>
      </c>
      <c r="J58" s="198"/>
      <c r="K58" s="198"/>
      <c r="L58" s="209"/>
      <c r="M58" s="199"/>
      <c r="N58" s="202"/>
      <c r="O58" s="244">
        <v>43639</v>
      </c>
      <c r="P58" s="166"/>
    </row>
    <row r="59" spans="1:16" ht="19.5" thickBot="1" x14ac:dyDescent="0.3">
      <c r="A59" s="166">
        <v>1</v>
      </c>
      <c r="B59" s="216" t="s">
        <v>3571</v>
      </c>
      <c r="C59" s="192" t="s">
        <v>3572</v>
      </c>
      <c r="D59" s="250">
        <v>42544</v>
      </c>
      <c r="E59" s="194" t="s">
        <v>3573</v>
      </c>
      <c r="F59" s="219" t="s">
        <v>3574</v>
      </c>
      <c r="G59" s="208" t="s">
        <v>1745</v>
      </c>
      <c r="H59" s="199" t="s">
        <v>280</v>
      </c>
      <c r="I59" s="197" t="s">
        <v>2307</v>
      </c>
      <c r="J59" s="198"/>
      <c r="K59" s="198"/>
      <c r="L59" s="209"/>
      <c r="M59" s="199"/>
      <c r="N59" s="202"/>
      <c r="O59" s="244">
        <v>43639</v>
      </c>
      <c r="P59" s="166">
        <v>1</v>
      </c>
    </row>
    <row r="60" spans="1:16" s="4" customFormat="1" ht="48.75" customHeight="1" thickBot="1" x14ac:dyDescent="0.3">
      <c r="A60" s="155"/>
      <c r="B60" s="216" t="s">
        <v>3575</v>
      </c>
      <c r="C60" s="192" t="s">
        <v>3576</v>
      </c>
      <c r="D60" s="250">
        <v>42544</v>
      </c>
      <c r="E60" s="242" t="s">
        <v>3577</v>
      </c>
      <c r="F60" s="243" t="s">
        <v>3578</v>
      </c>
      <c r="G60" s="241" t="s">
        <v>3294</v>
      </c>
      <c r="H60" s="199" t="s">
        <v>293</v>
      </c>
      <c r="I60" s="198" t="s">
        <v>294</v>
      </c>
      <c r="J60" s="241"/>
      <c r="K60" s="241"/>
      <c r="L60" s="241"/>
      <c r="M60" s="241"/>
      <c r="N60" s="152"/>
      <c r="O60" s="244">
        <v>43639</v>
      </c>
      <c r="P60" s="155"/>
    </row>
    <row r="61" spans="1:16" ht="50.25" customHeight="1" thickBot="1" x14ac:dyDescent="0.3">
      <c r="A61" s="166"/>
      <c r="B61" s="216" t="s">
        <v>3579</v>
      </c>
      <c r="C61" s="192" t="s">
        <v>3580</v>
      </c>
      <c r="D61" s="250">
        <v>42544</v>
      </c>
      <c r="E61" s="194" t="s">
        <v>3581</v>
      </c>
      <c r="F61" s="219" t="s">
        <v>3582</v>
      </c>
      <c r="G61" s="208" t="s">
        <v>429</v>
      </c>
      <c r="H61" s="199" t="s">
        <v>293</v>
      </c>
      <c r="I61" s="197" t="s">
        <v>2312</v>
      </c>
      <c r="J61" s="198" t="s">
        <v>190</v>
      </c>
      <c r="K61" s="198" t="s">
        <v>2305</v>
      </c>
      <c r="L61" s="209"/>
      <c r="M61" s="199"/>
      <c r="N61" s="202"/>
      <c r="O61" s="244">
        <v>43639</v>
      </c>
      <c r="P61" s="166"/>
    </row>
    <row r="62" spans="1:16" ht="48" customHeight="1" thickBot="1" x14ac:dyDescent="0.3">
      <c r="A62" s="166"/>
      <c r="B62" s="216" t="s">
        <v>3583</v>
      </c>
      <c r="C62" s="192" t="s">
        <v>3584</v>
      </c>
      <c r="D62" s="250">
        <v>42544</v>
      </c>
      <c r="E62" s="194" t="s">
        <v>3585</v>
      </c>
      <c r="F62" s="219" t="s">
        <v>3586</v>
      </c>
      <c r="G62" s="208" t="s">
        <v>331</v>
      </c>
      <c r="H62" s="199" t="s">
        <v>332</v>
      </c>
      <c r="I62" s="198" t="s">
        <v>2305</v>
      </c>
      <c r="J62" s="198"/>
      <c r="K62" s="198"/>
      <c r="L62" s="209"/>
      <c r="M62" s="199"/>
      <c r="N62" s="202"/>
      <c r="O62" s="244">
        <v>43639</v>
      </c>
      <c r="P62" s="166"/>
    </row>
    <row r="63" spans="1:16" ht="42" customHeight="1" thickBot="1" x14ac:dyDescent="0.3">
      <c r="A63" s="166"/>
      <c r="B63" s="216" t="s">
        <v>3587</v>
      </c>
      <c r="C63" s="192" t="s">
        <v>3588</v>
      </c>
      <c r="D63" s="250">
        <v>42544</v>
      </c>
      <c r="E63" s="194" t="s">
        <v>674</v>
      </c>
      <c r="F63" s="219" t="s">
        <v>270</v>
      </c>
      <c r="G63" s="208" t="s">
        <v>271</v>
      </c>
      <c r="H63" s="199" t="s">
        <v>223</v>
      </c>
      <c r="I63" s="198" t="s">
        <v>190</v>
      </c>
      <c r="J63" s="198" t="s">
        <v>2305</v>
      </c>
      <c r="K63" s="197" t="s">
        <v>2307</v>
      </c>
      <c r="L63" s="209" t="s">
        <v>2314</v>
      </c>
      <c r="M63" s="199"/>
      <c r="N63" s="202"/>
      <c r="O63" s="244">
        <v>43639</v>
      </c>
      <c r="P63" s="166"/>
    </row>
    <row r="64" spans="1:16" ht="42" customHeight="1" thickBot="1" x14ac:dyDescent="0.3">
      <c r="A64" s="166"/>
      <c r="B64" s="216" t="s">
        <v>3589</v>
      </c>
      <c r="C64" s="192" t="s">
        <v>3590</v>
      </c>
      <c r="D64" s="250">
        <v>42544</v>
      </c>
      <c r="E64" s="194" t="s">
        <v>220</v>
      </c>
      <c r="F64" s="219" t="s">
        <v>3591</v>
      </c>
      <c r="G64" s="208" t="s">
        <v>271</v>
      </c>
      <c r="H64" s="199" t="s">
        <v>223</v>
      </c>
      <c r="I64" s="206" t="s">
        <v>2664</v>
      </c>
      <c r="J64" s="198"/>
      <c r="K64" s="198"/>
      <c r="L64" s="209"/>
      <c r="M64" s="199"/>
      <c r="N64" s="202"/>
      <c r="O64" s="244">
        <v>43639</v>
      </c>
      <c r="P64" s="166"/>
    </row>
    <row r="65" spans="1:16" ht="56.25" customHeight="1" thickBot="1" x14ac:dyDescent="0.3">
      <c r="A65" s="166"/>
      <c r="B65" s="216" t="s">
        <v>3592</v>
      </c>
      <c r="C65" s="192" t="s">
        <v>3593</v>
      </c>
      <c r="D65" s="250">
        <v>42544</v>
      </c>
      <c r="E65" s="194" t="s">
        <v>3594</v>
      </c>
      <c r="F65" s="219" t="s">
        <v>3595</v>
      </c>
      <c r="G65" s="208" t="s">
        <v>401</v>
      </c>
      <c r="H65" s="199" t="s">
        <v>41</v>
      </c>
      <c r="I65" s="197" t="s">
        <v>2312</v>
      </c>
      <c r="J65" s="198"/>
      <c r="K65" s="198"/>
      <c r="L65" s="209"/>
      <c r="M65" s="199"/>
      <c r="N65" s="202"/>
      <c r="O65" s="244">
        <v>43639</v>
      </c>
      <c r="P65" s="166"/>
    </row>
    <row r="66" spans="1:16" ht="42" customHeight="1" thickBot="1" x14ac:dyDescent="0.3">
      <c r="A66" s="166"/>
      <c r="B66" s="216" t="s">
        <v>3596</v>
      </c>
      <c r="C66" s="192" t="s">
        <v>3597</v>
      </c>
      <c r="D66" s="250">
        <v>42544</v>
      </c>
      <c r="E66" s="194" t="s">
        <v>1753</v>
      </c>
      <c r="F66" s="219" t="s">
        <v>3598</v>
      </c>
      <c r="G66" s="208" t="s">
        <v>78</v>
      </c>
      <c r="H66" s="199" t="s">
        <v>1756</v>
      </c>
      <c r="I66" s="206" t="s">
        <v>1336</v>
      </c>
      <c r="J66" s="198"/>
      <c r="K66" s="206"/>
      <c r="L66" s="209"/>
      <c r="M66" s="199"/>
      <c r="N66" s="202"/>
      <c r="O66" s="244">
        <v>43639</v>
      </c>
      <c r="P66" s="166"/>
    </row>
    <row r="67" spans="1:16" ht="42" customHeight="1" thickBot="1" x14ac:dyDescent="0.3">
      <c r="A67" s="166"/>
      <c r="B67" s="216" t="s">
        <v>3599</v>
      </c>
      <c r="C67" s="192" t="s">
        <v>3600</v>
      </c>
      <c r="D67" s="250">
        <v>42544</v>
      </c>
      <c r="E67" s="194" t="s">
        <v>3601</v>
      </c>
      <c r="F67" s="219" t="s">
        <v>3602</v>
      </c>
      <c r="G67" s="208" t="s">
        <v>862</v>
      </c>
      <c r="H67" s="199" t="s">
        <v>213</v>
      </c>
      <c r="I67" s="198" t="s">
        <v>2305</v>
      </c>
      <c r="J67" s="198"/>
      <c r="K67" s="198"/>
      <c r="L67" s="209"/>
      <c r="M67" s="199"/>
      <c r="N67" s="202"/>
      <c r="O67" s="244">
        <v>43639</v>
      </c>
      <c r="P67" s="166"/>
    </row>
    <row r="68" spans="1:16" ht="67.5" customHeight="1" thickBot="1" x14ac:dyDescent="0.3">
      <c r="A68" s="166"/>
      <c r="B68" s="216" t="s">
        <v>3603</v>
      </c>
      <c r="C68" s="192" t="s">
        <v>3604</v>
      </c>
      <c r="D68" s="250">
        <v>42544</v>
      </c>
      <c r="E68" s="194" t="s">
        <v>3605</v>
      </c>
      <c r="F68" s="219" t="s">
        <v>2350</v>
      </c>
      <c r="G68" s="208" t="s">
        <v>2351</v>
      </c>
      <c r="H68" s="199" t="s">
        <v>1756</v>
      </c>
      <c r="I68" s="206" t="s">
        <v>159</v>
      </c>
      <c r="J68" s="198" t="s">
        <v>1270</v>
      </c>
      <c r="K68" s="197" t="s">
        <v>2312</v>
      </c>
      <c r="L68" s="209"/>
      <c r="M68" s="199"/>
      <c r="N68" s="202"/>
      <c r="O68" s="244">
        <v>43639</v>
      </c>
      <c r="P68" s="166"/>
    </row>
    <row r="69" spans="1:16" ht="42" customHeight="1" thickBot="1" x14ac:dyDescent="0.3">
      <c r="A69" s="166"/>
      <c r="B69" s="216" t="s">
        <v>3606</v>
      </c>
      <c r="C69" s="192" t="s">
        <v>3607</v>
      </c>
      <c r="D69" s="250">
        <v>42544</v>
      </c>
      <c r="E69" s="194" t="s">
        <v>2320</v>
      </c>
      <c r="F69" s="219" t="s">
        <v>252</v>
      </c>
      <c r="G69" s="208" t="s">
        <v>253</v>
      </c>
      <c r="H69" s="199" t="s">
        <v>254</v>
      </c>
      <c r="I69" s="206" t="s">
        <v>1253</v>
      </c>
      <c r="J69" s="198" t="s">
        <v>255</v>
      </c>
      <c r="K69" s="198"/>
      <c r="L69" s="209"/>
      <c r="M69" s="199"/>
      <c r="N69" s="202"/>
      <c r="O69" s="244">
        <v>43639</v>
      </c>
      <c r="P69" s="166"/>
    </row>
    <row r="70" spans="1:16" ht="42" customHeight="1" thickBot="1" x14ac:dyDescent="0.3">
      <c r="A70" s="166"/>
      <c r="B70" s="216" t="s">
        <v>3608</v>
      </c>
      <c r="C70" s="192" t="s">
        <v>3609</v>
      </c>
      <c r="D70" s="250">
        <v>42544</v>
      </c>
      <c r="E70" s="194" t="s">
        <v>3610</v>
      </c>
      <c r="F70" s="219" t="s">
        <v>195</v>
      </c>
      <c r="G70" s="208" t="s">
        <v>54</v>
      </c>
      <c r="H70" s="199" t="s">
        <v>51</v>
      </c>
      <c r="I70" s="206" t="s">
        <v>3611</v>
      </c>
      <c r="J70" s="198"/>
      <c r="K70" s="198"/>
      <c r="L70" s="209"/>
      <c r="M70" s="199"/>
      <c r="N70" s="202"/>
      <c r="O70" s="244">
        <v>43639</v>
      </c>
      <c r="P70" s="166"/>
    </row>
    <row r="71" spans="1:16" ht="55.5" customHeight="1" thickBot="1" x14ac:dyDescent="0.3">
      <c r="A71" s="166"/>
      <c r="B71" s="216" t="s">
        <v>3612</v>
      </c>
      <c r="C71" s="192" t="s">
        <v>3613</v>
      </c>
      <c r="D71" s="250">
        <v>42544</v>
      </c>
      <c r="E71" s="194" t="s">
        <v>3614</v>
      </c>
      <c r="F71" s="239" t="s">
        <v>2337</v>
      </c>
      <c r="G71" s="208" t="s">
        <v>2338</v>
      </c>
      <c r="H71" s="196" t="s">
        <v>3615</v>
      </c>
      <c r="I71" s="206" t="s">
        <v>2664</v>
      </c>
      <c r="J71" s="206"/>
      <c r="K71" s="198"/>
      <c r="L71" s="209"/>
      <c r="M71" s="199"/>
      <c r="N71" s="202"/>
      <c r="O71" s="244">
        <v>43639</v>
      </c>
      <c r="P71" s="166"/>
    </row>
    <row r="72" spans="1:16" ht="42" customHeight="1" thickBot="1" x14ac:dyDescent="0.3">
      <c r="A72" s="166"/>
      <c r="B72" s="216" t="s">
        <v>3616</v>
      </c>
      <c r="C72" s="192" t="s">
        <v>3617</v>
      </c>
      <c r="D72" s="250">
        <v>42544</v>
      </c>
      <c r="E72" s="194" t="s">
        <v>2169</v>
      </c>
      <c r="F72" s="219" t="s">
        <v>3618</v>
      </c>
      <c r="G72" s="208" t="s">
        <v>1732</v>
      </c>
      <c r="H72" s="199" t="s">
        <v>1733</v>
      </c>
      <c r="I72" s="209" t="s">
        <v>3319</v>
      </c>
      <c r="J72" s="198"/>
      <c r="K72" s="198"/>
      <c r="L72" s="209"/>
      <c r="M72" s="199"/>
      <c r="N72" s="202"/>
      <c r="O72" s="244">
        <v>43639</v>
      </c>
      <c r="P72" s="166"/>
    </row>
    <row r="73" spans="1:16" ht="42" customHeight="1" thickBot="1" x14ac:dyDescent="0.3">
      <c r="A73" s="166"/>
      <c r="B73" s="216" t="s">
        <v>3619</v>
      </c>
      <c r="C73" s="192" t="s">
        <v>3620</v>
      </c>
      <c r="D73" s="250">
        <v>42544</v>
      </c>
      <c r="E73" s="194" t="s">
        <v>3621</v>
      </c>
      <c r="F73" s="219" t="s">
        <v>3622</v>
      </c>
      <c r="G73" s="208" t="s">
        <v>3623</v>
      </c>
      <c r="H73" s="199" t="s">
        <v>3624</v>
      </c>
      <c r="I73" s="206" t="s">
        <v>2768</v>
      </c>
      <c r="J73" s="198"/>
      <c r="K73" s="198"/>
      <c r="L73" s="209"/>
      <c r="M73" s="199"/>
      <c r="N73" s="202"/>
      <c r="O73" s="244">
        <v>43639</v>
      </c>
      <c r="P73" s="166"/>
    </row>
    <row r="74" spans="1:16" ht="42" customHeight="1" thickBot="1" x14ac:dyDescent="0.3">
      <c r="A74" s="166"/>
      <c r="B74" s="216" t="s">
        <v>3625</v>
      </c>
      <c r="C74" s="192" t="s">
        <v>3626</v>
      </c>
      <c r="D74" s="250">
        <v>42544</v>
      </c>
      <c r="E74" s="194" t="s">
        <v>335</v>
      </c>
      <c r="F74" s="219" t="s">
        <v>2278</v>
      </c>
      <c r="G74" s="208" t="s">
        <v>336</v>
      </c>
      <c r="H74" s="199" t="s">
        <v>337</v>
      </c>
      <c r="I74" s="206" t="s">
        <v>711</v>
      </c>
      <c r="J74" s="198" t="s">
        <v>127</v>
      </c>
      <c r="K74" s="198"/>
      <c r="L74" s="209"/>
      <c r="M74" s="199"/>
      <c r="N74" s="202"/>
      <c r="O74" s="244">
        <v>43639</v>
      </c>
      <c r="P74" s="166"/>
    </row>
    <row r="75" spans="1:16" ht="42" customHeight="1" thickBot="1" x14ac:dyDescent="0.3">
      <c r="A75" s="166"/>
      <c r="B75" s="216" t="s">
        <v>3627</v>
      </c>
      <c r="C75" s="192" t="s">
        <v>3628</v>
      </c>
      <c r="D75" s="250">
        <v>42544</v>
      </c>
      <c r="E75" s="194" t="s">
        <v>3629</v>
      </c>
      <c r="F75" s="219" t="s">
        <v>3630</v>
      </c>
      <c r="G75" s="208" t="s">
        <v>351</v>
      </c>
      <c r="H75" s="196" t="s">
        <v>146</v>
      </c>
      <c r="I75" s="198" t="s">
        <v>190</v>
      </c>
      <c r="J75" s="198"/>
      <c r="K75" s="198"/>
      <c r="L75" s="209"/>
      <c r="M75" s="199"/>
      <c r="N75" s="202"/>
      <c r="O75" s="244">
        <v>43639</v>
      </c>
      <c r="P75" s="166"/>
    </row>
    <row r="76" spans="1:16" ht="42" customHeight="1" thickBot="1" x14ac:dyDescent="0.3">
      <c r="A76" s="166"/>
      <c r="B76" s="216" t="s">
        <v>3631</v>
      </c>
      <c r="C76" s="192" t="s">
        <v>3632</v>
      </c>
      <c r="D76" s="250">
        <v>42544</v>
      </c>
      <c r="E76" s="194" t="s">
        <v>3633</v>
      </c>
      <c r="F76" s="219" t="s">
        <v>3634</v>
      </c>
      <c r="G76" s="208" t="s">
        <v>3635</v>
      </c>
      <c r="H76" s="199" t="s">
        <v>3636</v>
      </c>
      <c r="I76" s="206" t="s">
        <v>2664</v>
      </c>
      <c r="J76" s="198"/>
      <c r="K76" s="198"/>
      <c r="L76" s="209"/>
      <c r="M76" s="199"/>
      <c r="N76" s="202"/>
      <c r="O76" s="244">
        <v>43639</v>
      </c>
      <c r="P76" s="166"/>
    </row>
    <row r="77" spans="1:16" ht="53.25" customHeight="1" thickBot="1" x14ac:dyDescent="0.3">
      <c r="A77" s="166"/>
      <c r="B77" s="216" t="s">
        <v>3637</v>
      </c>
      <c r="C77" s="192" t="s">
        <v>3638</v>
      </c>
      <c r="D77" s="250">
        <v>42544</v>
      </c>
      <c r="E77" s="211" t="s">
        <v>1408</v>
      </c>
      <c r="F77" s="219" t="s">
        <v>1409</v>
      </c>
      <c r="G77" s="208" t="s">
        <v>1410</v>
      </c>
      <c r="H77" s="196" t="s">
        <v>232</v>
      </c>
      <c r="I77" s="206" t="s">
        <v>2313</v>
      </c>
      <c r="J77" s="198"/>
      <c r="K77" s="198"/>
      <c r="L77" s="209"/>
      <c r="M77" s="199"/>
      <c r="N77" s="202"/>
      <c r="O77" s="244">
        <v>43639</v>
      </c>
      <c r="P77" s="166"/>
    </row>
    <row r="78" spans="1:16" ht="42" customHeight="1" thickBot="1" x14ac:dyDescent="0.3">
      <c r="A78" s="166"/>
      <c r="B78" s="216" t="s">
        <v>3639</v>
      </c>
      <c r="C78" s="192" t="s">
        <v>3640</v>
      </c>
      <c r="D78" s="250">
        <v>42544</v>
      </c>
      <c r="E78" s="194" t="s">
        <v>3641</v>
      </c>
      <c r="F78" s="219" t="s">
        <v>1699</v>
      </c>
      <c r="G78" s="208" t="s">
        <v>523</v>
      </c>
      <c r="H78" s="199" t="s">
        <v>3642</v>
      </c>
      <c r="I78" s="206" t="s">
        <v>2664</v>
      </c>
      <c r="J78" s="198"/>
      <c r="K78" s="198"/>
      <c r="L78" s="209"/>
      <c r="M78" s="199"/>
      <c r="N78" s="202"/>
      <c r="O78" s="244">
        <v>43639</v>
      </c>
      <c r="P78" s="166"/>
    </row>
    <row r="79" spans="1:16" ht="69" customHeight="1" thickBot="1" x14ac:dyDescent="0.3">
      <c r="A79" s="166"/>
      <c r="B79" s="216" t="s">
        <v>3643</v>
      </c>
      <c r="C79" s="192" t="s">
        <v>3644</v>
      </c>
      <c r="D79" s="250">
        <v>42544</v>
      </c>
      <c r="E79" s="194" t="s">
        <v>3645</v>
      </c>
      <c r="F79" s="219" t="s">
        <v>1301</v>
      </c>
      <c r="G79" s="208" t="s">
        <v>264</v>
      </c>
      <c r="H79" s="199" t="s">
        <v>177</v>
      </c>
      <c r="I79" s="198" t="s">
        <v>2305</v>
      </c>
      <c r="J79" s="198"/>
      <c r="K79" s="198"/>
      <c r="L79" s="209"/>
      <c r="M79" s="199"/>
      <c r="N79" s="202"/>
      <c r="O79" s="244">
        <v>43639</v>
      </c>
      <c r="P79" s="166"/>
    </row>
    <row r="80" spans="1:16" ht="54" customHeight="1" thickBot="1" x14ac:dyDescent="0.3">
      <c r="A80" s="166"/>
      <c r="B80" s="216" t="s">
        <v>3646</v>
      </c>
      <c r="C80" s="192" t="s">
        <v>3647</v>
      </c>
      <c r="D80" s="250">
        <v>42544</v>
      </c>
      <c r="E80" s="194" t="s">
        <v>3652</v>
      </c>
      <c r="F80" s="219" t="s">
        <v>3648</v>
      </c>
      <c r="G80" s="208" t="s">
        <v>3649</v>
      </c>
      <c r="H80" s="199" t="s">
        <v>3650</v>
      </c>
      <c r="I80" s="206" t="s">
        <v>2664</v>
      </c>
      <c r="J80" s="206"/>
      <c r="K80" s="198"/>
      <c r="L80" s="209"/>
      <c r="M80" s="199"/>
      <c r="N80" s="202"/>
      <c r="O80" s="244">
        <v>43639</v>
      </c>
      <c r="P80" s="166"/>
    </row>
    <row r="81" spans="1:16" ht="42" customHeight="1" thickBot="1" x14ac:dyDescent="0.3">
      <c r="A81" s="166"/>
      <c r="B81" s="216" t="s">
        <v>3651</v>
      </c>
      <c r="C81" s="192" t="s">
        <v>3653</v>
      </c>
      <c r="D81" s="250">
        <v>42544</v>
      </c>
      <c r="E81" s="194" t="s">
        <v>3654</v>
      </c>
      <c r="F81" s="219" t="s">
        <v>2449</v>
      </c>
      <c r="G81" s="208" t="s">
        <v>563</v>
      </c>
      <c r="H81" s="199" t="s">
        <v>51</v>
      </c>
      <c r="I81" s="206" t="s">
        <v>1253</v>
      </c>
      <c r="J81" s="198"/>
      <c r="K81" s="198"/>
      <c r="L81" s="209"/>
      <c r="M81" s="199"/>
      <c r="N81" s="202"/>
      <c r="O81" s="244">
        <v>43639</v>
      </c>
      <c r="P81" s="166"/>
    </row>
    <row r="82" spans="1:16" ht="48.75" customHeight="1" thickBot="1" x14ac:dyDescent="0.3">
      <c r="A82" s="166"/>
      <c r="B82" s="216" t="s">
        <v>3655</v>
      </c>
      <c r="C82" s="192" t="s">
        <v>3656</v>
      </c>
      <c r="D82" s="250">
        <v>42544</v>
      </c>
      <c r="E82" s="194" t="s">
        <v>3657</v>
      </c>
      <c r="F82" s="219" t="s">
        <v>782</v>
      </c>
      <c r="G82" s="208" t="s">
        <v>275</v>
      </c>
      <c r="H82" s="199" t="s">
        <v>41</v>
      </c>
      <c r="I82" s="206" t="s">
        <v>1336</v>
      </c>
      <c r="J82" s="198"/>
      <c r="K82" s="198"/>
      <c r="L82" s="209"/>
      <c r="M82" s="199"/>
      <c r="N82" s="202"/>
      <c r="O82" s="244">
        <v>43639</v>
      </c>
      <c r="P82" s="166"/>
    </row>
    <row r="83" spans="1:16" ht="42" customHeight="1" thickBot="1" x14ac:dyDescent="0.3">
      <c r="A83" s="166"/>
      <c r="B83" s="216" t="s">
        <v>3658</v>
      </c>
      <c r="C83" s="192" t="s">
        <v>3659</v>
      </c>
      <c r="D83" s="250">
        <v>42544</v>
      </c>
      <c r="E83" s="194" t="s">
        <v>3660</v>
      </c>
      <c r="F83" s="219" t="s">
        <v>562</v>
      </c>
      <c r="G83" s="208" t="s">
        <v>563</v>
      </c>
      <c r="H83" s="199" t="s">
        <v>51</v>
      </c>
      <c r="I83" s="206" t="s">
        <v>2664</v>
      </c>
      <c r="J83" s="206"/>
      <c r="K83" s="198"/>
      <c r="L83" s="209"/>
      <c r="M83" s="199"/>
      <c r="N83" s="202"/>
      <c r="O83" s="244">
        <v>43639</v>
      </c>
      <c r="P83" s="166"/>
    </row>
    <row r="84" spans="1:16" ht="42" customHeight="1" thickBot="1" x14ac:dyDescent="0.3">
      <c r="A84" s="166"/>
      <c r="B84" s="216" t="s">
        <v>3661</v>
      </c>
      <c r="C84" s="192" t="s">
        <v>3662</v>
      </c>
      <c r="D84" s="250">
        <v>42544</v>
      </c>
      <c r="E84" s="194" t="s">
        <v>2409</v>
      </c>
      <c r="F84" s="219" t="s">
        <v>2410</v>
      </c>
      <c r="G84" s="208" t="s">
        <v>1393</v>
      </c>
      <c r="H84" s="199" t="s">
        <v>324</v>
      </c>
      <c r="I84" s="206" t="s">
        <v>2664</v>
      </c>
      <c r="J84" s="198"/>
      <c r="K84" s="198"/>
      <c r="L84" s="209"/>
      <c r="M84" s="199"/>
      <c r="N84" s="202"/>
      <c r="O84" s="244">
        <v>43639</v>
      </c>
      <c r="P84" s="166"/>
    </row>
    <row r="85" spans="1:16" ht="42" customHeight="1" thickBot="1" x14ac:dyDescent="0.3">
      <c r="A85" s="166"/>
      <c r="B85" s="216" t="s">
        <v>3663</v>
      </c>
      <c r="C85" s="192" t="s">
        <v>3664</v>
      </c>
      <c r="D85" s="250">
        <v>42544</v>
      </c>
      <c r="E85" s="194" t="s">
        <v>1075</v>
      </c>
      <c r="F85" s="219" t="s">
        <v>1076</v>
      </c>
      <c r="G85" s="208" t="s">
        <v>1544</v>
      </c>
      <c r="H85" s="199" t="s">
        <v>293</v>
      </c>
      <c r="I85" s="206" t="s">
        <v>2664</v>
      </c>
      <c r="J85" s="198"/>
      <c r="K85" s="198"/>
      <c r="L85" s="209"/>
      <c r="M85" s="199"/>
      <c r="N85" s="202"/>
      <c r="O85" s="244">
        <v>43639</v>
      </c>
      <c r="P85" s="166"/>
    </row>
    <row r="86" spans="1:16" ht="42" customHeight="1" thickBot="1" x14ac:dyDescent="0.3">
      <c r="A86" s="166"/>
      <c r="B86" s="216" t="s">
        <v>3665</v>
      </c>
      <c r="C86" s="192" t="s">
        <v>3666</v>
      </c>
      <c r="D86" s="250">
        <v>42544</v>
      </c>
      <c r="E86" s="194" t="s">
        <v>229</v>
      </c>
      <c r="F86" s="219" t="s">
        <v>230</v>
      </c>
      <c r="G86" s="208" t="s">
        <v>2329</v>
      </c>
      <c r="H86" s="199" t="s">
        <v>232</v>
      </c>
      <c r="I86" s="206" t="s">
        <v>2664</v>
      </c>
      <c r="J86" s="198"/>
      <c r="K86" s="198"/>
      <c r="L86" s="209"/>
      <c r="M86" s="199"/>
      <c r="N86" s="202"/>
      <c r="O86" s="244">
        <v>43639</v>
      </c>
      <c r="P86" s="166"/>
    </row>
    <row r="87" spans="1:16" ht="42" customHeight="1" thickBot="1" x14ac:dyDescent="0.3">
      <c r="A87" s="166"/>
      <c r="B87" s="216" t="s">
        <v>3669</v>
      </c>
      <c r="C87" s="192" t="s">
        <v>3670</v>
      </c>
      <c r="D87" s="250">
        <v>42635</v>
      </c>
      <c r="E87" s="194" t="s">
        <v>3671</v>
      </c>
      <c r="F87" s="219" t="s">
        <v>3672</v>
      </c>
      <c r="G87" s="208" t="s">
        <v>914</v>
      </c>
      <c r="H87" s="199" t="s">
        <v>3673</v>
      </c>
      <c r="I87" s="206" t="s">
        <v>2664</v>
      </c>
      <c r="J87" s="206"/>
      <c r="K87" s="206"/>
      <c r="L87" s="209"/>
      <c r="M87" s="199"/>
      <c r="N87" s="202"/>
      <c r="O87" s="244">
        <v>43730</v>
      </c>
      <c r="P87" s="166"/>
    </row>
    <row r="88" spans="1:16" ht="42" customHeight="1" thickBot="1" x14ac:dyDescent="0.3">
      <c r="A88" s="166"/>
      <c r="B88" s="216" t="s">
        <v>3674</v>
      </c>
      <c r="C88" s="192" t="s">
        <v>3675</v>
      </c>
      <c r="D88" s="250">
        <v>42635</v>
      </c>
      <c r="E88" s="194" t="s">
        <v>3676</v>
      </c>
      <c r="F88" s="219" t="s">
        <v>137</v>
      </c>
      <c r="G88" s="208" t="s">
        <v>259</v>
      </c>
      <c r="H88" s="199" t="s">
        <v>139</v>
      </c>
      <c r="I88" s="206" t="s">
        <v>3677</v>
      </c>
      <c r="J88" s="198"/>
      <c r="K88" s="198"/>
      <c r="L88" s="209"/>
      <c r="M88" s="199"/>
      <c r="N88" s="202"/>
      <c r="O88" s="244">
        <v>43730</v>
      </c>
      <c r="P88" s="166"/>
    </row>
    <row r="89" spans="1:16" ht="42" customHeight="1" thickBot="1" x14ac:dyDescent="0.3">
      <c r="A89" s="166"/>
      <c r="B89" s="216" t="s">
        <v>3678</v>
      </c>
      <c r="C89" s="192" t="s">
        <v>3679</v>
      </c>
      <c r="D89" s="250">
        <v>42635</v>
      </c>
      <c r="E89" s="194" t="s">
        <v>3680</v>
      </c>
      <c r="F89" s="219" t="s">
        <v>975</v>
      </c>
      <c r="G89" s="208" t="s">
        <v>401</v>
      </c>
      <c r="H89" s="199" t="s">
        <v>41</v>
      </c>
      <c r="I89" s="206" t="s">
        <v>265</v>
      </c>
      <c r="J89" s="198"/>
      <c r="K89" s="198"/>
      <c r="L89" s="209"/>
      <c r="M89" s="199"/>
      <c r="N89" s="202"/>
      <c r="O89" s="244">
        <v>43730</v>
      </c>
      <c r="P89" s="166"/>
    </row>
    <row r="90" spans="1:16" ht="45" customHeight="1" thickBot="1" x14ac:dyDescent="0.3">
      <c r="A90" s="166"/>
      <c r="B90" s="216" t="s">
        <v>3681</v>
      </c>
      <c r="C90" s="192" t="s">
        <v>3682</v>
      </c>
      <c r="D90" s="250">
        <v>42635</v>
      </c>
      <c r="E90" s="194" t="s">
        <v>3683</v>
      </c>
      <c r="F90" s="219" t="s">
        <v>3684</v>
      </c>
      <c r="G90" s="208" t="s">
        <v>3685</v>
      </c>
      <c r="H90" s="199" t="s">
        <v>3686</v>
      </c>
      <c r="I90" s="198" t="s">
        <v>1253</v>
      </c>
      <c r="J90" s="198" t="s">
        <v>255</v>
      </c>
      <c r="K90" s="198"/>
      <c r="L90" s="209"/>
      <c r="M90" s="199"/>
      <c r="N90" s="202"/>
      <c r="O90" s="244">
        <v>43730</v>
      </c>
      <c r="P90" s="166"/>
    </row>
    <row r="91" spans="1:16" ht="42" customHeight="1" thickBot="1" x14ac:dyDescent="0.3">
      <c r="A91" s="166"/>
      <c r="B91" s="216" t="s">
        <v>3687</v>
      </c>
      <c r="C91" s="192" t="s">
        <v>3688</v>
      </c>
      <c r="D91" s="250">
        <v>42635</v>
      </c>
      <c r="E91" s="194" t="s">
        <v>3689</v>
      </c>
      <c r="F91" s="219" t="s">
        <v>263</v>
      </c>
      <c r="G91" s="208" t="s">
        <v>264</v>
      </c>
      <c r="H91" s="199" t="s">
        <v>177</v>
      </c>
      <c r="I91" s="198" t="s">
        <v>2305</v>
      </c>
      <c r="J91" s="198"/>
      <c r="K91" s="198"/>
      <c r="L91" s="209"/>
      <c r="M91" s="199"/>
      <c r="N91" s="202"/>
      <c r="O91" s="244">
        <v>43730</v>
      </c>
      <c r="P91" s="166"/>
    </row>
    <row r="92" spans="1:16" ht="42" customHeight="1" thickBot="1" x14ac:dyDescent="0.3">
      <c r="A92" s="166"/>
      <c r="B92" s="216" t="s">
        <v>3690</v>
      </c>
      <c r="C92" s="192" t="s">
        <v>3691</v>
      </c>
      <c r="D92" s="250">
        <v>42635</v>
      </c>
      <c r="E92" s="194" t="s">
        <v>3692</v>
      </c>
      <c r="F92" s="219" t="s">
        <v>3693</v>
      </c>
      <c r="G92" s="208" t="s">
        <v>1286</v>
      </c>
      <c r="H92" s="199" t="s">
        <v>293</v>
      </c>
      <c r="I92" s="198" t="s">
        <v>517</v>
      </c>
      <c r="J92" s="198" t="s">
        <v>2284</v>
      </c>
      <c r="K92" s="198"/>
      <c r="L92" s="209"/>
      <c r="M92" s="199"/>
      <c r="N92" s="202"/>
      <c r="O92" s="244">
        <v>43730</v>
      </c>
      <c r="P92" s="166"/>
    </row>
    <row r="93" spans="1:16" ht="42" customHeight="1" thickBot="1" x14ac:dyDescent="0.3">
      <c r="A93" s="166"/>
      <c r="B93" s="216" t="s">
        <v>3694</v>
      </c>
      <c r="C93" s="192" t="s">
        <v>3695</v>
      </c>
      <c r="D93" s="250">
        <v>42635</v>
      </c>
      <c r="E93" s="194" t="s">
        <v>3696</v>
      </c>
      <c r="F93" s="219" t="s">
        <v>2461</v>
      </c>
      <c r="G93" s="208" t="s">
        <v>3697</v>
      </c>
      <c r="H93" s="199" t="s">
        <v>51</v>
      </c>
      <c r="I93" s="198" t="s">
        <v>2373</v>
      </c>
      <c r="J93" s="198"/>
      <c r="K93" s="198"/>
      <c r="L93" s="209"/>
      <c r="M93" s="199"/>
      <c r="N93" s="202"/>
      <c r="O93" s="244">
        <v>43730</v>
      </c>
      <c r="P93" s="166"/>
    </row>
    <row r="94" spans="1:16" ht="48" customHeight="1" thickBot="1" x14ac:dyDescent="0.3">
      <c r="A94" s="166"/>
      <c r="B94" s="216" t="s">
        <v>3698</v>
      </c>
      <c r="C94" s="192" t="s">
        <v>3699</v>
      </c>
      <c r="D94" s="250">
        <v>42635</v>
      </c>
      <c r="E94" s="194" t="s">
        <v>3700</v>
      </c>
      <c r="F94" s="219" t="s">
        <v>3701</v>
      </c>
      <c r="G94" s="219" t="s">
        <v>396</v>
      </c>
      <c r="H94" s="199" t="s">
        <v>223</v>
      </c>
      <c r="I94" s="206" t="s">
        <v>2664</v>
      </c>
      <c r="J94" s="198"/>
      <c r="K94" s="198"/>
      <c r="L94" s="209"/>
      <c r="M94" s="199"/>
      <c r="N94" s="202"/>
      <c r="O94" s="244">
        <v>43730</v>
      </c>
      <c r="P94" s="166"/>
    </row>
    <row r="95" spans="1:16" ht="49.5" customHeight="1" thickBot="1" x14ac:dyDescent="0.3">
      <c r="A95" s="166"/>
      <c r="B95" s="216" t="s">
        <v>3702</v>
      </c>
      <c r="C95" s="192" t="s">
        <v>3703</v>
      </c>
      <c r="D95" s="250">
        <v>42635</v>
      </c>
      <c r="E95" s="194" t="s">
        <v>1009</v>
      </c>
      <c r="F95" s="219" t="s">
        <v>1010</v>
      </c>
      <c r="G95" s="208" t="s">
        <v>1011</v>
      </c>
      <c r="H95" s="199" t="s">
        <v>2395</v>
      </c>
      <c r="I95" s="206" t="s">
        <v>2664</v>
      </c>
      <c r="J95" s="198"/>
      <c r="K95" s="198"/>
      <c r="L95" s="209"/>
      <c r="M95" s="199"/>
      <c r="N95" s="202"/>
      <c r="O95" s="244">
        <v>43730</v>
      </c>
      <c r="P95" s="166"/>
    </row>
    <row r="96" spans="1:16" ht="42" customHeight="1" thickBot="1" x14ac:dyDescent="0.3">
      <c r="A96" s="166"/>
      <c r="B96" s="216" t="s">
        <v>3704</v>
      </c>
      <c r="C96" s="192" t="s">
        <v>3705</v>
      </c>
      <c r="D96" s="250">
        <v>42635</v>
      </c>
      <c r="E96" s="194" t="s">
        <v>2322</v>
      </c>
      <c r="F96" s="219" t="s">
        <v>2323</v>
      </c>
      <c r="G96" s="208" t="s">
        <v>2324</v>
      </c>
      <c r="H96" s="199" t="s">
        <v>41</v>
      </c>
      <c r="I96" s="206" t="s">
        <v>2664</v>
      </c>
      <c r="J96" s="198"/>
      <c r="K96" s="198"/>
      <c r="L96" s="209"/>
      <c r="M96" s="199"/>
      <c r="N96" s="202"/>
      <c r="O96" s="244">
        <v>43730</v>
      </c>
      <c r="P96" s="166"/>
    </row>
    <row r="97" spans="1:16" ht="51.75" customHeight="1" thickBot="1" x14ac:dyDescent="0.3">
      <c r="A97" s="166"/>
      <c r="B97" s="216" t="s">
        <v>3706</v>
      </c>
      <c r="C97" s="192" t="s">
        <v>3707</v>
      </c>
      <c r="D97" s="250">
        <v>42635</v>
      </c>
      <c r="E97" s="194" t="s">
        <v>3708</v>
      </c>
      <c r="F97" s="219" t="s">
        <v>3709</v>
      </c>
      <c r="G97" s="208" t="s">
        <v>3710</v>
      </c>
      <c r="H97" s="199" t="s">
        <v>3711</v>
      </c>
      <c r="I97" s="198" t="s">
        <v>2305</v>
      </c>
      <c r="J97" s="198"/>
      <c r="K97" s="198"/>
      <c r="L97" s="209"/>
      <c r="M97" s="199"/>
      <c r="N97" s="202"/>
      <c r="O97" s="244">
        <v>43730</v>
      </c>
      <c r="P97" s="166"/>
    </row>
    <row r="98" spans="1:16" ht="63" customHeight="1" thickBot="1" x14ac:dyDescent="0.3">
      <c r="A98" s="166"/>
      <c r="B98" s="216" t="s">
        <v>3712</v>
      </c>
      <c r="C98" s="192" t="s">
        <v>3713</v>
      </c>
      <c r="D98" s="250">
        <v>42635</v>
      </c>
      <c r="E98" s="194" t="s">
        <v>3714</v>
      </c>
      <c r="F98" s="219" t="s">
        <v>3715</v>
      </c>
      <c r="G98" s="208" t="s">
        <v>3716</v>
      </c>
      <c r="H98" s="199" t="s">
        <v>177</v>
      </c>
      <c r="I98" s="198" t="s">
        <v>2305</v>
      </c>
      <c r="J98" s="198"/>
      <c r="K98" s="206"/>
      <c r="L98" s="209"/>
      <c r="M98" s="199"/>
      <c r="N98" s="202"/>
      <c r="O98" s="244">
        <v>43730</v>
      </c>
      <c r="P98" s="166"/>
    </row>
    <row r="99" spans="1:16" ht="53.25" customHeight="1" thickBot="1" x14ac:dyDescent="0.3">
      <c r="A99" s="166"/>
      <c r="B99" s="216" t="s">
        <v>3717</v>
      </c>
      <c r="C99" s="192" t="s">
        <v>3718</v>
      </c>
      <c r="D99" s="250">
        <v>42635</v>
      </c>
      <c r="E99" s="194" t="s">
        <v>3719</v>
      </c>
      <c r="F99" s="219" t="s">
        <v>3720</v>
      </c>
      <c r="G99" s="208" t="s">
        <v>279</v>
      </c>
      <c r="H99" s="199" t="s">
        <v>280</v>
      </c>
      <c r="I99" s="198" t="s">
        <v>517</v>
      </c>
      <c r="J99" s="198" t="s">
        <v>190</v>
      </c>
      <c r="K99" s="206" t="s">
        <v>1336</v>
      </c>
      <c r="L99" s="209" t="s">
        <v>854</v>
      </c>
      <c r="M99" s="199"/>
      <c r="N99" s="202"/>
      <c r="O99" s="244">
        <v>43730</v>
      </c>
      <c r="P99" s="166"/>
    </row>
    <row r="100" spans="1:16" ht="50.25" customHeight="1" thickBot="1" x14ac:dyDescent="0.3">
      <c r="A100" s="166"/>
      <c r="B100" s="216" t="s">
        <v>3721</v>
      </c>
      <c r="C100" s="192" t="s">
        <v>3722</v>
      </c>
      <c r="D100" s="250">
        <v>42635</v>
      </c>
      <c r="E100" s="194" t="s">
        <v>3723</v>
      </c>
      <c r="F100" s="219" t="s">
        <v>3724</v>
      </c>
      <c r="G100" s="208" t="s">
        <v>688</v>
      </c>
      <c r="H100" s="199" t="s">
        <v>501</v>
      </c>
      <c r="I100" s="198" t="s">
        <v>190</v>
      </c>
      <c r="J100" s="209" t="s">
        <v>854</v>
      </c>
      <c r="K100" s="198" t="s">
        <v>517</v>
      </c>
      <c r="L100" s="206" t="s">
        <v>1336</v>
      </c>
      <c r="M100" s="199" t="s">
        <v>2392</v>
      </c>
      <c r="N100" s="202"/>
      <c r="O100" s="244">
        <v>43730</v>
      </c>
      <c r="P100" s="166"/>
    </row>
    <row r="101" spans="1:16" ht="66" customHeight="1" thickBot="1" x14ac:dyDescent="0.3">
      <c r="A101" s="166"/>
      <c r="B101" s="216" t="s">
        <v>3725</v>
      </c>
      <c r="C101" s="192" t="s">
        <v>3726</v>
      </c>
      <c r="D101" s="250">
        <v>42635</v>
      </c>
      <c r="E101" s="194" t="s">
        <v>3153</v>
      </c>
      <c r="F101" s="219" t="s">
        <v>3154</v>
      </c>
      <c r="G101" s="208" t="s">
        <v>3155</v>
      </c>
      <c r="H101" s="199" t="s">
        <v>332</v>
      </c>
      <c r="I101" s="206" t="s">
        <v>2313</v>
      </c>
      <c r="J101" s="206" t="s">
        <v>2544</v>
      </c>
      <c r="K101" s="198" t="s">
        <v>3727</v>
      </c>
      <c r="L101" s="198" t="s">
        <v>3079</v>
      </c>
      <c r="M101" s="209" t="s">
        <v>3319</v>
      </c>
      <c r="N101" s="202"/>
      <c r="O101" s="244">
        <v>43730</v>
      </c>
      <c r="P101" s="166"/>
    </row>
    <row r="102" spans="1:16" ht="54.75" customHeight="1" thickBot="1" x14ac:dyDescent="0.3">
      <c r="A102" s="166"/>
      <c r="B102" s="216" t="s">
        <v>3728</v>
      </c>
      <c r="C102" s="192" t="s">
        <v>3729</v>
      </c>
      <c r="D102" s="250">
        <v>42635</v>
      </c>
      <c r="E102" s="194" t="s">
        <v>3641</v>
      </c>
      <c r="F102" s="219" t="s">
        <v>1954</v>
      </c>
      <c r="G102" s="208" t="s">
        <v>523</v>
      </c>
      <c r="H102" s="199" t="s">
        <v>3642</v>
      </c>
      <c r="I102" s="197" t="s">
        <v>2312</v>
      </c>
      <c r="J102" s="198"/>
      <c r="K102" s="198"/>
      <c r="L102" s="209"/>
      <c r="M102" s="199"/>
      <c r="N102" s="202"/>
      <c r="O102" s="244">
        <v>43730</v>
      </c>
      <c r="P102" s="166"/>
    </row>
    <row r="103" spans="1:16" ht="42" customHeight="1" thickBot="1" x14ac:dyDescent="0.3">
      <c r="A103" s="166"/>
      <c r="B103" s="216" t="s">
        <v>3730</v>
      </c>
      <c r="C103" s="192" t="s">
        <v>3731</v>
      </c>
      <c r="D103" s="250">
        <v>42635</v>
      </c>
      <c r="E103" s="194" t="s">
        <v>924</v>
      </c>
      <c r="F103" s="219" t="s">
        <v>925</v>
      </c>
      <c r="G103" s="208" t="s">
        <v>926</v>
      </c>
      <c r="H103" s="199" t="s">
        <v>927</v>
      </c>
      <c r="I103" s="206" t="s">
        <v>2664</v>
      </c>
      <c r="J103" s="198"/>
      <c r="K103" s="198"/>
      <c r="L103" s="209"/>
      <c r="M103" s="199"/>
      <c r="N103" s="202"/>
      <c r="O103" s="244">
        <v>43730</v>
      </c>
      <c r="P103" s="166"/>
    </row>
    <row r="104" spans="1:16" ht="42" customHeight="1" thickBot="1" x14ac:dyDescent="0.3">
      <c r="A104" s="166"/>
      <c r="B104" s="216" t="s">
        <v>3732</v>
      </c>
      <c r="C104" s="192" t="s">
        <v>3733</v>
      </c>
      <c r="D104" s="250">
        <v>42635</v>
      </c>
      <c r="E104" s="194" t="s">
        <v>3734</v>
      </c>
      <c r="F104" s="219" t="s">
        <v>3735</v>
      </c>
      <c r="G104" s="208" t="s">
        <v>3337</v>
      </c>
      <c r="H104" s="199" t="s">
        <v>3338</v>
      </c>
      <c r="I104" s="206" t="s">
        <v>2664</v>
      </c>
      <c r="J104" s="198"/>
      <c r="K104" s="198"/>
      <c r="L104" s="209"/>
      <c r="M104" s="199"/>
      <c r="N104" s="202"/>
      <c r="O104" s="244">
        <v>43730</v>
      </c>
      <c r="P104" s="166"/>
    </row>
    <row r="105" spans="1:16" ht="68.25" customHeight="1" thickBot="1" x14ac:dyDescent="0.3">
      <c r="A105" s="166"/>
      <c r="B105" s="216" t="s">
        <v>3736</v>
      </c>
      <c r="C105" s="192" t="s">
        <v>3737</v>
      </c>
      <c r="D105" s="250">
        <v>42635</v>
      </c>
      <c r="E105" s="194" t="s">
        <v>3738</v>
      </c>
      <c r="F105" s="219" t="s">
        <v>405</v>
      </c>
      <c r="G105" s="208" t="s">
        <v>3739</v>
      </c>
      <c r="H105" s="199" t="s">
        <v>407</v>
      </c>
      <c r="I105" s="206" t="s">
        <v>2373</v>
      </c>
      <c r="J105" s="198"/>
      <c r="K105" s="198"/>
      <c r="L105" s="198"/>
      <c r="M105" s="199"/>
      <c r="N105" s="202"/>
      <c r="O105" s="244">
        <v>43730</v>
      </c>
      <c r="P105" s="166"/>
    </row>
    <row r="106" spans="1:16" ht="54" customHeight="1" thickBot="1" x14ac:dyDescent="0.3">
      <c r="A106" s="166"/>
      <c r="B106" s="216" t="s">
        <v>3740</v>
      </c>
      <c r="C106" s="192" t="s">
        <v>3741</v>
      </c>
      <c r="D106" s="250">
        <v>42635</v>
      </c>
      <c r="E106" s="194" t="s">
        <v>3742</v>
      </c>
      <c r="F106" s="219" t="s">
        <v>2391</v>
      </c>
      <c r="G106" s="208" t="s">
        <v>429</v>
      </c>
      <c r="H106" s="199" t="s">
        <v>293</v>
      </c>
      <c r="I106" s="198" t="s">
        <v>2788</v>
      </c>
      <c r="J106" s="198"/>
      <c r="K106" s="198"/>
      <c r="L106" s="209"/>
      <c r="M106" s="199"/>
      <c r="N106" s="202"/>
      <c r="O106" s="244">
        <v>43730</v>
      </c>
      <c r="P106" s="166"/>
    </row>
    <row r="107" spans="1:16" ht="42" customHeight="1" thickBot="1" x14ac:dyDescent="0.3">
      <c r="A107" s="166"/>
      <c r="B107" s="216" t="s">
        <v>3743</v>
      </c>
      <c r="C107" s="192" t="s">
        <v>3744</v>
      </c>
      <c r="D107" s="250">
        <v>42635</v>
      </c>
      <c r="E107" s="194" t="s">
        <v>3745</v>
      </c>
      <c r="F107" s="219" t="s">
        <v>1950</v>
      </c>
      <c r="G107" s="240" t="s">
        <v>1951</v>
      </c>
      <c r="H107" s="199" t="s">
        <v>579</v>
      </c>
      <c r="I107" s="206" t="s">
        <v>2664</v>
      </c>
      <c r="J107" s="198"/>
      <c r="K107" s="198"/>
      <c r="L107" s="209"/>
      <c r="M107" s="199"/>
      <c r="N107" s="202"/>
      <c r="O107" s="244">
        <v>43730</v>
      </c>
      <c r="P107" s="166"/>
    </row>
    <row r="108" spans="1:16" ht="42" customHeight="1" thickBot="1" x14ac:dyDescent="0.3">
      <c r="A108" s="166"/>
      <c r="B108" s="216" t="s">
        <v>3746</v>
      </c>
      <c r="C108" s="192" t="s">
        <v>3747</v>
      </c>
      <c r="D108" s="250">
        <v>42635</v>
      </c>
      <c r="E108" s="194" t="s">
        <v>355</v>
      </c>
      <c r="F108" s="219" t="s">
        <v>356</v>
      </c>
      <c r="G108" s="208" t="s">
        <v>357</v>
      </c>
      <c r="H108" s="199" t="s">
        <v>189</v>
      </c>
      <c r="I108" s="206" t="s">
        <v>2664</v>
      </c>
      <c r="J108" s="198"/>
      <c r="K108" s="198"/>
      <c r="L108" s="209"/>
      <c r="M108" s="199"/>
      <c r="N108" s="202"/>
      <c r="O108" s="244">
        <v>43730</v>
      </c>
      <c r="P108" s="166"/>
    </row>
    <row r="109" spans="1:16" ht="50.25" customHeight="1" thickBot="1" x14ac:dyDescent="0.3">
      <c r="A109" s="166"/>
      <c r="B109" s="216" t="s">
        <v>3748</v>
      </c>
      <c r="C109" s="192" t="s">
        <v>3749</v>
      </c>
      <c r="D109" s="250">
        <v>42635</v>
      </c>
      <c r="E109" s="194" t="s">
        <v>1347</v>
      </c>
      <c r="F109" s="219" t="s">
        <v>1348</v>
      </c>
      <c r="G109" s="208" t="s">
        <v>1349</v>
      </c>
      <c r="H109" s="199" t="s">
        <v>1350</v>
      </c>
      <c r="I109" s="206" t="s">
        <v>2664</v>
      </c>
      <c r="J109" s="198"/>
      <c r="K109" s="198"/>
      <c r="L109" s="209"/>
      <c r="M109" s="199"/>
      <c r="N109" s="202"/>
      <c r="O109" s="244">
        <v>43730</v>
      </c>
      <c r="P109" s="166"/>
    </row>
    <row r="110" spans="1:16" ht="42" customHeight="1" thickBot="1" x14ac:dyDescent="0.3">
      <c r="A110" s="166"/>
      <c r="B110" s="216" t="s">
        <v>3750</v>
      </c>
      <c r="C110" s="192" t="s">
        <v>3751</v>
      </c>
      <c r="D110" s="250">
        <v>42635</v>
      </c>
      <c r="E110" s="194" t="s">
        <v>3507</v>
      </c>
      <c r="F110" s="219" t="s">
        <v>2741</v>
      </c>
      <c r="G110" s="208" t="s">
        <v>2742</v>
      </c>
      <c r="H110" s="199" t="s">
        <v>41</v>
      </c>
      <c r="I110" s="197" t="s">
        <v>127</v>
      </c>
      <c r="J110" s="198"/>
      <c r="K110" s="198"/>
      <c r="L110" s="209"/>
      <c r="M110" s="199"/>
      <c r="N110" s="202"/>
      <c r="O110" s="244">
        <v>43730</v>
      </c>
      <c r="P110" s="166"/>
    </row>
    <row r="111" spans="1:16" ht="42" customHeight="1" thickBot="1" x14ac:dyDescent="0.3">
      <c r="A111" s="166"/>
      <c r="B111" s="216" t="s">
        <v>3752</v>
      </c>
      <c r="C111" s="192" t="s">
        <v>3753</v>
      </c>
      <c r="D111" s="250">
        <v>42635</v>
      </c>
      <c r="E111" s="194" t="s">
        <v>3754</v>
      </c>
      <c r="F111" s="219" t="s">
        <v>195</v>
      </c>
      <c r="G111" s="208" t="s">
        <v>54</v>
      </c>
      <c r="H111" s="199" t="s">
        <v>51</v>
      </c>
      <c r="I111" s="206" t="s">
        <v>3755</v>
      </c>
      <c r="J111" s="198"/>
      <c r="K111" s="198"/>
      <c r="L111" s="209"/>
      <c r="M111" s="199"/>
      <c r="N111" s="202"/>
      <c r="O111" s="244">
        <v>43730</v>
      </c>
      <c r="P111" s="166"/>
    </row>
    <row r="112" spans="1:16" ht="42" customHeight="1" thickBot="1" x14ac:dyDescent="0.3">
      <c r="A112" s="166"/>
      <c r="B112" s="216" t="s">
        <v>3756</v>
      </c>
      <c r="C112" s="192" t="s">
        <v>3757</v>
      </c>
      <c r="D112" s="250">
        <v>42635</v>
      </c>
      <c r="E112" s="194" t="s">
        <v>3758</v>
      </c>
      <c r="F112" s="219" t="s">
        <v>3759</v>
      </c>
      <c r="G112" s="208" t="s">
        <v>983</v>
      </c>
      <c r="H112" s="199" t="s">
        <v>280</v>
      </c>
      <c r="I112" s="197" t="s">
        <v>265</v>
      </c>
      <c r="J112" s="198" t="s">
        <v>1253</v>
      </c>
      <c r="K112" s="198" t="s">
        <v>255</v>
      </c>
      <c r="L112" s="209"/>
      <c r="M112" s="199"/>
      <c r="N112" s="202"/>
      <c r="O112" s="244">
        <v>43730</v>
      </c>
      <c r="P112" s="166"/>
    </row>
    <row r="113" spans="1:16" ht="36" customHeight="1" thickBot="1" x14ac:dyDescent="0.3">
      <c r="A113" s="166"/>
      <c r="B113" s="216" t="s">
        <v>3760</v>
      </c>
      <c r="C113" s="192" t="s">
        <v>3761</v>
      </c>
      <c r="D113" s="250">
        <v>42635</v>
      </c>
      <c r="E113" s="194" t="s">
        <v>1000</v>
      </c>
      <c r="F113" s="219" t="s">
        <v>3762</v>
      </c>
      <c r="G113" s="208" t="s">
        <v>3763</v>
      </c>
      <c r="H113" s="199" t="s">
        <v>1003</v>
      </c>
      <c r="I113" s="198" t="s">
        <v>711</v>
      </c>
      <c r="J113" s="197" t="s">
        <v>127</v>
      </c>
      <c r="K113" s="198"/>
      <c r="L113" s="209"/>
      <c r="M113" s="199"/>
      <c r="N113" s="202"/>
      <c r="O113" s="244">
        <v>43730</v>
      </c>
      <c r="P113" s="166"/>
    </row>
    <row r="114" spans="1:16" ht="42" customHeight="1" thickBot="1" x14ac:dyDescent="0.3">
      <c r="A114" s="166"/>
      <c r="B114" s="216" t="s">
        <v>3764</v>
      </c>
      <c r="C114" s="192" t="s">
        <v>3765</v>
      </c>
      <c r="D114" s="250">
        <v>42635</v>
      </c>
      <c r="E114" s="194" t="s">
        <v>3766</v>
      </c>
      <c r="F114" s="219" t="s">
        <v>3767</v>
      </c>
      <c r="G114" s="208" t="s">
        <v>1286</v>
      </c>
      <c r="H114" s="199" t="s">
        <v>293</v>
      </c>
      <c r="I114" s="197" t="s">
        <v>2305</v>
      </c>
      <c r="J114" s="198"/>
      <c r="K114" s="198"/>
      <c r="L114" s="209"/>
      <c r="M114" s="199"/>
      <c r="N114" s="202"/>
      <c r="O114" s="244">
        <v>43730</v>
      </c>
      <c r="P114" s="166"/>
    </row>
    <row r="115" spans="1:16" ht="42" customHeight="1" thickBot="1" x14ac:dyDescent="0.3">
      <c r="A115" s="166"/>
      <c r="B115" s="216" t="s">
        <v>3768</v>
      </c>
      <c r="C115" s="192" t="s">
        <v>3769</v>
      </c>
      <c r="D115" s="250">
        <v>42635</v>
      </c>
      <c r="E115" s="194" t="s">
        <v>3770</v>
      </c>
      <c r="F115" s="219" t="s">
        <v>195</v>
      </c>
      <c r="G115" s="208" t="s">
        <v>54</v>
      </c>
      <c r="H115" s="199" t="s">
        <v>51</v>
      </c>
      <c r="I115" s="198" t="s">
        <v>3771</v>
      </c>
      <c r="J115" s="197"/>
      <c r="K115" s="198"/>
      <c r="L115" s="209"/>
      <c r="M115" s="199"/>
      <c r="N115" s="202"/>
      <c r="O115" s="244">
        <v>43730</v>
      </c>
      <c r="P115" s="166"/>
    </row>
    <row r="116" spans="1:16" ht="39" customHeight="1" thickBot="1" x14ac:dyDescent="0.3">
      <c r="A116" s="166"/>
      <c r="B116" s="216" t="s">
        <v>3772</v>
      </c>
      <c r="C116" s="192" t="s">
        <v>3773</v>
      </c>
      <c r="D116" s="250">
        <v>42635</v>
      </c>
      <c r="E116" s="194" t="s">
        <v>3774</v>
      </c>
      <c r="F116" s="219" t="s">
        <v>3775</v>
      </c>
      <c r="G116" s="208" t="s">
        <v>401</v>
      </c>
      <c r="H116" s="199" t="s">
        <v>41</v>
      </c>
      <c r="I116" s="197" t="s">
        <v>2305</v>
      </c>
      <c r="J116" s="198"/>
      <c r="K116" s="198"/>
      <c r="L116" s="198"/>
      <c r="M116" s="199"/>
      <c r="N116" s="202"/>
      <c r="O116" s="244">
        <v>43730</v>
      </c>
      <c r="P116" s="166"/>
    </row>
    <row r="117" spans="1:16" ht="42" customHeight="1" thickBot="1" x14ac:dyDescent="0.3">
      <c r="A117" s="166"/>
      <c r="B117" s="216" t="s">
        <v>3776</v>
      </c>
      <c r="C117" s="192" t="s">
        <v>3777</v>
      </c>
      <c r="D117" s="250">
        <v>42635</v>
      </c>
      <c r="E117" s="194" t="s">
        <v>3778</v>
      </c>
      <c r="F117" s="219" t="s">
        <v>3779</v>
      </c>
      <c r="G117" s="208" t="s">
        <v>201</v>
      </c>
      <c r="H117" s="199" t="s">
        <v>177</v>
      </c>
      <c r="I117" s="209" t="s">
        <v>3319</v>
      </c>
      <c r="J117" s="198"/>
      <c r="K117" s="198"/>
      <c r="L117" s="209"/>
      <c r="M117" s="199"/>
      <c r="N117" s="202"/>
      <c r="O117" s="244">
        <v>43730</v>
      </c>
      <c r="P117" s="166"/>
    </row>
    <row r="118" spans="1:16" ht="42" customHeight="1" thickBot="1" x14ac:dyDescent="0.3">
      <c r="A118" s="166"/>
      <c r="B118" s="216" t="s">
        <v>3781</v>
      </c>
      <c r="C118" s="192" t="s">
        <v>3782</v>
      </c>
      <c r="D118" s="250">
        <v>42709</v>
      </c>
      <c r="E118" s="194" t="s">
        <v>3783</v>
      </c>
      <c r="F118" s="219" t="s">
        <v>3784</v>
      </c>
      <c r="G118" s="208" t="s">
        <v>351</v>
      </c>
      <c r="H118" s="199" t="s">
        <v>146</v>
      </c>
      <c r="I118" s="198" t="s">
        <v>1253</v>
      </c>
      <c r="J118" s="198" t="s">
        <v>255</v>
      </c>
      <c r="K118" s="198"/>
      <c r="L118" s="209"/>
      <c r="M118" s="199"/>
      <c r="N118" s="202"/>
      <c r="O118" s="244">
        <v>43804</v>
      </c>
      <c r="P118" s="166"/>
    </row>
    <row r="119" spans="1:16" ht="55.5" customHeight="1" thickBot="1" x14ac:dyDescent="0.3">
      <c r="A119" s="166"/>
      <c r="B119" s="216" t="s">
        <v>3785</v>
      </c>
      <c r="C119" s="192" t="s">
        <v>3786</v>
      </c>
      <c r="D119" s="250">
        <v>42709</v>
      </c>
      <c r="E119" s="194" t="s">
        <v>3787</v>
      </c>
      <c r="F119" s="219" t="s">
        <v>3788</v>
      </c>
      <c r="G119" s="208" t="s">
        <v>3294</v>
      </c>
      <c r="H119" s="199" t="s">
        <v>51</v>
      </c>
      <c r="I119" s="198" t="s">
        <v>1253</v>
      </c>
      <c r="J119" s="206"/>
      <c r="K119" s="198"/>
      <c r="L119" s="209"/>
      <c r="M119" s="199"/>
      <c r="N119" s="202"/>
      <c r="O119" s="244">
        <v>43804</v>
      </c>
      <c r="P119" s="166"/>
    </row>
    <row r="120" spans="1:16" ht="49.5" customHeight="1" thickBot="1" x14ac:dyDescent="0.3">
      <c r="A120" s="166"/>
      <c r="B120" s="216" t="s">
        <v>3789</v>
      </c>
      <c r="C120" s="192" t="s">
        <v>3790</v>
      </c>
      <c r="D120" s="250">
        <v>42709</v>
      </c>
      <c r="E120" s="194" t="s">
        <v>3791</v>
      </c>
      <c r="F120" s="219" t="s">
        <v>3144</v>
      </c>
      <c r="G120" s="208" t="s">
        <v>3145</v>
      </c>
      <c r="H120" s="199" t="s">
        <v>3146</v>
      </c>
      <c r="I120" s="198" t="s">
        <v>1253</v>
      </c>
      <c r="J120" s="198"/>
      <c r="K120" s="198"/>
      <c r="L120" s="209"/>
      <c r="M120" s="199"/>
      <c r="N120" s="202"/>
      <c r="O120" s="244">
        <v>43804</v>
      </c>
      <c r="P120" s="166"/>
    </row>
    <row r="121" spans="1:16" ht="42" customHeight="1" thickBot="1" x14ac:dyDescent="0.3">
      <c r="A121" s="166"/>
      <c r="B121" s="216" t="s">
        <v>3792</v>
      </c>
      <c r="C121" s="192" t="s">
        <v>3793</v>
      </c>
      <c r="D121" s="250">
        <v>42709</v>
      </c>
      <c r="E121" s="194" t="s">
        <v>3794</v>
      </c>
      <c r="F121" s="219" t="s">
        <v>195</v>
      </c>
      <c r="G121" s="208" t="s">
        <v>50</v>
      </c>
      <c r="H121" s="199" t="s">
        <v>51</v>
      </c>
      <c r="I121" s="206" t="s">
        <v>3795</v>
      </c>
      <c r="J121" s="198"/>
      <c r="K121" s="198"/>
      <c r="L121" s="209"/>
      <c r="M121" s="199"/>
      <c r="N121" s="202"/>
      <c r="O121" s="244">
        <v>43804</v>
      </c>
      <c r="P121" s="166"/>
    </row>
    <row r="122" spans="1:16" ht="42" customHeight="1" thickBot="1" x14ac:dyDescent="0.3">
      <c r="A122" s="166"/>
      <c r="B122" s="216" t="s">
        <v>3796</v>
      </c>
      <c r="C122" s="192" t="s">
        <v>3797</v>
      </c>
      <c r="D122" s="250">
        <v>42709</v>
      </c>
      <c r="E122" s="194" t="s">
        <v>2464</v>
      </c>
      <c r="F122" s="219" t="s">
        <v>2177</v>
      </c>
      <c r="G122" s="208" t="s">
        <v>1160</v>
      </c>
      <c r="H122" s="199" t="s">
        <v>184</v>
      </c>
      <c r="I122" s="206" t="s">
        <v>2373</v>
      </c>
      <c r="J122" s="198"/>
      <c r="K122" s="198"/>
      <c r="L122" s="209"/>
      <c r="M122" s="199"/>
      <c r="N122" s="202"/>
      <c r="O122" s="244">
        <v>43804</v>
      </c>
      <c r="P122" s="166"/>
    </row>
    <row r="123" spans="1:16" ht="53.25" customHeight="1" thickBot="1" x14ac:dyDescent="0.3">
      <c r="A123" s="166"/>
      <c r="B123" s="216" t="s">
        <v>3798</v>
      </c>
      <c r="C123" s="192" t="s">
        <v>3799</v>
      </c>
      <c r="D123" s="250">
        <v>42709</v>
      </c>
      <c r="E123" s="194" t="s">
        <v>674</v>
      </c>
      <c r="F123" s="219" t="s">
        <v>270</v>
      </c>
      <c r="G123" s="208" t="s">
        <v>271</v>
      </c>
      <c r="H123" s="199" t="s">
        <v>223</v>
      </c>
      <c r="I123" s="198" t="s">
        <v>255</v>
      </c>
      <c r="J123" s="206" t="s">
        <v>1270</v>
      </c>
      <c r="K123" s="198" t="s">
        <v>2313</v>
      </c>
      <c r="L123" s="209" t="s">
        <v>1852</v>
      </c>
      <c r="M123" s="199"/>
      <c r="N123" s="202"/>
      <c r="O123" s="244">
        <v>43804</v>
      </c>
      <c r="P123" s="166"/>
    </row>
    <row r="124" spans="1:16" ht="42" customHeight="1" thickBot="1" x14ac:dyDescent="0.3">
      <c r="A124" s="166"/>
      <c r="B124" s="216" t="s">
        <v>3800</v>
      </c>
      <c r="C124" s="192" t="s">
        <v>3801</v>
      </c>
      <c r="D124" s="250">
        <v>42709</v>
      </c>
      <c r="E124" s="194" t="s">
        <v>3802</v>
      </c>
      <c r="F124" s="219" t="s">
        <v>3803</v>
      </c>
      <c r="G124" s="208" t="s">
        <v>317</v>
      </c>
      <c r="H124" s="199" t="s">
        <v>318</v>
      </c>
      <c r="I124" s="206" t="s">
        <v>2305</v>
      </c>
      <c r="J124" s="198"/>
      <c r="K124" s="198"/>
      <c r="L124" s="209"/>
      <c r="M124" s="199"/>
      <c r="N124" s="202"/>
      <c r="O124" s="244">
        <v>43804</v>
      </c>
      <c r="P124" s="166"/>
    </row>
    <row r="125" spans="1:16" ht="42" customHeight="1" thickBot="1" x14ac:dyDescent="0.3">
      <c r="A125" s="166"/>
      <c r="B125" s="216" t="s">
        <v>3804</v>
      </c>
      <c r="C125" s="192" t="s">
        <v>3805</v>
      </c>
      <c r="D125" s="250">
        <v>42709</v>
      </c>
      <c r="E125" s="194" t="s">
        <v>2506</v>
      </c>
      <c r="F125" s="219" t="s">
        <v>798</v>
      </c>
      <c r="G125" s="208" t="s">
        <v>572</v>
      </c>
      <c r="H125" s="199" t="s">
        <v>573</v>
      </c>
      <c r="I125" s="198" t="s">
        <v>1253</v>
      </c>
      <c r="J125" s="198"/>
      <c r="K125" s="198"/>
      <c r="L125" s="209"/>
      <c r="M125" s="199"/>
      <c r="N125" s="202"/>
      <c r="O125" s="244">
        <v>43804</v>
      </c>
      <c r="P125" s="166"/>
    </row>
    <row r="126" spans="1:16" ht="42" customHeight="1" thickBot="1" x14ac:dyDescent="0.3">
      <c r="A126" s="166"/>
      <c r="B126" s="216" t="s">
        <v>3806</v>
      </c>
      <c r="C126" s="192" t="s">
        <v>3807</v>
      </c>
      <c r="D126" s="250">
        <v>42709</v>
      </c>
      <c r="E126" s="194" t="s">
        <v>3808</v>
      </c>
      <c r="F126" s="219" t="s">
        <v>195</v>
      </c>
      <c r="G126" s="208" t="s">
        <v>54</v>
      </c>
      <c r="H126" s="199" t="s">
        <v>51</v>
      </c>
      <c r="I126" s="206" t="s">
        <v>3322</v>
      </c>
      <c r="J126" s="198"/>
      <c r="K126" s="198"/>
      <c r="L126" s="209"/>
      <c r="M126" s="199"/>
      <c r="N126" s="202"/>
      <c r="O126" s="244">
        <v>43804</v>
      </c>
      <c r="P126" s="166"/>
    </row>
    <row r="127" spans="1:16" ht="42" customHeight="1" thickBot="1" x14ac:dyDescent="0.3">
      <c r="A127" s="166"/>
      <c r="B127" s="216" t="s">
        <v>3809</v>
      </c>
      <c r="C127" s="192" t="s">
        <v>3810</v>
      </c>
      <c r="D127" s="250">
        <v>42709</v>
      </c>
      <c r="E127" s="194" t="s">
        <v>3811</v>
      </c>
      <c r="F127" s="219" t="s">
        <v>3812</v>
      </c>
      <c r="G127" s="208" t="s">
        <v>880</v>
      </c>
      <c r="H127" s="199" t="s">
        <v>125</v>
      </c>
      <c r="I127" s="198" t="s">
        <v>1253</v>
      </c>
      <c r="J127" s="198"/>
      <c r="K127" s="198"/>
      <c r="L127" s="209"/>
      <c r="M127" s="199"/>
      <c r="N127" s="202"/>
      <c r="O127" s="244">
        <v>43804</v>
      </c>
      <c r="P127" s="166"/>
    </row>
    <row r="128" spans="1:16" ht="51" customHeight="1" thickBot="1" x14ac:dyDescent="0.3">
      <c r="A128" s="166"/>
      <c r="B128" s="216" t="s">
        <v>3813</v>
      </c>
      <c r="C128" s="192" t="s">
        <v>3814</v>
      </c>
      <c r="D128" s="250">
        <v>42709</v>
      </c>
      <c r="E128" s="194" t="s">
        <v>3815</v>
      </c>
      <c r="F128" s="219" t="s">
        <v>195</v>
      </c>
      <c r="G128" s="208" t="s">
        <v>54</v>
      </c>
      <c r="H128" s="199" t="s">
        <v>51</v>
      </c>
      <c r="I128" s="206" t="s">
        <v>2305</v>
      </c>
      <c r="J128" s="198"/>
      <c r="K128" s="198"/>
      <c r="L128" s="209"/>
      <c r="M128" s="199"/>
      <c r="N128" s="202"/>
      <c r="O128" s="244">
        <v>43804</v>
      </c>
      <c r="P128" s="166"/>
    </row>
    <row r="129" spans="1:16" ht="42" customHeight="1" thickBot="1" x14ac:dyDescent="0.3">
      <c r="A129" s="166"/>
      <c r="B129" s="216" t="s">
        <v>3816</v>
      </c>
      <c r="C129" s="192" t="s">
        <v>3817</v>
      </c>
      <c r="D129" s="250">
        <v>42709</v>
      </c>
      <c r="E129" s="194" t="s">
        <v>3818</v>
      </c>
      <c r="F129" s="219" t="s">
        <v>3819</v>
      </c>
      <c r="G129" s="208" t="s">
        <v>688</v>
      </c>
      <c r="H129" s="199" t="s">
        <v>3820</v>
      </c>
      <c r="I129" s="206" t="s">
        <v>2664</v>
      </c>
      <c r="J129" s="198"/>
      <c r="K129" s="198"/>
      <c r="L129" s="209"/>
      <c r="M129" s="199"/>
      <c r="N129" s="202"/>
      <c r="O129" s="244">
        <v>43804</v>
      </c>
      <c r="P129" s="166"/>
    </row>
    <row r="130" spans="1:16" ht="48.75" customHeight="1" thickBot="1" x14ac:dyDescent="0.3">
      <c r="A130" s="166"/>
      <c r="B130" s="216" t="s">
        <v>3821</v>
      </c>
      <c r="C130" s="192" t="s">
        <v>3822</v>
      </c>
      <c r="D130" s="250">
        <v>42709</v>
      </c>
      <c r="E130" s="194" t="s">
        <v>3823</v>
      </c>
      <c r="F130" s="219" t="s">
        <v>3824</v>
      </c>
      <c r="G130" s="208" t="s">
        <v>3825</v>
      </c>
      <c r="H130" s="199" t="s">
        <v>3826</v>
      </c>
      <c r="I130" s="198" t="s">
        <v>2524</v>
      </c>
      <c r="J130" s="198"/>
      <c r="K130" s="198"/>
      <c r="L130" s="209"/>
      <c r="M130" s="199"/>
      <c r="N130" s="202"/>
      <c r="O130" s="244">
        <v>43804</v>
      </c>
      <c r="P130" s="166"/>
    </row>
    <row r="131" spans="1:16" ht="42" customHeight="1" thickBot="1" x14ac:dyDescent="0.3">
      <c r="A131" s="166"/>
      <c r="B131" s="216" t="s">
        <v>3827</v>
      </c>
      <c r="C131" s="192" t="s">
        <v>3828</v>
      </c>
      <c r="D131" s="250">
        <v>42709</v>
      </c>
      <c r="E131" s="194" t="s">
        <v>383</v>
      </c>
      <c r="F131" s="219" t="s">
        <v>384</v>
      </c>
      <c r="G131" s="208" t="s">
        <v>385</v>
      </c>
      <c r="H131" s="199" t="s">
        <v>223</v>
      </c>
      <c r="I131" s="206" t="s">
        <v>2664</v>
      </c>
      <c r="J131" s="198"/>
      <c r="K131" s="198"/>
      <c r="L131" s="209"/>
      <c r="M131" s="199"/>
      <c r="N131" s="202"/>
      <c r="O131" s="237" t="s">
        <v>2214</v>
      </c>
      <c r="P131" s="166"/>
    </row>
    <row r="132" spans="1:16" ht="42" customHeight="1" thickBot="1" x14ac:dyDescent="0.3">
      <c r="A132" s="166"/>
      <c r="B132" s="216" t="s">
        <v>3829</v>
      </c>
      <c r="C132" s="192" t="s">
        <v>3830</v>
      </c>
      <c r="D132" s="250">
        <v>42709</v>
      </c>
      <c r="E132" s="194" t="s">
        <v>3831</v>
      </c>
      <c r="F132" s="219" t="s">
        <v>2332</v>
      </c>
      <c r="G132" s="208" t="s">
        <v>379</v>
      </c>
      <c r="H132" s="199" t="s">
        <v>380</v>
      </c>
      <c r="I132" s="206" t="s">
        <v>2664</v>
      </c>
      <c r="J132" s="198"/>
      <c r="K132" s="198"/>
      <c r="L132" s="209"/>
      <c r="M132" s="199"/>
      <c r="N132" s="202"/>
      <c r="O132" s="244">
        <v>43804</v>
      </c>
      <c r="P132" s="166"/>
    </row>
    <row r="133" spans="1:16" ht="42" customHeight="1" thickBot="1" x14ac:dyDescent="0.3">
      <c r="A133" s="166"/>
      <c r="B133" s="216" t="s">
        <v>3832</v>
      </c>
      <c r="C133" s="192" t="s">
        <v>3833</v>
      </c>
      <c r="D133" s="250">
        <v>42709</v>
      </c>
      <c r="E133" s="194" t="s">
        <v>3834</v>
      </c>
      <c r="F133" s="219" t="s">
        <v>316</v>
      </c>
      <c r="G133" s="208" t="s">
        <v>317</v>
      </c>
      <c r="H133" s="199" t="s">
        <v>318</v>
      </c>
      <c r="I133" s="206" t="s">
        <v>2312</v>
      </c>
      <c r="J133" s="206" t="s">
        <v>2377</v>
      </c>
      <c r="K133" s="198"/>
      <c r="L133" s="209"/>
      <c r="M133" s="199"/>
      <c r="N133" s="202"/>
      <c r="O133" s="244">
        <v>43804</v>
      </c>
      <c r="P133" s="166"/>
    </row>
    <row r="134" spans="1:16" ht="42" customHeight="1" thickBot="1" x14ac:dyDescent="0.3">
      <c r="A134" s="166"/>
      <c r="B134" s="216" t="s">
        <v>3835</v>
      </c>
      <c r="C134" s="192" t="s">
        <v>3836</v>
      </c>
      <c r="D134" s="250">
        <v>42709</v>
      </c>
      <c r="E134" s="194" t="s">
        <v>3837</v>
      </c>
      <c r="F134" s="219" t="s">
        <v>3838</v>
      </c>
      <c r="G134" s="208" t="s">
        <v>3839</v>
      </c>
      <c r="H134" s="199" t="s">
        <v>106</v>
      </c>
      <c r="I134" s="198" t="s">
        <v>1253</v>
      </c>
      <c r="J134" s="198"/>
      <c r="K134" s="198"/>
      <c r="L134" s="209"/>
      <c r="M134" s="199"/>
      <c r="N134" s="202"/>
      <c r="O134" s="244">
        <v>43804</v>
      </c>
      <c r="P134" s="166"/>
    </row>
    <row r="135" spans="1:16" ht="42" customHeight="1" thickBot="1" x14ac:dyDescent="0.3">
      <c r="A135" s="166"/>
      <c r="B135" s="216" t="s">
        <v>3840</v>
      </c>
      <c r="C135" s="192" t="s">
        <v>3841</v>
      </c>
      <c r="D135" s="250">
        <v>42709</v>
      </c>
      <c r="E135" s="194" t="s">
        <v>3842</v>
      </c>
      <c r="F135" s="219" t="s">
        <v>195</v>
      </c>
      <c r="G135" s="208" t="s">
        <v>54</v>
      </c>
      <c r="H135" s="199" t="s">
        <v>51</v>
      </c>
      <c r="I135" s="198" t="s">
        <v>3843</v>
      </c>
      <c r="J135" s="198"/>
      <c r="K135" s="198"/>
      <c r="L135" s="209"/>
      <c r="M135" s="199"/>
      <c r="N135" s="202"/>
      <c r="O135" s="244">
        <v>43804</v>
      </c>
      <c r="P135" s="166"/>
    </row>
    <row r="136" spans="1:16" ht="48.75" customHeight="1" thickBot="1" x14ac:dyDescent="0.3">
      <c r="A136" s="166"/>
      <c r="B136" s="216" t="s">
        <v>3844</v>
      </c>
      <c r="C136" s="192" t="s">
        <v>3845</v>
      </c>
      <c r="D136" s="250"/>
      <c r="E136" s="194" t="s">
        <v>3846</v>
      </c>
      <c r="F136" s="219" t="s">
        <v>2484</v>
      </c>
      <c r="G136" s="208" t="s">
        <v>1763</v>
      </c>
      <c r="H136" s="199" t="s">
        <v>51</v>
      </c>
      <c r="I136" s="198" t="s">
        <v>3847</v>
      </c>
      <c r="J136" s="206"/>
      <c r="K136" s="198"/>
      <c r="L136" s="209"/>
      <c r="M136" s="199"/>
      <c r="N136" s="202"/>
      <c r="O136" s="244">
        <v>43804</v>
      </c>
      <c r="P136" s="166"/>
    </row>
    <row r="137" spans="1:16" ht="42" customHeight="1" thickBot="1" x14ac:dyDescent="0.3">
      <c r="A137" s="166"/>
      <c r="B137" s="216"/>
      <c r="C137" s="192"/>
      <c r="D137" s="193"/>
      <c r="E137" s="194"/>
      <c r="F137" s="219"/>
      <c r="G137" s="208"/>
      <c r="H137" s="199"/>
      <c r="I137" s="198"/>
      <c r="J137" s="198"/>
      <c r="K137" s="198"/>
      <c r="L137" s="209"/>
      <c r="M137" s="199"/>
      <c r="N137" s="202"/>
      <c r="O137" s="244"/>
      <c r="P137" s="166"/>
    </row>
    <row r="138" spans="1:16" ht="42" customHeight="1" thickBot="1" x14ac:dyDescent="0.3">
      <c r="A138" s="166"/>
      <c r="B138" s="216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44"/>
      <c r="P138" s="166"/>
    </row>
    <row r="139" spans="1:16" ht="42" customHeight="1" thickBot="1" x14ac:dyDescent="0.3">
      <c r="A139" s="166"/>
      <c r="B139" s="216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44"/>
      <c r="P139" s="166"/>
    </row>
    <row r="140" spans="1:16" ht="42" customHeight="1" thickBot="1" x14ac:dyDescent="0.3">
      <c r="A140" s="166"/>
      <c r="B140" s="216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44"/>
      <c r="P140" s="166"/>
    </row>
    <row r="141" spans="1:16" ht="42" customHeight="1" thickBot="1" x14ac:dyDescent="0.3">
      <c r="A141" s="166"/>
      <c r="B141" s="216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44"/>
      <c r="P141" s="166"/>
    </row>
    <row r="142" spans="1:16" ht="42" customHeight="1" thickBot="1" x14ac:dyDescent="0.3">
      <c r="A142" s="166"/>
      <c r="B142" s="216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44"/>
      <c r="P142" s="166"/>
    </row>
    <row r="143" spans="1:16" ht="42" customHeight="1" thickBot="1" x14ac:dyDescent="0.3">
      <c r="A143" s="166"/>
      <c r="B143" s="216"/>
      <c r="C143" s="192"/>
      <c r="D143" s="193"/>
      <c r="E143" s="194"/>
      <c r="F143" s="219"/>
      <c r="G143" s="208"/>
      <c r="H143" s="199"/>
      <c r="I143" s="206"/>
      <c r="J143" s="198"/>
      <c r="K143" s="198"/>
      <c r="L143" s="209"/>
      <c r="M143" s="199"/>
      <c r="N143" s="202"/>
      <c r="O143" s="244"/>
      <c r="P143" s="166"/>
    </row>
    <row r="144" spans="1:16" ht="51.75" customHeight="1" thickBot="1" x14ac:dyDescent="0.3">
      <c r="A144" s="166"/>
      <c r="B144" s="216"/>
      <c r="C144" s="192"/>
      <c r="D144" s="193"/>
      <c r="E144" s="194"/>
      <c r="F144" s="219"/>
      <c r="G144" s="208"/>
      <c r="H144" s="199"/>
      <c r="I144" s="206"/>
      <c r="J144" s="206"/>
      <c r="K144" s="198"/>
      <c r="L144" s="209"/>
      <c r="M144" s="199"/>
      <c r="N144" s="202"/>
      <c r="O144" s="244"/>
      <c r="P144" s="166"/>
    </row>
    <row r="145" spans="1:16" s="6" customFormat="1" ht="31.15" customHeight="1" thickBot="1" x14ac:dyDescent="0.35">
      <c r="A145" s="190"/>
      <c r="B145" s="189" t="s">
        <v>2012</v>
      </c>
      <c r="C145" s="168"/>
      <c r="D145" s="1"/>
      <c r="E145" s="169"/>
      <c r="F145" s="167"/>
      <c r="G145" s="167"/>
      <c r="H145" s="167"/>
      <c r="I145" s="170"/>
      <c r="J145" s="170"/>
      <c r="K145" s="170"/>
      <c r="L145" s="170"/>
      <c r="M145" s="170"/>
      <c r="N145" s="167"/>
      <c r="O145" s="112"/>
      <c r="P145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5"/>
  <sheetViews>
    <sheetView zoomScale="80" zoomScaleNormal="80" workbookViewId="0">
      <pane ySplit="15" topLeftCell="A70" activePane="bottomLeft" state="frozen"/>
      <selection pane="bottomLeft" activeCell="E74" sqref="E74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42327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2959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51.75" customHeight="1" thickBot="1" x14ac:dyDescent="0.3">
      <c r="A16" s="166">
        <v>1</v>
      </c>
      <c r="B16" s="216" t="s">
        <v>2960</v>
      </c>
      <c r="C16" s="192" t="s">
        <v>2962</v>
      </c>
      <c r="D16" s="245">
        <v>42075</v>
      </c>
      <c r="E16" s="246" t="s">
        <v>2569</v>
      </c>
      <c r="F16" s="195" t="s">
        <v>2570</v>
      </c>
      <c r="G16" s="196" t="s">
        <v>528</v>
      </c>
      <c r="H16" s="197" t="s">
        <v>158</v>
      </c>
      <c r="I16" s="197" t="s">
        <v>2664</v>
      </c>
      <c r="J16" s="198" t="s">
        <v>276</v>
      </c>
      <c r="K16" s="198"/>
      <c r="L16" s="244"/>
      <c r="M16" s="244"/>
      <c r="N16" s="201">
        <v>42814</v>
      </c>
      <c r="O16" s="244">
        <v>43171</v>
      </c>
    </row>
    <row r="17" spans="1:16" s="6" customFormat="1" ht="36.75" customHeight="1" thickBot="1" x14ac:dyDescent="0.3">
      <c r="A17" s="166">
        <v>1</v>
      </c>
      <c r="B17" s="216" t="s">
        <v>2961</v>
      </c>
      <c r="C17" s="192" t="s">
        <v>2963</v>
      </c>
      <c r="D17" s="245">
        <v>42075</v>
      </c>
      <c r="E17" s="246" t="s">
        <v>1549</v>
      </c>
      <c r="F17" s="195" t="s">
        <v>1550</v>
      </c>
      <c r="G17" s="196" t="s">
        <v>1551</v>
      </c>
      <c r="H17" s="197" t="s">
        <v>579</v>
      </c>
      <c r="I17" s="197" t="s">
        <v>2664</v>
      </c>
      <c r="J17" s="198"/>
      <c r="K17" s="198"/>
      <c r="L17" s="244"/>
      <c r="M17" s="244"/>
      <c r="N17" s="201">
        <v>42814</v>
      </c>
      <c r="O17" s="244">
        <v>43171</v>
      </c>
    </row>
    <row r="18" spans="1:16" s="6" customFormat="1" ht="66" customHeight="1" thickBot="1" x14ac:dyDescent="0.3">
      <c r="A18" s="166">
        <v>1</v>
      </c>
      <c r="B18" s="216" t="s">
        <v>2964</v>
      </c>
      <c r="C18" s="192" t="s">
        <v>2965</v>
      </c>
      <c r="D18" s="245">
        <v>42075</v>
      </c>
      <c r="E18" s="247" t="s">
        <v>2966</v>
      </c>
      <c r="F18" s="205" t="s">
        <v>2967</v>
      </c>
      <c r="G18" s="196" t="s">
        <v>2968</v>
      </c>
      <c r="H18" s="197" t="s">
        <v>2969</v>
      </c>
      <c r="I18" s="197" t="s">
        <v>2664</v>
      </c>
      <c r="J18" s="198"/>
      <c r="K18" s="198"/>
      <c r="L18" s="234"/>
      <c r="M18" s="244"/>
      <c r="N18" s="201">
        <v>42814</v>
      </c>
      <c r="O18" s="237" t="s">
        <v>2214</v>
      </c>
    </row>
    <row r="19" spans="1:16" s="6" customFormat="1" ht="34.5" customHeight="1" thickBot="1" x14ac:dyDescent="0.3">
      <c r="A19" s="166">
        <v>1</v>
      </c>
      <c r="B19" s="216" t="s">
        <v>2970</v>
      </c>
      <c r="C19" s="192" t="s">
        <v>2971</v>
      </c>
      <c r="D19" s="245">
        <v>42075</v>
      </c>
      <c r="E19" s="247" t="s">
        <v>2643</v>
      </c>
      <c r="F19" s="195" t="s">
        <v>508</v>
      </c>
      <c r="G19" s="196" t="s">
        <v>509</v>
      </c>
      <c r="H19" s="197" t="s">
        <v>324</v>
      </c>
      <c r="I19" s="198" t="s">
        <v>202</v>
      </c>
      <c r="J19" s="198" t="s">
        <v>190</v>
      </c>
      <c r="K19" s="198" t="s">
        <v>265</v>
      </c>
      <c r="L19" s="199"/>
      <c r="M19" s="244"/>
      <c r="N19" s="201">
        <v>42814</v>
      </c>
      <c r="O19" s="244">
        <v>43171</v>
      </c>
    </row>
    <row r="20" spans="1:16" s="6" customFormat="1" ht="31.5" customHeight="1" thickBot="1" x14ac:dyDescent="0.3">
      <c r="A20" s="166">
        <v>1</v>
      </c>
      <c r="B20" s="216" t="s">
        <v>2972</v>
      </c>
      <c r="C20" s="192" t="s">
        <v>2973</v>
      </c>
      <c r="D20" s="245">
        <v>42075</v>
      </c>
      <c r="E20" s="247" t="s">
        <v>4073</v>
      </c>
      <c r="F20" s="195" t="s">
        <v>2974</v>
      </c>
      <c r="G20" s="196" t="s">
        <v>2975</v>
      </c>
      <c r="H20" s="197" t="s">
        <v>2976</v>
      </c>
      <c r="I20" s="198" t="s">
        <v>190</v>
      </c>
      <c r="J20" s="198" t="s">
        <v>854</v>
      </c>
      <c r="K20" s="198" t="s">
        <v>2392</v>
      </c>
      <c r="L20" s="199"/>
      <c r="M20" s="244"/>
      <c r="N20" s="201">
        <v>42814</v>
      </c>
      <c r="O20" s="244">
        <v>43171</v>
      </c>
    </row>
    <row r="21" spans="1:16" s="6" customFormat="1" ht="35.25" customHeight="1" thickBot="1" x14ac:dyDescent="0.3">
      <c r="A21" s="166">
        <v>1</v>
      </c>
      <c r="B21" s="216" t="s">
        <v>2977</v>
      </c>
      <c r="C21" s="192" t="s">
        <v>2978</v>
      </c>
      <c r="D21" s="245">
        <v>42075</v>
      </c>
      <c r="E21" s="247" t="s">
        <v>2979</v>
      </c>
      <c r="F21" s="195" t="s">
        <v>1269</v>
      </c>
      <c r="G21" s="196" t="s">
        <v>279</v>
      </c>
      <c r="H21" s="197" t="s">
        <v>280</v>
      </c>
      <c r="I21" s="198" t="s">
        <v>2980</v>
      </c>
      <c r="J21" s="198" t="s">
        <v>159</v>
      </c>
      <c r="K21" s="198"/>
      <c r="L21" s="199"/>
      <c r="M21" s="244"/>
      <c r="N21" s="201">
        <v>42814</v>
      </c>
      <c r="O21" s="244">
        <v>43171</v>
      </c>
    </row>
    <row r="22" spans="1:16" s="6" customFormat="1" ht="48.75" customHeight="1" thickBot="1" x14ac:dyDescent="0.3">
      <c r="A22" s="166">
        <v>1</v>
      </c>
      <c r="B22" s="216" t="s">
        <v>2982</v>
      </c>
      <c r="C22" s="192" t="s">
        <v>2983</v>
      </c>
      <c r="D22" s="245">
        <v>42075</v>
      </c>
      <c r="E22" s="247" t="s">
        <v>2981</v>
      </c>
      <c r="F22" s="195" t="s">
        <v>1750</v>
      </c>
      <c r="G22" s="196" t="s">
        <v>429</v>
      </c>
      <c r="H22" s="197" t="s">
        <v>293</v>
      </c>
      <c r="I22" s="198" t="s">
        <v>2305</v>
      </c>
      <c r="J22" s="198"/>
      <c r="K22" s="198"/>
      <c r="L22" s="199"/>
      <c r="M22" s="244"/>
      <c r="N22" s="201">
        <v>42814</v>
      </c>
      <c r="O22" s="244">
        <v>43171</v>
      </c>
    </row>
    <row r="23" spans="1:16" s="6" customFormat="1" ht="49.5" customHeight="1" thickBot="1" x14ac:dyDescent="0.3">
      <c r="A23" s="166">
        <v>1</v>
      </c>
      <c r="B23" s="216" t="s">
        <v>2984</v>
      </c>
      <c r="C23" s="192" t="s">
        <v>3418</v>
      </c>
      <c r="D23" s="245">
        <v>42075</v>
      </c>
      <c r="E23" s="247" t="s">
        <v>3419</v>
      </c>
      <c r="F23" s="195" t="s">
        <v>770</v>
      </c>
      <c r="G23" s="196" t="s">
        <v>1739</v>
      </c>
      <c r="H23" s="197" t="s">
        <v>501</v>
      </c>
      <c r="I23" s="198" t="s">
        <v>2313</v>
      </c>
      <c r="J23" s="198"/>
      <c r="K23" s="198"/>
      <c r="L23" s="199"/>
      <c r="M23" s="244"/>
      <c r="N23" s="201">
        <v>42814</v>
      </c>
      <c r="O23" s="244">
        <v>43171</v>
      </c>
    </row>
    <row r="24" spans="1:16" s="6" customFormat="1" ht="57.6" customHeight="1" thickBot="1" x14ac:dyDescent="0.3">
      <c r="A24" s="166">
        <v>1</v>
      </c>
      <c r="B24" s="216" t="s">
        <v>2985</v>
      </c>
      <c r="C24" s="192" t="s">
        <v>2986</v>
      </c>
      <c r="D24" s="245">
        <v>42075</v>
      </c>
      <c r="E24" s="247" t="s">
        <v>2987</v>
      </c>
      <c r="F24" s="195" t="s">
        <v>195</v>
      </c>
      <c r="G24" s="196" t="s">
        <v>54</v>
      </c>
      <c r="H24" s="197" t="s">
        <v>51</v>
      </c>
      <c r="I24" s="198" t="s">
        <v>3422</v>
      </c>
      <c r="J24" s="198"/>
      <c r="K24" s="198"/>
      <c r="L24" s="199"/>
      <c r="M24" s="244"/>
      <c r="N24" s="201">
        <v>42814</v>
      </c>
      <c r="O24" s="244">
        <v>43171</v>
      </c>
    </row>
    <row r="25" spans="1:16" s="6" customFormat="1" ht="42" customHeight="1" thickBot="1" x14ac:dyDescent="0.3">
      <c r="A25" s="166">
        <v>1</v>
      </c>
      <c r="B25" s="216" t="s">
        <v>2988</v>
      </c>
      <c r="C25" s="192" t="s">
        <v>2989</v>
      </c>
      <c r="D25" s="245">
        <v>42075</v>
      </c>
      <c r="E25" s="247" t="s">
        <v>2990</v>
      </c>
      <c r="F25" s="195" t="s">
        <v>1715</v>
      </c>
      <c r="G25" s="196" t="s">
        <v>201</v>
      </c>
      <c r="H25" s="197" t="s">
        <v>177</v>
      </c>
      <c r="I25" s="198" t="s">
        <v>190</v>
      </c>
      <c r="J25" s="198"/>
      <c r="K25" s="198"/>
      <c r="L25" s="199"/>
      <c r="M25" s="244"/>
      <c r="N25" s="201">
        <v>42814</v>
      </c>
      <c r="O25" s="244">
        <v>43171</v>
      </c>
    </row>
    <row r="26" spans="1:16" s="6" customFormat="1" ht="42" customHeight="1" thickBot="1" x14ac:dyDescent="0.3">
      <c r="A26" s="166">
        <v>1</v>
      </c>
      <c r="B26" s="216" t="s">
        <v>2991</v>
      </c>
      <c r="C26" s="192" t="s">
        <v>2992</v>
      </c>
      <c r="D26" s="245">
        <v>42075</v>
      </c>
      <c r="E26" s="247" t="s">
        <v>2993</v>
      </c>
      <c r="F26" s="195" t="s">
        <v>2994</v>
      </c>
      <c r="G26" s="196" t="s">
        <v>2995</v>
      </c>
      <c r="H26" s="197" t="s">
        <v>2996</v>
      </c>
      <c r="I26" s="198" t="s">
        <v>2544</v>
      </c>
      <c r="J26" s="198"/>
      <c r="K26" s="198"/>
      <c r="L26" s="199"/>
      <c r="M26" s="244"/>
      <c r="N26" s="201">
        <v>42814</v>
      </c>
      <c r="O26" s="244">
        <v>43171</v>
      </c>
    </row>
    <row r="27" spans="1:16" s="6" customFormat="1" ht="42" customHeight="1" thickBot="1" x14ac:dyDescent="0.3">
      <c r="A27" s="166">
        <v>1</v>
      </c>
      <c r="B27" s="216" t="s">
        <v>2997</v>
      </c>
      <c r="C27" s="192" t="s">
        <v>2998</v>
      </c>
      <c r="D27" s="245">
        <v>42075</v>
      </c>
      <c r="E27" s="194" t="s">
        <v>1601</v>
      </c>
      <c r="F27" s="219" t="s">
        <v>2999</v>
      </c>
      <c r="G27" s="195" t="s">
        <v>665</v>
      </c>
      <c r="H27" s="196" t="s">
        <v>666</v>
      </c>
      <c r="I27" s="197" t="s">
        <v>1336</v>
      </c>
      <c r="J27" s="198"/>
      <c r="K27" s="198"/>
      <c r="L27" s="198"/>
      <c r="M27" s="244"/>
      <c r="N27" s="202"/>
      <c r="O27" s="244">
        <v>43171</v>
      </c>
      <c r="P27" s="166">
        <v>1</v>
      </c>
    </row>
    <row r="28" spans="1:16" s="6" customFormat="1" ht="42" customHeight="1" thickBot="1" x14ac:dyDescent="0.3">
      <c r="A28" s="166">
        <v>1</v>
      </c>
      <c r="B28" s="216" t="s">
        <v>3000</v>
      </c>
      <c r="C28" s="192" t="s">
        <v>3001</v>
      </c>
      <c r="D28" s="245">
        <v>42075</v>
      </c>
      <c r="E28" s="194" t="s">
        <v>3002</v>
      </c>
      <c r="F28" s="219" t="s">
        <v>3003</v>
      </c>
      <c r="G28" s="195" t="s">
        <v>688</v>
      </c>
      <c r="H28" s="196" t="s">
        <v>501</v>
      </c>
      <c r="I28" s="197" t="s">
        <v>2664</v>
      </c>
      <c r="J28" s="198"/>
      <c r="K28" s="198"/>
      <c r="L28" s="198"/>
      <c r="M28" s="244"/>
      <c r="N28" s="202"/>
      <c r="O28" s="244">
        <v>43171</v>
      </c>
      <c r="P28" s="166">
        <v>1</v>
      </c>
    </row>
    <row r="29" spans="1:16" s="6" customFormat="1" ht="62.25" customHeight="1" thickBot="1" x14ac:dyDescent="0.3">
      <c r="A29" s="166">
        <v>1</v>
      </c>
      <c r="B29" s="216" t="s">
        <v>3004</v>
      </c>
      <c r="C29" s="192" t="s">
        <v>3005</v>
      </c>
      <c r="D29" s="245">
        <v>42075</v>
      </c>
      <c r="E29" s="194" t="s">
        <v>2275</v>
      </c>
      <c r="F29" s="219" t="s">
        <v>1696</v>
      </c>
      <c r="G29" s="195" t="s">
        <v>1544</v>
      </c>
      <c r="H29" s="196" t="s">
        <v>293</v>
      </c>
      <c r="I29" s="198" t="s">
        <v>202</v>
      </c>
      <c r="J29" s="198" t="s">
        <v>854</v>
      </c>
      <c r="K29" s="198" t="s">
        <v>2312</v>
      </c>
      <c r="L29" s="198" t="s">
        <v>2305</v>
      </c>
      <c r="M29" s="244"/>
      <c r="N29" s="202"/>
      <c r="O29" s="244">
        <v>43171</v>
      </c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3006</v>
      </c>
      <c r="C30" s="192" t="s">
        <v>3007</v>
      </c>
      <c r="D30" s="245">
        <v>42075</v>
      </c>
      <c r="E30" s="194" t="s">
        <v>3008</v>
      </c>
      <c r="F30" s="219" t="s">
        <v>3009</v>
      </c>
      <c r="G30" s="195" t="s">
        <v>3010</v>
      </c>
      <c r="H30" s="196" t="s">
        <v>3011</v>
      </c>
      <c r="I30" s="198" t="s">
        <v>2305</v>
      </c>
      <c r="J30" s="197"/>
      <c r="K30" s="198"/>
      <c r="L30" s="198"/>
      <c r="M30" s="244"/>
      <c r="N30" s="202"/>
      <c r="O30" s="244">
        <v>43171</v>
      </c>
      <c r="P30" s="166">
        <v>1</v>
      </c>
    </row>
    <row r="31" spans="1:16" s="6" customFormat="1" ht="32.25" thickBot="1" x14ac:dyDescent="0.3">
      <c r="A31" s="166">
        <v>1</v>
      </c>
      <c r="B31" s="216" t="s">
        <v>3012</v>
      </c>
      <c r="C31" s="192" t="s">
        <v>3018</v>
      </c>
      <c r="D31" s="245">
        <v>42075</v>
      </c>
      <c r="E31" s="194" t="s">
        <v>3013</v>
      </c>
      <c r="F31" s="219" t="s">
        <v>3014</v>
      </c>
      <c r="G31" s="195" t="s">
        <v>3015</v>
      </c>
      <c r="H31" s="196" t="s">
        <v>3016</v>
      </c>
      <c r="I31" s="198" t="s">
        <v>1253</v>
      </c>
      <c r="J31" s="198"/>
      <c r="K31" s="198"/>
      <c r="L31" s="198"/>
      <c r="M31" s="244"/>
      <c r="N31" s="202"/>
      <c r="O31" s="244">
        <v>43171</v>
      </c>
      <c r="P31" s="166">
        <v>1</v>
      </c>
    </row>
    <row r="32" spans="1:16" s="6" customFormat="1" ht="19.5" thickBot="1" x14ac:dyDescent="0.3">
      <c r="A32" s="166">
        <v>1</v>
      </c>
      <c r="B32" s="216" t="s">
        <v>3017</v>
      </c>
      <c r="C32" s="192" t="s">
        <v>3019</v>
      </c>
      <c r="D32" s="245">
        <v>42075</v>
      </c>
      <c r="E32" s="194" t="s">
        <v>1671</v>
      </c>
      <c r="F32" s="219" t="s">
        <v>3020</v>
      </c>
      <c r="G32" s="195" t="s">
        <v>3021</v>
      </c>
      <c r="H32" s="196" t="s">
        <v>146</v>
      </c>
      <c r="I32" s="197" t="s">
        <v>2664</v>
      </c>
      <c r="J32" s="198"/>
      <c r="K32" s="198"/>
      <c r="L32" s="198"/>
      <c r="M32" s="244"/>
      <c r="N32" s="202"/>
      <c r="O32" s="244">
        <v>43171</v>
      </c>
      <c r="P32" s="166">
        <v>1</v>
      </c>
    </row>
    <row r="33" spans="1:16" s="6" customFormat="1" ht="19.5" thickBot="1" x14ac:dyDescent="0.3">
      <c r="A33" s="166">
        <v>1</v>
      </c>
      <c r="B33" s="216" t="s">
        <v>3022</v>
      </c>
      <c r="C33" s="192" t="s">
        <v>3023</v>
      </c>
      <c r="D33" s="245">
        <v>42075</v>
      </c>
      <c r="E33" s="194" t="s">
        <v>2730</v>
      </c>
      <c r="F33" s="219" t="s">
        <v>2731</v>
      </c>
      <c r="G33" s="195" t="s">
        <v>2732</v>
      </c>
      <c r="H33" s="196" t="s">
        <v>2733</v>
      </c>
      <c r="I33" s="197" t="s">
        <v>127</v>
      </c>
      <c r="J33" s="198"/>
      <c r="K33" s="206"/>
      <c r="L33" s="198"/>
      <c r="M33" s="199"/>
      <c r="N33" s="202"/>
      <c r="O33" s="249">
        <v>43171</v>
      </c>
      <c r="P33" s="166">
        <v>1</v>
      </c>
    </row>
    <row r="34" spans="1:16" s="6" customFormat="1" ht="19.5" thickBot="1" x14ac:dyDescent="0.3">
      <c r="A34" s="166">
        <v>1</v>
      </c>
      <c r="B34" s="216" t="s">
        <v>3024</v>
      </c>
      <c r="C34" s="192" t="s">
        <v>3025</v>
      </c>
      <c r="D34" s="245">
        <v>42075</v>
      </c>
      <c r="E34" s="194" t="s">
        <v>1693</v>
      </c>
      <c r="F34" s="219" t="s">
        <v>2740</v>
      </c>
      <c r="G34" s="195" t="s">
        <v>2721</v>
      </c>
      <c r="H34" s="196" t="s">
        <v>86</v>
      </c>
      <c r="I34" s="197" t="s">
        <v>190</v>
      </c>
      <c r="J34" s="198"/>
      <c r="K34" s="198"/>
      <c r="L34" s="198"/>
      <c r="M34" s="199"/>
      <c r="N34" s="202"/>
      <c r="O34" s="244">
        <v>43171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3026</v>
      </c>
      <c r="C35" s="192" t="s">
        <v>3027</v>
      </c>
      <c r="D35" s="245">
        <v>42075</v>
      </c>
      <c r="E35" s="194" t="s">
        <v>785</v>
      </c>
      <c r="F35" s="219" t="s">
        <v>786</v>
      </c>
      <c r="G35" s="195" t="s">
        <v>2238</v>
      </c>
      <c r="H35" s="198" t="s">
        <v>788</v>
      </c>
      <c r="I35" s="198" t="s">
        <v>2307</v>
      </c>
      <c r="J35" s="198"/>
      <c r="K35" s="198"/>
      <c r="L35" s="198"/>
      <c r="M35" s="199"/>
      <c r="N35" s="202"/>
      <c r="O35" s="244">
        <v>43171</v>
      </c>
      <c r="P35" s="166">
        <v>1</v>
      </c>
    </row>
    <row r="36" spans="1:16" s="6" customFormat="1" ht="50.25" customHeight="1" thickBot="1" x14ac:dyDescent="0.3">
      <c r="A36" s="166">
        <v>1</v>
      </c>
      <c r="B36" s="216" t="s">
        <v>3028</v>
      </c>
      <c r="C36" s="192" t="s">
        <v>3029</v>
      </c>
      <c r="D36" s="245">
        <v>42075</v>
      </c>
      <c r="E36" s="194" t="s">
        <v>3030</v>
      </c>
      <c r="F36" s="219" t="s">
        <v>3031</v>
      </c>
      <c r="G36" s="219" t="s">
        <v>331</v>
      </c>
      <c r="H36" s="196" t="s">
        <v>332</v>
      </c>
      <c r="I36" s="197" t="s">
        <v>2312</v>
      </c>
      <c r="J36" s="198"/>
      <c r="K36" s="198"/>
      <c r="L36" s="198"/>
      <c r="M36" s="199"/>
      <c r="N36" s="202"/>
      <c r="O36" s="244">
        <v>43171</v>
      </c>
      <c r="P36" s="166">
        <v>1</v>
      </c>
    </row>
    <row r="37" spans="1:16" s="6" customFormat="1" ht="19.5" thickBot="1" x14ac:dyDescent="0.3">
      <c r="A37" s="166">
        <v>1</v>
      </c>
      <c r="B37" s="216" t="s">
        <v>3032</v>
      </c>
      <c r="C37" s="192" t="s">
        <v>3033</v>
      </c>
      <c r="D37" s="245">
        <v>42075</v>
      </c>
      <c r="E37" s="194" t="s">
        <v>1825</v>
      </c>
      <c r="F37" s="219" t="s">
        <v>3034</v>
      </c>
      <c r="G37" s="195" t="s">
        <v>351</v>
      </c>
      <c r="H37" s="196" t="s">
        <v>146</v>
      </c>
      <c r="I37" s="197" t="s">
        <v>2664</v>
      </c>
      <c r="J37" s="198"/>
      <c r="K37" s="198"/>
      <c r="L37" s="198"/>
      <c r="M37" s="199"/>
      <c r="N37" s="202"/>
      <c r="O37" s="249">
        <v>43171</v>
      </c>
      <c r="P37" s="166">
        <v>1</v>
      </c>
    </row>
    <row r="38" spans="1:16" s="6" customFormat="1" ht="19.5" thickBot="1" x14ac:dyDescent="0.3">
      <c r="A38" s="166">
        <v>1</v>
      </c>
      <c r="B38" s="216" t="s">
        <v>3035</v>
      </c>
      <c r="C38" s="192" t="s">
        <v>3036</v>
      </c>
      <c r="D38" s="245">
        <v>42075</v>
      </c>
      <c r="E38" s="194" t="s">
        <v>624</v>
      </c>
      <c r="F38" s="219" t="s">
        <v>3037</v>
      </c>
      <c r="G38" s="195" t="s">
        <v>639</v>
      </c>
      <c r="H38" s="196" t="s">
        <v>280</v>
      </c>
      <c r="I38" s="197" t="s">
        <v>2664</v>
      </c>
      <c r="J38" s="198"/>
      <c r="K38" s="198"/>
      <c r="L38" s="198"/>
      <c r="M38" s="199"/>
      <c r="N38" s="202"/>
      <c r="O38" s="244">
        <v>43171</v>
      </c>
      <c r="P38" s="166">
        <v>1</v>
      </c>
    </row>
    <row r="39" spans="1:16" s="6" customFormat="1" ht="19.5" thickBot="1" x14ac:dyDescent="0.3">
      <c r="A39" s="166">
        <v>1</v>
      </c>
      <c r="B39" s="216" t="s">
        <v>3038</v>
      </c>
      <c r="C39" s="192" t="s">
        <v>3039</v>
      </c>
      <c r="D39" s="245">
        <v>42075</v>
      </c>
      <c r="E39" s="194" t="s">
        <v>366</v>
      </c>
      <c r="F39" s="219" t="s">
        <v>3040</v>
      </c>
      <c r="G39" s="195" t="s">
        <v>368</v>
      </c>
      <c r="H39" s="196" t="s">
        <v>3041</v>
      </c>
      <c r="I39" s="197" t="s">
        <v>2664</v>
      </c>
      <c r="J39" s="198"/>
      <c r="K39" s="198"/>
      <c r="L39" s="198"/>
      <c r="M39" s="199"/>
      <c r="N39" s="202"/>
      <c r="O39" s="244">
        <v>43171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3042</v>
      </c>
      <c r="C40" s="192" t="s">
        <v>3043</v>
      </c>
      <c r="D40" s="245">
        <v>42075</v>
      </c>
      <c r="E40" s="194" t="s">
        <v>3417</v>
      </c>
      <c r="F40" s="219" t="s">
        <v>3548</v>
      </c>
      <c r="G40" s="208" t="s">
        <v>201</v>
      </c>
      <c r="H40" s="199" t="s">
        <v>177</v>
      </c>
      <c r="I40" s="198" t="s">
        <v>2305</v>
      </c>
      <c r="J40" s="198"/>
      <c r="K40" s="198"/>
      <c r="L40" s="197"/>
      <c r="M40" s="199"/>
      <c r="N40" s="202"/>
      <c r="O40" s="244">
        <v>43171</v>
      </c>
      <c r="P40" s="166">
        <v>1</v>
      </c>
    </row>
    <row r="41" spans="1:16" s="6" customFormat="1" ht="19.5" thickBot="1" x14ac:dyDescent="0.3">
      <c r="A41" s="166">
        <v>1</v>
      </c>
      <c r="B41" s="216" t="s">
        <v>3044</v>
      </c>
      <c r="C41" s="192" t="s">
        <v>3045</v>
      </c>
      <c r="D41" s="245">
        <v>42075</v>
      </c>
      <c r="E41" s="194" t="s">
        <v>3324</v>
      </c>
      <c r="F41" s="219" t="s">
        <v>3327</v>
      </c>
      <c r="G41" s="208" t="s">
        <v>3325</v>
      </c>
      <c r="H41" s="199" t="s">
        <v>3326</v>
      </c>
      <c r="I41" s="197" t="s">
        <v>711</v>
      </c>
      <c r="J41" s="198" t="s">
        <v>127</v>
      </c>
      <c r="K41" s="198"/>
      <c r="L41" s="209"/>
      <c r="M41" s="199"/>
      <c r="N41" s="202"/>
      <c r="O41" s="249">
        <v>43171</v>
      </c>
      <c r="P41" s="166"/>
    </row>
    <row r="42" spans="1:16" s="6" customFormat="1" ht="32.25" thickBot="1" x14ac:dyDescent="0.3">
      <c r="A42" s="166">
        <v>1</v>
      </c>
      <c r="B42" s="216" t="s">
        <v>3046</v>
      </c>
      <c r="C42" s="192" t="s">
        <v>3047</v>
      </c>
      <c r="D42" s="245">
        <v>42075</v>
      </c>
      <c r="E42" s="194" t="s">
        <v>1648</v>
      </c>
      <c r="F42" s="219" t="s">
        <v>3048</v>
      </c>
      <c r="G42" s="208" t="s">
        <v>688</v>
      </c>
      <c r="H42" s="199" t="s">
        <v>501</v>
      </c>
      <c r="I42" s="198" t="s">
        <v>202</v>
      </c>
      <c r="J42" s="198"/>
      <c r="K42" s="198"/>
      <c r="L42" s="209"/>
      <c r="M42" s="199"/>
      <c r="N42" s="202"/>
      <c r="O42" s="244">
        <v>43171</v>
      </c>
      <c r="P42" s="166">
        <v>1</v>
      </c>
    </row>
    <row r="43" spans="1:16" s="6" customFormat="1" ht="62.25" customHeight="1" thickBot="1" x14ac:dyDescent="0.3">
      <c r="A43" s="166">
        <v>1</v>
      </c>
      <c r="B43" s="216" t="s">
        <v>3049</v>
      </c>
      <c r="C43" s="192" t="s">
        <v>3050</v>
      </c>
      <c r="D43" s="245">
        <v>42075</v>
      </c>
      <c r="E43" s="194" t="s">
        <v>3051</v>
      </c>
      <c r="F43" s="219" t="s">
        <v>3415</v>
      </c>
      <c r="G43" s="208" t="s">
        <v>930</v>
      </c>
      <c r="H43" s="199" t="s">
        <v>51</v>
      </c>
      <c r="I43" s="206" t="s">
        <v>2524</v>
      </c>
      <c r="J43" s="198"/>
      <c r="K43" s="198"/>
      <c r="L43" s="209"/>
      <c r="M43" s="199"/>
      <c r="N43" s="202"/>
      <c r="O43" s="244">
        <v>43171</v>
      </c>
      <c r="P43" s="166">
        <v>1</v>
      </c>
    </row>
    <row r="44" spans="1:16" ht="49.5" customHeight="1" thickBot="1" x14ac:dyDescent="0.3">
      <c r="A44" s="166">
        <v>1</v>
      </c>
      <c r="B44" s="216" t="s">
        <v>3052</v>
      </c>
      <c r="C44" s="192" t="s">
        <v>3053</v>
      </c>
      <c r="D44" s="245">
        <v>42075</v>
      </c>
      <c r="E44" s="194" t="s">
        <v>2916</v>
      </c>
      <c r="F44" s="219" t="s">
        <v>195</v>
      </c>
      <c r="G44" s="208" t="s">
        <v>54</v>
      </c>
      <c r="H44" s="199" t="s">
        <v>51</v>
      </c>
      <c r="I44" s="206" t="s">
        <v>1253</v>
      </c>
      <c r="J44" s="198" t="s">
        <v>255</v>
      </c>
      <c r="K44" s="198"/>
      <c r="L44" s="209"/>
      <c r="M44" s="199"/>
      <c r="N44" s="202"/>
      <c r="O44" s="244">
        <v>43171</v>
      </c>
      <c r="P44" s="166">
        <v>1</v>
      </c>
    </row>
    <row r="45" spans="1:16" ht="42" customHeight="1" thickBot="1" x14ac:dyDescent="0.3">
      <c r="A45" s="166">
        <v>1</v>
      </c>
      <c r="B45" s="216" t="s">
        <v>3054</v>
      </c>
      <c r="C45" s="192" t="s">
        <v>3055</v>
      </c>
      <c r="D45" s="245">
        <v>42075</v>
      </c>
      <c r="E45" s="194" t="s">
        <v>1294</v>
      </c>
      <c r="F45" s="219" t="s">
        <v>1295</v>
      </c>
      <c r="G45" s="208" t="s">
        <v>1296</v>
      </c>
      <c r="H45" s="199" t="s">
        <v>1297</v>
      </c>
      <c r="I45" s="206" t="s">
        <v>2768</v>
      </c>
      <c r="J45" s="198"/>
      <c r="K45" s="198"/>
      <c r="L45" s="209"/>
      <c r="M45" s="199"/>
      <c r="N45" s="202"/>
      <c r="O45" s="244">
        <v>43171</v>
      </c>
      <c r="P45" s="166">
        <v>1</v>
      </c>
    </row>
    <row r="46" spans="1:16" ht="50.25" customHeight="1" thickBot="1" x14ac:dyDescent="0.3">
      <c r="A46" s="166">
        <v>1</v>
      </c>
      <c r="B46" s="216" t="s">
        <v>2637</v>
      </c>
      <c r="C46" s="192" t="s">
        <v>3056</v>
      </c>
      <c r="D46" s="245">
        <v>42075</v>
      </c>
      <c r="E46" s="194" t="s">
        <v>3057</v>
      </c>
      <c r="F46" s="219" t="s">
        <v>3058</v>
      </c>
      <c r="G46" s="208" t="s">
        <v>3059</v>
      </c>
      <c r="H46" s="199" t="s">
        <v>41</v>
      </c>
      <c r="I46" s="206" t="s">
        <v>2664</v>
      </c>
      <c r="J46" s="198"/>
      <c r="K46" s="198"/>
      <c r="L46" s="209"/>
      <c r="M46" s="199"/>
      <c r="N46" s="202"/>
      <c r="O46" s="244">
        <v>43171</v>
      </c>
      <c r="P46" s="166">
        <v>1</v>
      </c>
    </row>
    <row r="47" spans="1:16" ht="50.25" customHeight="1" thickBot="1" x14ac:dyDescent="0.3">
      <c r="A47" s="166">
        <v>1</v>
      </c>
      <c r="B47" s="216" t="s">
        <v>3060</v>
      </c>
      <c r="C47" s="192" t="s">
        <v>3061</v>
      </c>
      <c r="D47" s="245">
        <v>42075</v>
      </c>
      <c r="E47" s="194" t="s">
        <v>1876</v>
      </c>
      <c r="F47" s="219" t="s">
        <v>1877</v>
      </c>
      <c r="G47" s="208" t="s">
        <v>528</v>
      </c>
      <c r="H47" s="199" t="s">
        <v>158</v>
      </c>
      <c r="I47" s="198" t="s">
        <v>202</v>
      </c>
      <c r="J47" s="198"/>
      <c r="K47" s="198"/>
      <c r="L47" s="209"/>
      <c r="M47" s="199"/>
      <c r="N47" s="202"/>
      <c r="O47" s="244">
        <v>43171</v>
      </c>
      <c r="P47" s="166">
        <v>1</v>
      </c>
    </row>
    <row r="48" spans="1:16" ht="42" customHeight="1" thickBot="1" x14ac:dyDescent="0.3">
      <c r="A48" s="166">
        <v>1</v>
      </c>
      <c r="B48" s="216" t="s">
        <v>3062</v>
      </c>
      <c r="C48" s="192" t="s">
        <v>3063</v>
      </c>
      <c r="D48" s="245">
        <v>42075</v>
      </c>
      <c r="E48" s="194" t="s">
        <v>1712</v>
      </c>
      <c r="F48" s="219" t="s">
        <v>1713</v>
      </c>
      <c r="G48" s="208" t="s">
        <v>351</v>
      </c>
      <c r="H48" s="199" t="s">
        <v>146</v>
      </c>
      <c r="I48" s="206" t="s">
        <v>2664</v>
      </c>
      <c r="J48" s="198"/>
      <c r="K48" s="198"/>
      <c r="L48" s="209"/>
      <c r="M48" s="199"/>
      <c r="N48" s="202"/>
      <c r="O48" s="244">
        <v>43171</v>
      </c>
      <c r="P48" s="166">
        <v>1</v>
      </c>
    </row>
    <row r="49" spans="1:16" ht="55.5" customHeight="1" thickBot="1" x14ac:dyDescent="0.3">
      <c r="A49" s="166">
        <v>1</v>
      </c>
      <c r="B49" s="216" t="s">
        <v>3064</v>
      </c>
      <c r="C49" s="192" t="s">
        <v>3065</v>
      </c>
      <c r="D49" s="245">
        <v>42075</v>
      </c>
      <c r="E49" s="194" t="s">
        <v>521</v>
      </c>
      <c r="F49" s="219" t="s">
        <v>1699</v>
      </c>
      <c r="G49" s="208" t="s">
        <v>523</v>
      </c>
      <c r="H49" s="199" t="s">
        <v>280</v>
      </c>
      <c r="I49" s="198" t="s">
        <v>2312</v>
      </c>
      <c r="J49" s="198"/>
      <c r="K49" s="198"/>
      <c r="L49" s="209"/>
      <c r="M49" s="199"/>
      <c r="N49" s="202"/>
      <c r="O49" s="244">
        <v>43171</v>
      </c>
      <c r="P49" s="166">
        <v>1</v>
      </c>
    </row>
    <row r="50" spans="1:16" ht="42" customHeight="1" thickBot="1" x14ac:dyDescent="0.3">
      <c r="A50" s="166">
        <v>1</v>
      </c>
      <c r="B50" s="216" t="s">
        <v>3066</v>
      </c>
      <c r="C50" s="192" t="s">
        <v>3067</v>
      </c>
      <c r="D50" s="245">
        <v>42075</v>
      </c>
      <c r="E50" s="194" t="s">
        <v>3068</v>
      </c>
      <c r="F50" s="219" t="s">
        <v>3069</v>
      </c>
      <c r="G50" s="208" t="s">
        <v>401</v>
      </c>
      <c r="H50" s="196" t="s">
        <v>41</v>
      </c>
      <c r="I50" s="206" t="s">
        <v>2873</v>
      </c>
      <c r="J50" s="206"/>
      <c r="K50" s="198"/>
      <c r="L50" s="209"/>
      <c r="M50" s="199"/>
      <c r="N50" s="202"/>
      <c r="O50" s="244">
        <v>43171</v>
      </c>
      <c r="P50" s="166">
        <v>1</v>
      </c>
    </row>
    <row r="51" spans="1:16" ht="40.5" customHeight="1" thickBot="1" x14ac:dyDescent="0.3">
      <c r="A51" s="166">
        <v>1</v>
      </c>
      <c r="B51" s="216" t="s">
        <v>3070</v>
      </c>
      <c r="C51" s="192" t="s">
        <v>3071</v>
      </c>
      <c r="D51" s="245">
        <v>42075</v>
      </c>
      <c r="E51" s="194" t="s">
        <v>269</v>
      </c>
      <c r="F51" s="219" t="s">
        <v>270</v>
      </c>
      <c r="G51" s="208" t="s">
        <v>271</v>
      </c>
      <c r="H51" s="199" t="s">
        <v>223</v>
      </c>
      <c r="I51" s="198" t="s">
        <v>255</v>
      </c>
      <c r="J51" s="198" t="s">
        <v>202</v>
      </c>
      <c r="K51" s="198" t="s">
        <v>1852</v>
      </c>
      <c r="L51" s="209"/>
      <c r="M51" s="199"/>
      <c r="N51" s="202"/>
      <c r="O51" s="244">
        <v>43171</v>
      </c>
      <c r="P51" s="166"/>
    </row>
    <row r="52" spans="1:16" ht="42" customHeight="1" thickBot="1" x14ac:dyDescent="0.3">
      <c r="A52" s="166">
        <v>1</v>
      </c>
      <c r="B52" s="216" t="s">
        <v>3072</v>
      </c>
      <c r="C52" s="192" t="s">
        <v>3073</v>
      </c>
      <c r="D52" s="245">
        <v>42173</v>
      </c>
      <c r="E52" s="194" t="s">
        <v>1719</v>
      </c>
      <c r="F52" s="219" t="s">
        <v>3074</v>
      </c>
      <c r="G52" s="208" t="s">
        <v>557</v>
      </c>
      <c r="H52" s="199" t="s">
        <v>158</v>
      </c>
      <c r="I52" s="198" t="s">
        <v>1336</v>
      </c>
      <c r="J52" s="198"/>
      <c r="K52" s="198"/>
      <c r="L52" s="209"/>
      <c r="M52" s="199"/>
      <c r="N52" s="202"/>
      <c r="O52" s="244">
        <v>43269</v>
      </c>
      <c r="P52" s="166">
        <v>1</v>
      </c>
    </row>
    <row r="53" spans="1:16" ht="63" customHeight="1" thickBot="1" x14ac:dyDescent="0.3">
      <c r="A53" s="166">
        <v>1</v>
      </c>
      <c r="B53" s="216" t="s">
        <v>3075</v>
      </c>
      <c r="C53" s="192" t="s">
        <v>3076</v>
      </c>
      <c r="D53" s="245">
        <v>42173</v>
      </c>
      <c r="E53" s="194" t="s">
        <v>3077</v>
      </c>
      <c r="F53" s="219" t="s">
        <v>3078</v>
      </c>
      <c r="G53" s="208" t="s">
        <v>1212</v>
      </c>
      <c r="H53" s="199" t="s">
        <v>1213</v>
      </c>
      <c r="I53" s="198" t="s">
        <v>3079</v>
      </c>
      <c r="J53" s="198"/>
      <c r="K53" s="198"/>
      <c r="L53" s="209"/>
      <c r="M53" s="199"/>
      <c r="N53" s="202"/>
      <c r="O53" s="244">
        <v>43269</v>
      </c>
      <c r="P53" s="166">
        <v>1</v>
      </c>
    </row>
    <row r="54" spans="1:16" ht="51.75" customHeight="1" thickBot="1" x14ac:dyDescent="0.3">
      <c r="A54" s="166">
        <v>1</v>
      </c>
      <c r="B54" s="216" t="s">
        <v>3080</v>
      </c>
      <c r="C54" s="192" t="s">
        <v>3081</v>
      </c>
      <c r="D54" s="245">
        <v>42173</v>
      </c>
      <c r="E54" s="194" t="s">
        <v>3082</v>
      </c>
      <c r="F54" s="219" t="s">
        <v>3977</v>
      </c>
      <c r="G54" s="208" t="s">
        <v>976</v>
      </c>
      <c r="H54" s="199" t="s">
        <v>41</v>
      </c>
      <c r="I54" s="198" t="s">
        <v>276</v>
      </c>
      <c r="J54" s="198"/>
      <c r="K54" s="198"/>
      <c r="L54" s="209"/>
      <c r="M54" s="199"/>
      <c r="N54" s="202"/>
      <c r="O54" s="244">
        <v>43269</v>
      </c>
      <c r="P54" s="166">
        <v>1</v>
      </c>
    </row>
    <row r="55" spans="1:16" ht="40.5" customHeight="1" thickBot="1" x14ac:dyDescent="0.3">
      <c r="A55" s="166">
        <v>1</v>
      </c>
      <c r="B55" s="216" t="s">
        <v>3083</v>
      </c>
      <c r="C55" s="192" t="s">
        <v>3084</v>
      </c>
      <c r="D55" s="245">
        <v>42173</v>
      </c>
      <c r="E55" s="194" t="s">
        <v>3085</v>
      </c>
      <c r="F55" s="219" t="s">
        <v>747</v>
      </c>
      <c r="G55" s="208" t="s">
        <v>748</v>
      </c>
      <c r="H55" s="199" t="s">
        <v>749</v>
      </c>
      <c r="I55" s="197" t="s">
        <v>517</v>
      </c>
      <c r="J55" s="206" t="s">
        <v>2929</v>
      </c>
      <c r="K55" s="198"/>
      <c r="L55" s="209"/>
      <c r="M55" s="199"/>
      <c r="N55" s="202"/>
      <c r="O55" s="244">
        <v>43269</v>
      </c>
      <c r="P55" s="166"/>
    </row>
    <row r="56" spans="1:16" ht="50.25" customHeight="1" thickBot="1" x14ac:dyDescent="0.3">
      <c r="A56" s="166">
        <v>1</v>
      </c>
      <c r="B56" s="216" t="s">
        <v>3086</v>
      </c>
      <c r="C56" s="192" t="s">
        <v>3087</v>
      </c>
      <c r="D56" s="245">
        <v>42173</v>
      </c>
      <c r="E56" s="194" t="s">
        <v>1702</v>
      </c>
      <c r="F56" s="219" t="s">
        <v>3088</v>
      </c>
      <c r="G56" s="208" t="s">
        <v>3089</v>
      </c>
      <c r="H56" s="199" t="s">
        <v>1705</v>
      </c>
      <c r="I56" s="197" t="s">
        <v>854</v>
      </c>
      <c r="J56" s="198"/>
      <c r="K56" s="198"/>
      <c r="L56" s="209"/>
      <c r="M56" s="199"/>
      <c r="N56" s="202"/>
      <c r="O56" s="244">
        <v>43269</v>
      </c>
      <c r="P56" s="166">
        <v>1</v>
      </c>
    </row>
    <row r="57" spans="1:16" ht="19.5" thickBot="1" x14ac:dyDescent="0.3">
      <c r="A57" s="166">
        <v>1</v>
      </c>
      <c r="B57" s="216" t="s">
        <v>3090</v>
      </c>
      <c r="C57" s="192" t="s">
        <v>3091</v>
      </c>
      <c r="D57" s="245">
        <v>42173</v>
      </c>
      <c r="E57" s="194" t="s">
        <v>1428</v>
      </c>
      <c r="F57" s="219" t="s">
        <v>2689</v>
      </c>
      <c r="G57" s="208" t="s">
        <v>1331</v>
      </c>
      <c r="H57" s="199" t="s">
        <v>460</v>
      </c>
      <c r="I57" s="197" t="s">
        <v>3092</v>
      </c>
      <c r="J57" s="198"/>
      <c r="K57" s="198"/>
      <c r="L57" s="209"/>
      <c r="M57" s="199"/>
      <c r="N57" s="202"/>
      <c r="O57" s="244">
        <v>43269</v>
      </c>
      <c r="P57" s="166">
        <v>1</v>
      </c>
    </row>
    <row r="58" spans="1:16" ht="19.5" thickBot="1" x14ac:dyDescent="0.3">
      <c r="A58" s="166">
        <v>1</v>
      </c>
      <c r="B58" s="216" t="s">
        <v>3093</v>
      </c>
      <c r="C58" s="192" t="s">
        <v>3094</v>
      </c>
      <c r="D58" s="245">
        <v>42173</v>
      </c>
      <c r="E58" s="194" t="s">
        <v>3095</v>
      </c>
      <c r="F58" s="219" t="s">
        <v>3096</v>
      </c>
      <c r="G58" s="208" t="s">
        <v>2193</v>
      </c>
      <c r="H58" s="199" t="s">
        <v>2194</v>
      </c>
      <c r="I58" s="197" t="s">
        <v>2373</v>
      </c>
      <c r="J58" s="198"/>
      <c r="K58" s="198"/>
      <c r="L58" s="209"/>
      <c r="M58" s="199"/>
      <c r="N58" s="202"/>
      <c r="O58" s="244">
        <v>43269</v>
      </c>
      <c r="P58" s="166"/>
    </row>
    <row r="59" spans="1:16" ht="48" thickBot="1" x14ac:dyDescent="0.3">
      <c r="A59" s="166">
        <v>1</v>
      </c>
      <c r="B59" s="216" t="s">
        <v>3098</v>
      </c>
      <c r="C59" s="192" t="s">
        <v>3097</v>
      </c>
      <c r="D59" s="245">
        <v>42173</v>
      </c>
      <c r="E59" s="194" t="s">
        <v>3099</v>
      </c>
      <c r="F59" s="219" t="s">
        <v>2438</v>
      </c>
      <c r="G59" s="208" t="s">
        <v>1393</v>
      </c>
      <c r="H59" s="199" t="s">
        <v>324</v>
      </c>
      <c r="I59" s="197" t="s">
        <v>3100</v>
      </c>
      <c r="J59" s="198"/>
      <c r="K59" s="198"/>
      <c r="L59" s="209"/>
      <c r="M59" s="199"/>
      <c r="N59" s="202"/>
      <c r="O59" s="244">
        <v>43269</v>
      </c>
      <c r="P59" s="166">
        <v>1</v>
      </c>
    </row>
    <row r="60" spans="1:16" s="4" customFormat="1" ht="33.75" customHeight="1" thickBot="1" x14ac:dyDescent="0.3">
      <c r="A60" s="155"/>
      <c r="B60" s="216" t="s">
        <v>3101</v>
      </c>
      <c r="C60" s="192" t="s">
        <v>3102</v>
      </c>
      <c r="D60" s="245">
        <v>42173</v>
      </c>
      <c r="E60" s="242" t="s">
        <v>1511</v>
      </c>
      <c r="F60" s="243" t="s">
        <v>3103</v>
      </c>
      <c r="G60" s="241" t="s">
        <v>132</v>
      </c>
      <c r="H60" s="248" t="s">
        <v>133</v>
      </c>
      <c r="I60" s="198" t="s">
        <v>255</v>
      </c>
      <c r="J60" s="241"/>
      <c r="K60" s="241"/>
      <c r="L60" s="241"/>
      <c r="M60" s="241"/>
      <c r="N60" s="152"/>
      <c r="O60" s="244">
        <v>43269</v>
      </c>
      <c r="P60" s="155"/>
    </row>
    <row r="61" spans="1:16" ht="42" customHeight="1" thickBot="1" x14ac:dyDescent="0.3">
      <c r="A61" s="166"/>
      <c r="B61" s="216" t="s">
        <v>3107</v>
      </c>
      <c r="C61" s="192" t="s">
        <v>3104</v>
      </c>
      <c r="D61" s="245">
        <v>42173</v>
      </c>
      <c r="E61" s="194" t="s">
        <v>3105</v>
      </c>
      <c r="F61" s="219" t="s">
        <v>3106</v>
      </c>
      <c r="G61" s="208" t="s">
        <v>1788</v>
      </c>
      <c r="H61" s="199" t="s">
        <v>1789</v>
      </c>
      <c r="I61" s="198" t="s">
        <v>255</v>
      </c>
      <c r="J61" s="198" t="s">
        <v>1253</v>
      </c>
      <c r="K61" s="198"/>
      <c r="L61" s="209"/>
      <c r="M61" s="199"/>
      <c r="N61" s="202"/>
      <c r="O61" s="244">
        <v>43269</v>
      </c>
      <c r="P61" s="166"/>
    </row>
    <row r="62" spans="1:16" ht="48" customHeight="1" thickBot="1" x14ac:dyDescent="0.3">
      <c r="A62" s="166"/>
      <c r="B62" s="216" t="s">
        <v>3110</v>
      </c>
      <c r="C62" s="192" t="s">
        <v>3108</v>
      </c>
      <c r="D62" s="245">
        <v>42173</v>
      </c>
      <c r="E62" s="194" t="s">
        <v>427</v>
      </c>
      <c r="F62" s="219" t="s">
        <v>1851</v>
      </c>
      <c r="G62" s="208" t="s">
        <v>429</v>
      </c>
      <c r="H62" s="199" t="s">
        <v>293</v>
      </c>
      <c r="I62" s="197" t="s">
        <v>3092</v>
      </c>
      <c r="J62" s="198" t="s">
        <v>2225</v>
      </c>
      <c r="K62" s="198" t="s">
        <v>3109</v>
      </c>
      <c r="L62" s="209" t="s">
        <v>430</v>
      </c>
      <c r="M62" s="199"/>
      <c r="N62" s="202"/>
      <c r="O62" s="244">
        <v>43269</v>
      </c>
      <c r="P62" s="166"/>
    </row>
    <row r="63" spans="1:16" ht="42" customHeight="1" thickBot="1" x14ac:dyDescent="0.3">
      <c r="A63" s="166"/>
      <c r="B63" s="216" t="s">
        <v>3111</v>
      </c>
      <c r="C63" s="192" t="s">
        <v>3112</v>
      </c>
      <c r="D63" s="245">
        <v>42173</v>
      </c>
      <c r="E63" s="194" t="s">
        <v>3113</v>
      </c>
      <c r="F63" s="219" t="s">
        <v>195</v>
      </c>
      <c r="G63" s="208" t="s">
        <v>54</v>
      </c>
      <c r="H63" s="199" t="s">
        <v>51</v>
      </c>
      <c r="I63" s="198" t="s">
        <v>3118</v>
      </c>
      <c r="J63" s="198"/>
      <c r="K63" s="198"/>
      <c r="L63" s="209"/>
      <c r="M63" s="199"/>
      <c r="N63" s="202"/>
      <c r="O63" s="244">
        <v>43269</v>
      </c>
      <c r="P63" s="166"/>
    </row>
    <row r="64" spans="1:16" ht="42" customHeight="1" thickBot="1" x14ac:dyDescent="0.3">
      <c r="A64" s="166"/>
      <c r="B64" s="216" t="s">
        <v>3114</v>
      </c>
      <c r="C64" s="192" t="s">
        <v>3115</v>
      </c>
      <c r="D64" s="245">
        <v>42173</v>
      </c>
      <c r="E64" s="194" t="s">
        <v>3116</v>
      </c>
      <c r="F64" s="219" t="s">
        <v>195</v>
      </c>
      <c r="G64" s="208" t="s">
        <v>54</v>
      </c>
      <c r="H64" s="199" t="s">
        <v>51</v>
      </c>
      <c r="I64" s="206" t="s">
        <v>3117</v>
      </c>
      <c r="J64" s="198"/>
      <c r="K64" s="198"/>
      <c r="L64" s="209"/>
      <c r="M64" s="199"/>
      <c r="N64" s="202"/>
      <c r="O64" s="244">
        <v>43269</v>
      </c>
      <c r="P64" s="166"/>
    </row>
    <row r="65" spans="1:16" ht="56.25" customHeight="1" thickBot="1" x14ac:dyDescent="0.3">
      <c r="A65" s="166"/>
      <c r="B65" s="216" t="s">
        <v>3119</v>
      </c>
      <c r="C65" s="192" t="s">
        <v>3120</v>
      </c>
      <c r="D65" s="245">
        <v>42173</v>
      </c>
      <c r="E65" s="194" t="s">
        <v>3121</v>
      </c>
      <c r="F65" s="219" t="s">
        <v>2103</v>
      </c>
      <c r="G65" s="208" t="s">
        <v>509</v>
      </c>
      <c r="H65" s="199" t="s">
        <v>324</v>
      </c>
      <c r="I65" s="206" t="s">
        <v>2664</v>
      </c>
      <c r="J65" s="198" t="s">
        <v>2312</v>
      </c>
      <c r="K65" s="198"/>
      <c r="L65" s="209"/>
      <c r="M65" s="199"/>
      <c r="N65" s="202"/>
      <c r="O65" s="244">
        <v>43269</v>
      </c>
      <c r="P65" s="166"/>
    </row>
    <row r="66" spans="1:16" ht="42" customHeight="1" thickBot="1" x14ac:dyDescent="0.3">
      <c r="A66" s="166"/>
      <c r="B66" s="216" t="s">
        <v>3123</v>
      </c>
      <c r="C66" s="192" t="s">
        <v>3122</v>
      </c>
      <c r="D66" s="245">
        <v>42173</v>
      </c>
      <c r="E66" s="194" t="s">
        <v>3124</v>
      </c>
      <c r="F66" s="219" t="s">
        <v>1978</v>
      </c>
      <c r="G66" s="208" t="s">
        <v>1732</v>
      </c>
      <c r="H66" s="199" t="s">
        <v>1733</v>
      </c>
      <c r="I66" s="206" t="s">
        <v>2664</v>
      </c>
      <c r="J66" s="198"/>
      <c r="K66" s="206"/>
      <c r="L66" s="209"/>
      <c r="M66" s="199"/>
      <c r="N66" s="202"/>
      <c r="O66" s="244">
        <v>43269</v>
      </c>
      <c r="P66" s="166"/>
    </row>
    <row r="67" spans="1:16" ht="42" customHeight="1" thickBot="1" x14ac:dyDescent="0.3">
      <c r="A67" s="166"/>
      <c r="B67" s="216" t="s">
        <v>3125</v>
      </c>
      <c r="C67" s="192" t="s">
        <v>3126</v>
      </c>
      <c r="D67" s="245">
        <v>42173</v>
      </c>
      <c r="E67" s="194" t="s">
        <v>3127</v>
      </c>
      <c r="F67" s="219" t="s">
        <v>3128</v>
      </c>
      <c r="G67" s="208" t="s">
        <v>3129</v>
      </c>
      <c r="H67" s="199" t="s">
        <v>3130</v>
      </c>
      <c r="I67" s="206" t="s">
        <v>2664</v>
      </c>
      <c r="J67" s="198"/>
      <c r="K67" s="198"/>
      <c r="L67" s="209"/>
      <c r="M67" s="199"/>
      <c r="N67" s="202"/>
      <c r="O67" s="244">
        <v>43269</v>
      </c>
      <c r="P67" s="166"/>
    </row>
    <row r="68" spans="1:16" ht="42" customHeight="1" thickBot="1" x14ac:dyDescent="0.3">
      <c r="A68" s="166"/>
      <c r="B68" s="216" t="s">
        <v>3131</v>
      </c>
      <c r="C68" s="192" t="s">
        <v>3132</v>
      </c>
      <c r="D68" s="245">
        <v>42173</v>
      </c>
      <c r="E68" s="194" t="s">
        <v>3133</v>
      </c>
      <c r="F68" s="219" t="s">
        <v>3134</v>
      </c>
      <c r="G68" s="208" t="s">
        <v>1053</v>
      </c>
      <c r="H68" s="199" t="s">
        <v>41</v>
      </c>
      <c r="I68" s="206" t="s">
        <v>2664</v>
      </c>
      <c r="J68" s="198"/>
      <c r="K68" s="198"/>
      <c r="L68" s="209"/>
      <c r="M68" s="199"/>
      <c r="N68" s="202"/>
      <c r="O68" s="244">
        <v>43269</v>
      </c>
      <c r="P68" s="166"/>
    </row>
    <row r="69" spans="1:16" ht="42" customHeight="1" thickBot="1" x14ac:dyDescent="0.3">
      <c r="A69" s="166"/>
      <c r="B69" s="216" t="s">
        <v>3135</v>
      </c>
      <c r="C69" s="192" t="s">
        <v>3136</v>
      </c>
      <c r="D69" s="245">
        <v>42173</v>
      </c>
      <c r="E69" s="194" t="s">
        <v>1226</v>
      </c>
      <c r="F69" s="219" t="s">
        <v>1227</v>
      </c>
      <c r="G69" s="208" t="s">
        <v>351</v>
      </c>
      <c r="H69" s="199" t="s">
        <v>146</v>
      </c>
      <c r="I69" s="206" t="s">
        <v>2664</v>
      </c>
      <c r="J69" s="198"/>
      <c r="K69" s="198"/>
      <c r="L69" s="209"/>
      <c r="M69" s="199"/>
      <c r="N69" s="202"/>
      <c r="O69" s="244">
        <v>43269</v>
      </c>
      <c r="P69" s="166"/>
    </row>
    <row r="70" spans="1:16" ht="42" customHeight="1" thickBot="1" x14ac:dyDescent="0.3">
      <c r="A70" s="166"/>
      <c r="B70" s="216" t="s">
        <v>3137</v>
      </c>
      <c r="C70" s="192" t="s">
        <v>3138</v>
      </c>
      <c r="D70" s="245">
        <v>42173</v>
      </c>
      <c r="E70" s="194" t="s">
        <v>3139</v>
      </c>
      <c r="F70" s="219" t="s">
        <v>3140</v>
      </c>
      <c r="G70" s="208" t="s">
        <v>351</v>
      </c>
      <c r="H70" s="199" t="s">
        <v>146</v>
      </c>
      <c r="I70" s="206" t="s">
        <v>2664</v>
      </c>
      <c r="J70" s="198"/>
      <c r="K70" s="198"/>
      <c r="L70" s="209"/>
      <c r="M70" s="199"/>
      <c r="N70" s="202"/>
      <c r="O70" s="244">
        <v>43269</v>
      </c>
      <c r="P70" s="166"/>
    </row>
    <row r="71" spans="1:16" ht="55.5" customHeight="1" thickBot="1" x14ac:dyDescent="0.3">
      <c r="A71" s="166"/>
      <c r="B71" s="216" t="s">
        <v>3141</v>
      </c>
      <c r="C71" s="192" t="s">
        <v>3142</v>
      </c>
      <c r="D71" s="245">
        <v>42173</v>
      </c>
      <c r="E71" s="194" t="s">
        <v>3143</v>
      </c>
      <c r="F71" s="239" t="s">
        <v>3144</v>
      </c>
      <c r="G71" s="208" t="s">
        <v>3145</v>
      </c>
      <c r="H71" s="196" t="s">
        <v>3146</v>
      </c>
      <c r="I71" s="206" t="s">
        <v>2664</v>
      </c>
      <c r="J71" s="206"/>
      <c r="K71" s="198"/>
      <c r="L71" s="209"/>
      <c r="M71" s="199"/>
      <c r="N71" s="202"/>
      <c r="O71" s="249">
        <v>43269</v>
      </c>
      <c r="P71" s="166"/>
    </row>
    <row r="72" spans="1:16" ht="42" customHeight="1" thickBot="1" x14ac:dyDescent="0.3">
      <c r="A72" s="166"/>
      <c r="B72" s="216" t="s">
        <v>3147</v>
      </c>
      <c r="C72" s="192" t="s">
        <v>3148</v>
      </c>
      <c r="D72" s="245">
        <v>42173</v>
      </c>
      <c r="E72" s="194" t="s">
        <v>3149</v>
      </c>
      <c r="F72" s="219" t="s">
        <v>3150</v>
      </c>
      <c r="G72" s="208" t="s">
        <v>401</v>
      </c>
      <c r="H72" s="199" t="s">
        <v>41</v>
      </c>
      <c r="I72" s="206" t="s">
        <v>190</v>
      </c>
      <c r="J72" s="198"/>
      <c r="K72" s="198"/>
      <c r="L72" s="209"/>
      <c r="M72" s="199"/>
      <c r="N72" s="202"/>
      <c r="O72" s="244">
        <v>43269</v>
      </c>
      <c r="P72" s="166"/>
    </row>
    <row r="73" spans="1:16" ht="42" customHeight="1" thickBot="1" x14ac:dyDescent="0.3">
      <c r="A73" s="166"/>
      <c r="B73" s="216" t="s">
        <v>3151</v>
      </c>
      <c r="C73" s="192" t="s">
        <v>3152</v>
      </c>
      <c r="D73" s="245">
        <v>42173</v>
      </c>
      <c r="E73" s="194" t="s">
        <v>3153</v>
      </c>
      <c r="F73" s="219" t="s">
        <v>3154</v>
      </c>
      <c r="G73" s="208" t="s">
        <v>3155</v>
      </c>
      <c r="H73" s="199" t="s">
        <v>332</v>
      </c>
      <c r="I73" s="206" t="s">
        <v>190</v>
      </c>
      <c r="J73" s="198"/>
      <c r="K73" s="198"/>
      <c r="L73" s="209"/>
      <c r="M73" s="199"/>
      <c r="N73" s="202"/>
      <c r="O73" s="244">
        <v>43269</v>
      </c>
      <c r="P73" s="166"/>
    </row>
    <row r="74" spans="1:16" ht="42" customHeight="1" thickBot="1" x14ac:dyDescent="0.3">
      <c r="A74" s="166"/>
      <c r="B74" s="216" t="s">
        <v>3156</v>
      </c>
      <c r="C74" s="192" t="s">
        <v>3157</v>
      </c>
      <c r="D74" s="245">
        <v>42173</v>
      </c>
      <c r="E74" s="194" t="s">
        <v>3158</v>
      </c>
      <c r="F74" s="219" t="s">
        <v>3159</v>
      </c>
      <c r="G74" s="208" t="s">
        <v>271</v>
      </c>
      <c r="H74" s="199" t="s">
        <v>3160</v>
      </c>
      <c r="I74" s="206" t="s">
        <v>190</v>
      </c>
      <c r="J74" s="198"/>
      <c r="K74" s="198"/>
      <c r="L74" s="209"/>
      <c r="M74" s="199"/>
      <c r="N74" s="202"/>
      <c r="O74" s="244">
        <v>43269</v>
      </c>
      <c r="P74" s="166"/>
    </row>
    <row r="75" spans="1:16" ht="42" customHeight="1" thickBot="1" x14ac:dyDescent="0.3">
      <c r="A75" s="166"/>
      <c r="B75" s="216" t="s">
        <v>3161</v>
      </c>
      <c r="C75" s="192" t="s">
        <v>3162</v>
      </c>
      <c r="D75" s="245">
        <v>42173</v>
      </c>
      <c r="E75" s="194" t="s">
        <v>3163</v>
      </c>
      <c r="F75" s="219" t="s">
        <v>278</v>
      </c>
      <c r="G75" s="208" t="s">
        <v>279</v>
      </c>
      <c r="H75" s="196" t="s">
        <v>280</v>
      </c>
      <c r="I75" s="206" t="s">
        <v>190</v>
      </c>
      <c r="J75" s="198"/>
      <c r="K75" s="198"/>
      <c r="L75" s="209"/>
      <c r="M75" s="199"/>
      <c r="N75" s="202"/>
      <c r="O75" s="244">
        <v>43269</v>
      </c>
      <c r="P75" s="166"/>
    </row>
    <row r="76" spans="1:16" ht="42" customHeight="1" thickBot="1" x14ac:dyDescent="0.3">
      <c r="A76" s="166"/>
      <c r="B76" s="216" t="s">
        <v>3164</v>
      </c>
      <c r="C76" s="192" t="s">
        <v>3165</v>
      </c>
      <c r="D76" s="245">
        <v>42173</v>
      </c>
      <c r="E76" s="194" t="s">
        <v>2836</v>
      </c>
      <c r="F76" s="219" t="s">
        <v>3166</v>
      </c>
      <c r="G76" s="208" t="s">
        <v>429</v>
      </c>
      <c r="H76" s="199" t="s">
        <v>293</v>
      </c>
      <c r="I76" s="206" t="s">
        <v>190</v>
      </c>
      <c r="J76" s="198"/>
      <c r="K76" s="198"/>
      <c r="L76" s="209"/>
      <c r="M76" s="199"/>
      <c r="N76" s="202"/>
      <c r="O76" s="244">
        <v>43269</v>
      </c>
      <c r="P76" s="166"/>
    </row>
    <row r="77" spans="1:16" ht="42" customHeight="1" thickBot="1" x14ac:dyDescent="0.3">
      <c r="A77" s="166"/>
      <c r="B77" s="216" t="s">
        <v>3167</v>
      </c>
      <c r="C77" s="192" t="s">
        <v>3168</v>
      </c>
      <c r="D77" s="245">
        <v>42173</v>
      </c>
      <c r="E77" s="211" t="s">
        <v>3169</v>
      </c>
      <c r="F77" s="219" t="s">
        <v>515</v>
      </c>
      <c r="G77" s="208" t="s">
        <v>1544</v>
      </c>
      <c r="H77" s="196" t="s">
        <v>293</v>
      </c>
      <c r="I77" s="206" t="s">
        <v>190</v>
      </c>
      <c r="J77" s="198" t="s">
        <v>517</v>
      </c>
      <c r="K77" s="198"/>
      <c r="L77" s="209"/>
      <c r="M77" s="199"/>
      <c r="N77" s="202"/>
      <c r="O77" s="244">
        <v>43269</v>
      </c>
      <c r="P77" s="166"/>
    </row>
    <row r="78" spans="1:16" ht="42" customHeight="1" thickBot="1" x14ac:dyDescent="0.3">
      <c r="A78" s="166"/>
      <c r="B78" s="216" t="s">
        <v>3170</v>
      </c>
      <c r="C78" s="192" t="s">
        <v>3171</v>
      </c>
      <c r="D78" s="245">
        <v>42173</v>
      </c>
      <c r="E78" s="194" t="s">
        <v>1766</v>
      </c>
      <c r="F78" s="219" t="s">
        <v>1767</v>
      </c>
      <c r="G78" s="208" t="s">
        <v>1768</v>
      </c>
      <c r="H78" s="199" t="s">
        <v>86</v>
      </c>
      <c r="I78" s="206" t="s">
        <v>202</v>
      </c>
      <c r="J78" s="198"/>
      <c r="K78" s="198"/>
      <c r="L78" s="209"/>
      <c r="M78" s="199"/>
      <c r="N78" s="202"/>
      <c r="O78" s="244">
        <v>43269</v>
      </c>
      <c r="P78" s="166"/>
    </row>
    <row r="79" spans="1:16" ht="69" customHeight="1" thickBot="1" x14ac:dyDescent="0.3">
      <c r="A79" s="166"/>
      <c r="B79" s="216" t="s">
        <v>3172</v>
      </c>
      <c r="C79" s="192" t="s">
        <v>3173</v>
      </c>
      <c r="D79" s="245">
        <v>42173</v>
      </c>
      <c r="E79" s="194" t="s">
        <v>3174</v>
      </c>
      <c r="F79" s="219" t="s">
        <v>1696</v>
      </c>
      <c r="G79" s="208" t="s">
        <v>1544</v>
      </c>
      <c r="H79" s="199" t="s">
        <v>293</v>
      </c>
      <c r="I79" s="206" t="s">
        <v>202</v>
      </c>
      <c r="J79" s="198" t="s">
        <v>854</v>
      </c>
      <c r="K79" s="198" t="s">
        <v>2312</v>
      </c>
      <c r="L79" s="209" t="s">
        <v>2305</v>
      </c>
      <c r="M79" s="199"/>
      <c r="N79" s="202"/>
      <c r="O79" s="244">
        <v>43269</v>
      </c>
      <c r="P79" s="166"/>
    </row>
    <row r="80" spans="1:16" ht="54" customHeight="1" thickBot="1" x14ac:dyDescent="0.3">
      <c r="A80" s="166"/>
      <c r="B80" s="216" t="s">
        <v>3175</v>
      </c>
      <c r="C80" s="192" t="s">
        <v>3176</v>
      </c>
      <c r="D80" s="245">
        <v>42173</v>
      </c>
      <c r="E80" s="194" t="s">
        <v>3177</v>
      </c>
      <c r="F80" s="219" t="s">
        <v>3178</v>
      </c>
      <c r="G80" s="208" t="s">
        <v>3179</v>
      </c>
      <c r="H80" s="199" t="s">
        <v>3180</v>
      </c>
      <c r="I80" s="206" t="s">
        <v>2313</v>
      </c>
      <c r="J80" s="206"/>
      <c r="K80" s="198"/>
      <c r="L80" s="209"/>
      <c r="M80" s="199"/>
      <c r="N80" s="202"/>
      <c r="O80" s="244">
        <v>43269</v>
      </c>
      <c r="P80" s="166"/>
    </row>
    <row r="81" spans="1:16" ht="42" customHeight="1" thickBot="1" x14ac:dyDescent="0.3">
      <c r="A81" s="166"/>
      <c r="B81" s="216" t="s">
        <v>3181</v>
      </c>
      <c r="C81" s="192" t="s">
        <v>3182</v>
      </c>
      <c r="D81" s="245">
        <v>42173</v>
      </c>
      <c r="E81" s="194" t="s">
        <v>3183</v>
      </c>
      <c r="F81" s="219" t="s">
        <v>1776</v>
      </c>
      <c r="G81" s="208" t="s">
        <v>3184</v>
      </c>
      <c r="H81" s="199" t="s">
        <v>1778</v>
      </c>
      <c r="I81" s="206" t="s">
        <v>3185</v>
      </c>
      <c r="J81" s="198"/>
      <c r="K81" s="198"/>
      <c r="L81" s="209"/>
      <c r="M81" s="199"/>
      <c r="N81" s="202"/>
      <c r="O81" s="244">
        <v>43269</v>
      </c>
      <c r="P81" s="166"/>
    </row>
    <row r="82" spans="1:16" ht="48.75" customHeight="1" thickBot="1" x14ac:dyDescent="0.3">
      <c r="A82" s="166"/>
      <c r="B82" s="216" t="s">
        <v>3186</v>
      </c>
      <c r="C82" s="192" t="s">
        <v>3187</v>
      </c>
      <c r="D82" s="245">
        <v>42173</v>
      </c>
      <c r="E82" s="194" t="s">
        <v>3188</v>
      </c>
      <c r="F82" s="219" t="s">
        <v>1744</v>
      </c>
      <c r="G82" s="208" t="s">
        <v>1745</v>
      </c>
      <c r="H82" s="199" t="s">
        <v>280</v>
      </c>
      <c r="I82" s="206" t="s">
        <v>2305</v>
      </c>
      <c r="J82" s="198"/>
      <c r="K82" s="198"/>
      <c r="L82" s="209"/>
      <c r="M82" s="199"/>
      <c r="N82" s="202"/>
      <c r="O82" s="244">
        <v>43269</v>
      </c>
      <c r="P82" s="166"/>
    </row>
    <row r="83" spans="1:16" ht="42" customHeight="1" thickBot="1" x14ac:dyDescent="0.3">
      <c r="A83" s="166"/>
      <c r="B83" s="216" t="s">
        <v>3189</v>
      </c>
      <c r="C83" s="192" t="s">
        <v>3190</v>
      </c>
      <c r="D83" s="245">
        <v>42173</v>
      </c>
      <c r="E83" s="194" t="s">
        <v>3191</v>
      </c>
      <c r="F83" s="219" t="s">
        <v>3192</v>
      </c>
      <c r="G83" s="208" t="s">
        <v>63</v>
      </c>
      <c r="H83" s="199" t="s">
        <v>41</v>
      </c>
      <c r="I83" s="206" t="s">
        <v>2305</v>
      </c>
      <c r="J83" s="206"/>
      <c r="K83" s="198"/>
      <c r="L83" s="209"/>
      <c r="M83" s="199"/>
      <c r="N83" s="202"/>
      <c r="O83" s="244">
        <v>43269</v>
      </c>
      <c r="P83" s="166"/>
    </row>
    <row r="84" spans="1:16" ht="42" customHeight="1" thickBot="1" x14ac:dyDescent="0.3">
      <c r="A84" s="166"/>
      <c r="B84" s="216" t="s">
        <v>3193</v>
      </c>
      <c r="C84" s="192" t="s">
        <v>3194</v>
      </c>
      <c r="D84" s="245">
        <v>42173</v>
      </c>
      <c r="E84" s="194" t="s">
        <v>3195</v>
      </c>
      <c r="F84" s="219" t="s">
        <v>3196</v>
      </c>
      <c r="G84" s="208" t="s">
        <v>3197</v>
      </c>
      <c r="H84" s="199" t="s">
        <v>3198</v>
      </c>
      <c r="I84" s="206" t="s">
        <v>2305</v>
      </c>
      <c r="J84" s="198"/>
      <c r="K84" s="198"/>
      <c r="L84" s="209"/>
      <c r="M84" s="199"/>
      <c r="N84" s="202"/>
      <c r="O84" s="244">
        <v>43269</v>
      </c>
      <c r="P84" s="166"/>
    </row>
    <row r="85" spans="1:16" ht="42" customHeight="1" thickBot="1" x14ac:dyDescent="0.3">
      <c r="A85" s="166"/>
      <c r="B85" s="216" t="s">
        <v>3199</v>
      </c>
      <c r="C85" s="192" t="s">
        <v>3200</v>
      </c>
      <c r="D85" s="245">
        <v>42173</v>
      </c>
      <c r="E85" s="194" t="s">
        <v>3201</v>
      </c>
      <c r="F85" s="219" t="s">
        <v>1635</v>
      </c>
      <c r="G85" s="208" t="s">
        <v>1636</v>
      </c>
      <c r="H85" s="199" t="s">
        <v>3202</v>
      </c>
      <c r="I85" s="198" t="s">
        <v>2307</v>
      </c>
      <c r="J85" s="198"/>
      <c r="K85" s="198"/>
      <c r="L85" s="209"/>
      <c r="M85" s="199"/>
      <c r="N85" s="202"/>
      <c r="O85" s="244">
        <v>43269</v>
      </c>
      <c r="P85" s="166"/>
    </row>
    <row r="86" spans="1:16" ht="42" customHeight="1" thickBot="1" x14ac:dyDescent="0.3">
      <c r="A86" s="166"/>
      <c r="B86" s="216" t="s">
        <v>3203</v>
      </c>
      <c r="C86" s="192" t="s">
        <v>3204</v>
      </c>
      <c r="D86" s="245">
        <v>42173</v>
      </c>
      <c r="E86" s="194" t="s">
        <v>3205</v>
      </c>
      <c r="F86" s="219" t="s">
        <v>3206</v>
      </c>
      <c r="G86" s="208" t="s">
        <v>2193</v>
      </c>
      <c r="H86" s="199" t="s">
        <v>2194</v>
      </c>
      <c r="I86" s="198" t="s">
        <v>2307</v>
      </c>
      <c r="J86" s="198"/>
      <c r="K86" s="198"/>
      <c r="L86" s="209"/>
      <c r="M86" s="199"/>
      <c r="N86" s="202"/>
      <c r="O86" s="244">
        <v>43269</v>
      </c>
      <c r="P86" s="166"/>
    </row>
    <row r="87" spans="1:16" ht="42" customHeight="1" thickBot="1" x14ac:dyDescent="0.3">
      <c r="A87" s="166"/>
      <c r="B87" s="216" t="s">
        <v>3207</v>
      </c>
      <c r="C87" s="192" t="s">
        <v>3208</v>
      </c>
      <c r="D87" s="245">
        <v>42173</v>
      </c>
      <c r="E87" s="194" t="s">
        <v>1856</v>
      </c>
      <c r="F87" s="219" t="s">
        <v>3209</v>
      </c>
      <c r="G87" s="208" t="s">
        <v>721</v>
      </c>
      <c r="H87" s="199" t="s">
        <v>177</v>
      </c>
      <c r="I87" s="198" t="s">
        <v>2307</v>
      </c>
      <c r="J87" s="206" t="s">
        <v>3210</v>
      </c>
      <c r="K87" s="206"/>
      <c r="L87" s="209"/>
      <c r="M87" s="199"/>
      <c r="N87" s="202"/>
      <c r="O87" s="244">
        <v>43269</v>
      </c>
      <c r="P87" s="166"/>
    </row>
    <row r="88" spans="1:16" ht="42" customHeight="1" thickBot="1" x14ac:dyDescent="0.3">
      <c r="A88" s="166"/>
      <c r="B88" s="216" t="s">
        <v>3211</v>
      </c>
      <c r="C88" s="192" t="s">
        <v>3212</v>
      </c>
      <c r="D88" s="245">
        <v>42173</v>
      </c>
      <c r="E88" s="194" t="s">
        <v>1753</v>
      </c>
      <c r="F88" s="219" t="s">
        <v>3213</v>
      </c>
      <c r="G88" s="208" t="s">
        <v>78</v>
      </c>
      <c r="H88" s="199" t="s">
        <v>2088</v>
      </c>
      <c r="I88" s="206" t="s">
        <v>3214</v>
      </c>
      <c r="J88" s="198"/>
      <c r="K88" s="198"/>
      <c r="L88" s="209"/>
      <c r="M88" s="199"/>
      <c r="N88" s="202"/>
      <c r="O88" s="244">
        <v>43269</v>
      </c>
      <c r="P88" s="166"/>
    </row>
    <row r="89" spans="1:16" ht="42" customHeight="1" thickBot="1" x14ac:dyDescent="0.3">
      <c r="A89" s="166"/>
      <c r="B89" s="216" t="s">
        <v>3215</v>
      </c>
      <c r="C89" s="192" t="s">
        <v>3216</v>
      </c>
      <c r="D89" s="245">
        <v>42173</v>
      </c>
      <c r="E89" s="194" t="s">
        <v>3417</v>
      </c>
      <c r="F89" s="219" t="s">
        <v>3548</v>
      </c>
      <c r="G89" s="208" t="s">
        <v>1716</v>
      </c>
      <c r="H89" s="199" t="s">
        <v>177</v>
      </c>
      <c r="I89" s="206" t="s">
        <v>190</v>
      </c>
      <c r="J89" s="198"/>
      <c r="K89" s="198"/>
      <c r="L89" s="209"/>
      <c r="M89" s="199"/>
      <c r="N89" s="202"/>
      <c r="O89" s="244">
        <v>43269</v>
      </c>
      <c r="P89" s="166"/>
    </row>
    <row r="90" spans="1:16" ht="45" customHeight="1" thickBot="1" x14ac:dyDescent="0.3">
      <c r="A90" s="166"/>
      <c r="B90" s="216" t="s">
        <v>3222</v>
      </c>
      <c r="C90" s="192" t="s">
        <v>3217</v>
      </c>
      <c r="D90" s="193">
        <v>42264</v>
      </c>
      <c r="E90" s="194" t="s">
        <v>3218</v>
      </c>
      <c r="F90" s="219" t="s">
        <v>3219</v>
      </c>
      <c r="G90" s="208" t="s">
        <v>3220</v>
      </c>
      <c r="H90" s="199" t="s">
        <v>3221</v>
      </c>
      <c r="I90" s="198" t="s">
        <v>1253</v>
      </c>
      <c r="J90" s="198" t="s">
        <v>255</v>
      </c>
      <c r="K90" s="198"/>
      <c r="L90" s="209"/>
      <c r="M90" s="199"/>
      <c r="N90" s="202"/>
      <c r="O90" s="244">
        <v>43360</v>
      </c>
      <c r="P90" s="166"/>
    </row>
    <row r="91" spans="1:16" ht="42" customHeight="1" thickBot="1" x14ac:dyDescent="0.3">
      <c r="A91" s="166"/>
      <c r="B91" s="216" t="s">
        <v>3223</v>
      </c>
      <c r="C91" s="192" t="s">
        <v>3224</v>
      </c>
      <c r="D91" s="193">
        <v>42264</v>
      </c>
      <c r="E91" s="194" t="s">
        <v>3225</v>
      </c>
      <c r="F91" s="219" t="s">
        <v>3226</v>
      </c>
      <c r="G91" s="208" t="s">
        <v>1732</v>
      </c>
      <c r="H91" s="199" t="s">
        <v>1733</v>
      </c>
      <c r="I91" s="198" t="s">
        <v>1253</v>
      </c>
      <c r="J91" s="198" t="s">
        <v>255</v>
      </c>
      <c r="K91" s="198"/>
      <c r="L91" s="209"/>
      <c r="M91" s="199"/>
      <c r="N91" s="202"/>
      <c r="O91" s="244">
        <v>43360</v>
      </c>
      <c r="P91" s="166"/>
    </row>
    <row r="92" spans="1:16" ht="42" customHeight="1" thickBot="1" x14ac:dyDescent="0.3">
      <c r="A92" s="166"/>
      <c r="B92" s="216" t="s">
        <v>3227</v>
      </c>
      <c r="C92" s="192" t="s">
        <v>3228</v>
      </c>
      <c r="D92" s="193">
        <v>42264</v>
      </c>
      <c r="E92" s="194" t="s">
        <v>3229</v>
      </c>
      <c r="F92" s="219" t="s">
        <v>1301</v>
      </c>
      <c r="G92" s="208" t="s">
        <v>264</v>
      </c>
      <c r="H92" s="199" t="s">
        <v>177</v>
      </c>
      <c r="I92" s="198" t="s">
        <v>1118</v>
      </c>
      <c r="J92" s="198"/>
      <c r="K92" s="198"/>
      <c r="L92" s="209"/>
      <c r="M92" s="199"/>
      <c r="N92" s="202"/>
      <c r="O92" s="244">
        <v>43360</v>
      </c>
      <c r="P92" s="166"/>
    </row>
    <row r="93" spans="1:16" ht="42" customHeight="1" thickBot="1" x14ac:dyDescent="0.3">
      <c r="A93" s="166"/>
      <c r="B93" s="216" t="s">
        <v>3230</v>
      </c>
      <c r="C93" s="192" t="s">
        <v>3231</v>
      </c>
      <c r="D93" s="193">
        <v>42264</v>
      </c>
      <c r="E93" s="194" t="s">
        <v>3232</v>
      </c>
      <c r="F93" s="219" t="s">
        <v>3233</v>
      </c>
      <c r="G93" s="208" t="s">
        <v>429</v>
      </c>
      <c r="H93" s="199" t="s">
        <v>293</v>
      </c>
      <c r="I93" s="206" t="s">
        <v>1270</v>
      </c>
      <c r="J93" s="198"/>
      <c r="K93" s="198"/>
      <c r="L93" s="209"/>
      <c r="M93" s="199"/>
      <c r="N93" s="202"/>
      <c r="O93" s="244">
        <v>43360</v>
      </c>
      <c r="P93" s="166"/>
    </row>
    <row r="94" spans="1:16" ht="48" customHeight="1" thickBot="1" x14ac:dyDescent="0.3">
      <c r="A94" s="166"/>
      <c r="B94" s="216" t="s">
        <v>3234</v>
      </c>
      <c r="C94" s="192" t="s">
        <v>3235</v>
      </c>
      <c r="D94" s="193">
        <v>42264</v>
      </c>
      <c r="E94" s="194" t="s">
        <v>3236</v>
      </c>
      <c r="F94" s="219" t="s">
        <v>3237</v>
      </c>
      <c r="G94" s="219" t="s">
        <v>688</v>
      </c>
      <c r="H94" s="199" t="s">
        <v>501</v>
      </c>
      <c r="I94" s="206" t="s">
        <v>3238</v>
      </c>
      <c r="J94" s="198"/>
      <c r="K94" s="198"/>
      <c r="L94" s="209"/>
      <c r="M94" s="199"/>
      <c r="N94" s="202"/>
      <c r="O94" s="244">
        <v>43360</v>
      </c>
      <c r="P94" s="166"/>
    </row>
    <row r="95" spans="1:16" ht="49.5" customHeight="1" thickBot="1" x14ac:dyDescent="0.3">
      <c r="A95" s="166"/>
      <c r="B95" s="216" t="s">
        <v>3239</v>
      </c>
      <c r="C95" s="192" t="s">
        <v>3240</v>
      </c>
      <c r="D95" s="193">
        <v>42264</v>
      </c>
      <c r="E95" s="194" t="s">
        <v>3241</v>
      </c>
      <c r="F95" s="219" t="s">
        <v>3242</v>
      </c>
      <c r="G95" s="208" t="s">
        <v>880</v>
      </c>
      <c r="H95" s="199" t="s">
        <v>125</v>
      </c>
      <c r="I95" s="206" t="s">
        <v>3243</v>
      </c>
      <c r="J95" s="198"/>
      <c r="K95" s="198"/>
      <c r="L95" s="209"/>
      <c r="M95" s="199"/>
      <c r="N95" s="202"/>
      <c r="O95" s="244">
        <v>43360</v>
      </c>
      <c r="P95" s="166"/>
    </row>
    <row r="96" spans="1:16" ht="42" customHeight="1" thickBot="1" x14ac:dyDescent="0.3">
      <c r="A96" s="166"/>
      <c r="B96" s="216" t="s">
        <v>3244</v>
      </c>
      <c r="C96" s="192" t="s">
        <v>3245</v>
      </c>
      <c r="D96" s="193">
        <v>42264</v>
      </c>
      <c r="E96" s="194" t="s">
        <v>3246</v>
      </c>
      <c r="F96" s="219" t="s">
        <v>1882</v>
      </c>
      <c r="G96" s="208" t="s">
        <v>766</v>
      </c>
      <c r="H96" s="199" t="s">
        <v>86</v>
      </c>
      <c r="I96" s="206" t="s">
        <v>2284</v>
      </c>
      <c r="J96" s="198"/>
      <c r="K96" s="198"/>
      <c r="L96" s="209"/>
      <c r="M96" s="199"/>
      <c r="N96" s="202"/>
      <c r="O96" s="244">
        <v>43360</v>
      </c>
      <c r="P96" s="166"/>
    </row>
    <row r="97" spans="1:16" ht="51.75" customHeight="1" thickBot="1" x14ac:dyDescent="0.3">
      <c r="A97" s="166"/>
      <c r="B97" s="216" t="s">
        <v>3247</v>
      </c>
      <c r="C97" s="192" t="s">
        <v>3248</v>
      </c>
      <c r="D97" s="193">
        <v>42264</v>
      </c>
      <c r="E97" s="194" t="s">
        <v>3249</v>
      </c>
      <c r="F97" s="219" t="s">
        <v>156</v>
      </c>
      <c r="G97" s="208" t="s">
        <v>157</v>
      </c>
      <c r="H97" s="199" t="s">
        <v>158</v>
      </c>
      <c r="I97" s="206" t="s">
        <v>1270</v>
      </c>
      <c r="J97" s="198" t="s">
        <v>159</v>
      </c>
      <c r="K97" s="198" t="s">
        <v>276</v>
      </c>
      <c r="L97" s="209" t="s">
        <v>2980</v>
      </c>
      <c r="M97" s="199"/>
      <c r="N97" s="202"/>
      <c r="O97" s="244">
        <v>43360</v>
      </c>
      <c r="P97" s="166"/>
    </row>
    <row r="98" spans="1:16" ht="63" customHeight="1" thickBot="1" x14ac:dyDescent="0.3">
      <c r="A98" s="166"/>
      <c r="B98" s="216" t="s">
        <v>3250</v>
      </c>
      <c r="C98" s="192" t="s">
        <v>3251</v>
      </c>
      <c r="D98" s="193">
        <v>42264</v>
      </c>
      <c r="E98" s="194" t="s">
        <v>3254</v>
      </c>
      <c r="F98" s="219" t="s">
        <v>3255</v>
      </c>
      <c r="G98" s="208" t="s">
        <v>132</v>
      </c>
      <c r="H98" s="199" t="s">
        <v>133</v>
      </c>
      <c r="I98" s="198" t="s">
        <v>3185</v>
      </c>
      <c r="J98" s="198"/>
      <c r="K98" s="206"/>
      <c r="L98" s="209"/>
      <c r="M98" s="199"/>
      <c r="N98" s="202"/>
      <c r="O98" s="244">
        <v>43360</v>
      </c>
      <c r="P98" s="166"/>
    </row>
    <row r="99" spans="1:16" ht="53.25" customHeight="1" thickBot="1" x14ac:dyDescent="0.3">
      <c r="A99" s="166"/>
      <c r="B99" s="216" t="s">
        <v>3252</v>
      </c>
      <c r="C99" s="192" t="s">
        <v>3253</v>
      </c>
      <c r="D99" s="193">
        <v>42264</v>
      </c>
      <c r="E99" s="194" t="s">
        <v>2630</v>
      </c>
      <c r="F99" s="219" t="s">
        <v>795</v>
      </c>
      <c r="G99" s="208" t="s">
        <v>796</v>
      </c>
      <c r="H99" s="199" t="s">
        <v>41</v>
      </c>
      <c r="I99" s="198" t="s">
        <v>2312</v>
      </c>
      <c r="J99" s="198" t="s">
        <v>3079</v>
      </c>
      <c r="K99" s="206" t="s">
        <v>2305</v>
      </c>
      <c r="L99" s="209"/>
      <c r="M99" s="199"/>
      <c r="N99" s="202"/>
      <c r="O99" s="244">
        <v>43360</v>
      </c>
      <c r="P99" s="166"/>
    </row>
    <row r="100" spans="1:16" ht="50.25" customHeight="1" thickBot="1" x14ac:dyDescent="0.3">
      <c r="A100" s="166"/>
      <c r="B100" s="216" t="s">
        <v>3256</v>
      </c>
      <c r="C100" s="192" t="s">
        <v>3257</v>
      </c>
      <c r="D100" s="193">
        <v>42264</v>
      </c>
      <c r="E100" s="194" t="s">
        <v>3258</v>
      </c>
      <c r="F100" s="219" t="s">
        <v>3977</v>
      </c>
      <c r="G100" s="208" t="s">
        <v>401</v>
      </c>
      <c r="H100" s="199" t="s">
        <v>41</v>
      </c>
      <c r="I100" s="198" t="s">
        <v>276</v>
      </c>
      <c r="J100" s="198"/>
      <c r="K100" s="198"/>
      <c r="L100" s="209"/>
      <c r="M100" s="199"/>
      <c r="N100" s="202"/>
      <c r="O100" s="244">
        <v>43360</v>
      </c>
      <c r="P100" s="166"/>
    </row>
    <row r="101" spans="1:16" ht="51.75" customHeight="1" thickBot="1" x14ac:dyDescent="0.3">
      <c r="A101" s="166"/>
      <c r="B101" s="216" t="s">
        <v>3259</v>
      </c>
      <c r="C101" s="192" t="s">
        <v>3260</v>
      </c>
      <c r="D101" s="193">
        <v>42264</v>
      </c>
      <c r="E101" s="194" t="s">
        <v>1944</v>
      </c>
      <c r="F101" s="219" t="s">
        <v>1946</v>
      </c>
      <c r="G101" s="208" t="s">
        <v>1732</v>
      </c>
      <c r="H101" s="199" t="s">
        <v>1733</v>
      </c>
      <c r="I101" s="198" t="s">
        <v>2312</v>
      </c>
      <c r="J101" s="198" t="s">
        <v>190</v>
      </c>
      <c r="K101" s="198"/>
      <c r="L101" s="209"/>
      <c r="M101" s="199"/>
      <c r="N101" s="202"/>
      <c r="O101" s="244">
        <v>43360</v>
      </c>
      <c r="P101" s="166"/>
    </row>
    <row r="102" spans="1:16" ht="42" customHeight="1" thickBot="1" x14ac:dyDescent="0.3">
      <c r="A102" s="166"/>
      <c r="B102" s="216" t="s">
        <v>3261</v>
      </c>
      <c r="C102" s="192" t="s">
        <v>3262</v>
      </c>
      <c r="D102" s="193">
        <v>42264</v>
      </c>
      <c r="E102" s="194" t="s">
        <v>3263</v>
      </c>
      <c r="F102" s="219" t="s">
        <v>3264</v>
      </c>
      <c r="G102" s="208" t="s">
        <v>3265</v>
      </c>
      <c r="H102" s="199" t="s">
        <v>125</v>
      </c>
      <c r="I102" s="197" t="s">
        <v>517</v>
      </c>
      <c r="J102" s="198"/>
      <c r="K102" s="198"/>
      <c r="L102" s="209"/>
      <c r="M102" s="199"/>
      <c r="N102" s="202"/>
      <c r="O102" s="244">
        <v>43360</v>
      </c>
      <c r="P102" s="166"/>
    </row>
    <row r="103" spans="1:16" ht="42" customHeight="1" thickBot="1" x14ac:dyDescent="0.3">
      <c r="A103" s="166"/>
      <c r="B103" s="216" t="s">
        <v>3266</v>
      </c>
      <c r="C103" s="192" t="s">
        <v>3267</v>
      </c>
      <c r="D103" s="193">
        <v>42264</v>
      </c>
      <c r="E103" s="194" t="s">
        <v>3268</v>
      </c>
      <c r="F103" s="219" t="s">
        <v>2003</v>
      </c>
      <c r="G103" s="208" t="s">
        <v>584</v>
      </c>
      <c r="H103" s="199" t="s">
        <v>2004</v>
      </c>
      <c r="I103" s="198" t="s">
        <v>1253</v>
      </c>
      <c r="J103" s="198"/>
      <c r="K103" s="198"/>
      <c r="L103" s="209"/>
      <c r="M103" s="199"/>
      <c r="N103" s="202"/>
      <c r="O103" s="244">
        <v>43360</v>
      </c>
      <c r="P103" s="166"/>
    </row>
    <row r="104" spans="1:16" ht="42" customHeight="1" thickBot="1" x14ac:dyDescent="0.3">
      <c r="A104" s="166"/>
      <c r="B104" s="216" t="s">
        <v>3269</v>
      </c>
      <c r="C104" s="192" t="s">
        <v>3270</v>
      </c>
      <c r="D104" s="193">
        <v>42264</v>
      </c>
      <c r="E104" s="194" t="s">
        <v>1920</v>
      </c>
      <c r="F104" s="219" t="s">
        <v>1921</v>
      </c>
      <c r="G104" s="208" t="s">
        <v>3271</v>
      </c>
      <c r="H104" s="199" t="s">
        <v>1923</v>
      </c>
      <c r="I104" s="197" t="s">
        <v>2384</v>
      </c>
      <c r="J104" s="198"/>
      <c r="K104" s="198"/>
      <c r="L104" s="209"/>
      <c r="M104" s="199"/>
      <c r="N104" s="202"/>
      <c r="O104" s="244">
        <v>43360</v>
      </c>
      <c r="P104" s="166"/>
    </row>
    <row r="105" spans="1:16" ht="68.25" customHeight="1" thickBot="1" x14ac:dyDescent="0.3">
      <c r="A105" s="166"/>
      <c r="B105" s="216" t="s">
        <v>3272</v>
      </c>
      <c r="C105" s="192" t="s">
        <v>3273</v>
      </c>
      <c r="D105" s="193">
        <v>42264</v>
      </c>
      <c r="E105" s="194" t="s">
        <v>269</v>
      </c>
      <c r="F105" s="219" t="s">
        <v>270</v>
      </c>
      <c r="G105" s="208" t="s">
        <v>271</v>
      </c>
      <c r="H105" s="199" t="s">
        <v>223</v>
      </c>
      <c r="I105" s="206" t="s">
        <v>2305</v>
      </c>
      <c r="J105" s="198" t="s">
        <v>2307</v>
      </c>
      <c r="K105" s="198" t="s">
        <v>1118</v>
      </c>
      <c r="L105" s="198" t="s">
        <v>2313</v>
      </c>
      <c r="M105" s="199"/>
      <c r="N105" s="202"/>
      <c r="O105" s="244">
        <v>43360</v>
      </c>
      <c r="P105" s="166"/>
    </row>
    <row r="106" spans="1:16" ht="54" customHeight="1" thickBot="1" x14ac:dyDescent="0.3">
      <c r="A106" s="166"/>
      <c r="B106" s="216" t="s">
        <v>3274</v>
      </c>
      <c r="C106" s="192" t="s">
        <v>3275</v>
      </c>
      <c r="D106" s="193">
        <v>42264</v>
      </c>
      <c r="E106" s="194" t="s">
        <v>3276</v>
      </c>
      <c r="F106" s="219" t="s">
        <v>3277</v>
      </c>
      <c r="G106" s="208" t="s">
        <v>323</v>
      </c>
      <c r="H106" s="199" t="s">
        <v>324</v>
      </c>
      <c r="I106" s="198" t="s">
        <v>190</v>
      </c>
      <c r="J106" s="198" t="s">
        <v>2312</v>
      </c>
      <c r="K106" s="198" t="s">
        <v>854</v>
      </c>
      <c r="L106" s="209" t="s">
        <v>3667</v>
      </c>
      <c r="M106" s="199"/>
      <c r="N106" s="202"/>
      <c r="O106" s="244">
        <v>43360</v>
      </c>
      <c r="P106" s="166"/>
    </row>
    <row r="107" spans="1:16" ht="42" customHeight="1" thickBot="1" x14ac:dyDescent="0.3">
      <c r="A107" s="166"/>
      <c r="B107" s="216" t="s">
        <v>3278</v>
      </c>
      <c r="C107" s="192" t="s">
        <v>3279</v>
      </c>
      <c r="D107" s="193">
        <v>42264</v>
      </c>
      <c r="E107" s="194" t="s">
        <v>3280</v>
      </c>
      <c r="F107" s="219" t="s">
        <v>3281</v>
      </c>
      <c r="G107" s="240" t="s">
        <v>688</v>
      </c>
      <c r="H107" s="199" t="s">
        <v>501</v>
      </c>
      <c r="I107" s="197" t="s">
        <v>2664</v>
      </c>
      <c r="J107" s="198"/>
      <c r="K107" s="198"/>
      <c r="L107" s="209"/>
      <c r="M107" s="199"/>
      <c r="N107" s="202"/>
      <c r="O107" s="237" t="s">
        <v>2214</v>
      </c>
      <c r="P107" s="166"/>
    </row>
    <row r="108" spans="1:16" ht="42" customHeight="1" thickBot="1" x14ac:dyDescent="0.3">
      <c r="A108" s="166"/>
      <c r="B108" s="216" t="s">
        <v>3282</v>
      </c>
      <c r="C108" s="192" t="s">
        <v>3283</v>
      </c>
      <c r="D108" s="193">
        <v>42264</v>
      </c>
      <c r="E108" s="194" t="s">
        <v>2956</v>
      </c>
      <c r="F108" s="219" t="s">
        <v>2898</v>
      </c>
      <c r="G108" s="208" t="s">
        <v>2899</v>
      </c>
      <c r="H108" s="199" t="s">
        <v>2900</v>
      </c>
      <c r="I108" s="198" t="s">
        <v>1253</v>
      </c>
      <c r="J108" s="198"/>
      <c r="K108" s="198"/>
      <c r="L108" s="209"/>
      <c r="M108" s="199"/>
      <c r="N108" s="202"/>
      <c r="O108" s="244">
        <v>43360</v>
      </c>
      <c r="P108" s="166"/>
    </row>
    <row r="109" spans="1:16" ht="50.25" customHeight="1" thickBot="1" x14ac:dyDescent="0.3">
      <c r="A109" s="166"/>
      <c r="B109" s="216" t="s">
        <v>3284</v>
      </c>
      <c r="C109" s="192" t="s">
        <v>3285</v>
      </c>
      <c r="D109" s="193">
        <v>42264</v>
      </c>
      <c r="E109" s="194" t="s">
        <v>3286</v>
      </c>
      <c r="F109" s="219" t="s">
        <v>3287</v>
      </c>
      <c r="G109" s="208" t="s">
        <v>1763</v>
      </c>
      <c r="H109" s="199" t="s">
        <v>51</v>
      </c>
      <c r="I109" s="198" t="s">
        <v>190</v>
      </c>
      <c r="J109" s="198" t="s">
        <v>2312</v>
      </c>
      <c r="K109" s="198"/>
      <c r="L109" s="209"/>
      <c r="M109" s="199"/>
      <c r="N109" s="202"/>
      <c r="O109" s="244">
        <v>43360</v>
      </c>
      <c r="P109" s="166"/>
    </row>
    <row r="110" spans="1:16" ht="42" customHeight="1" thickBot="1" x14ac:dyDescent="0.3">
      <c r="A110" s="166"/>
      <c r="B110" s="216" t="s">
        <v>3288</v>
      </c>
      <c r="C110" s="192" t="s">
        <v>3289</v>
      </c>
      <c r="D110" s="193">
        <v>42264</v>
      </c>
      <c r="E110" s="194" t="s">
        <v>1833</v>
      </c>
      <c r="F110" s="219" t="s">
        <v>476</v>
      </c>
      <c r="G110" s="208" t="s">
        <v>1834</v>
      </c>
      <c r="H110" s="199" t="s">
        <v>477</v>
      </c>
      <c r="I110" s="197" t="s">
        <v>2664</v>
      </c>
      <c r="J110" s="198"/>
      <c r="K110" s="198"/>
      <c r="L110" s="209"/>
      <c r="M110" s="199"/>
      <c r="N110" s="202"/>
      <c r="O110" s="244">
        <v>43360</v>
      </c>
      <c r="P110" s="166"/>
    </row>
    <row r="111" spans="1:16" ht="42" customHeight="1" thickBot="1" x14ac:dyDescent="0.3">
      <c r="A111" s="166"/>
      <c r="B111" s="216" t="s">
        <v>3290</v>
      </c>
      <c r="C111" s="192" t="s">
        <v>3291</v>
      </c>
      <c r="D111" s="193">
        <v>42264</v>
      </c>
      <c r="E111" s="194" t="s">
        <v>3292</v>
      </c>
      <c r="F111" s="219" t="s">
        <v>3293</v>
      </c>
      <c r="G111" s="208" t="s">
        <v>3294</v>
      </c>
      <c r="H111" s="199" t="s">
        <v>293</v>
      </c>
      <c r="I111" s="206" t="s">
        <v>2305</v>
      </c>
      <c r="J111" s="198"/>
      <c r="K111" s="198"/>
      <c r="L111" s="209"/>
      <c r="M111" s="199"/>
      <c r="N111" s="202"/>
      <c r="O111" s="244">
        <v>43360</v>
      </c>
      <c r="P111" s="166"/>
    </row>
    <row r="112" spans="1:16" ht="42" customHeight="1" thickBot="1" x14ac:dyDescent="0.3">
      <c r="A112" s="166"/>
      <c r="B112" s="216" t="s">
        <v>3295</v>
      </c>
      <c r="C112" s="192" t="s">
        <v>3296</v>
      </c>
      <c r="D112" s="193">
        <v>42264</v>
      </c>
      <c r="E112" s="194" t="s">
        <v>1969</v>
      </c>
      <c r="F112" s="219" t="s">
        <v>571</v>
      </c>
      <c r="G112" s="208" t="s">
        <v>572</v>
      </c>
      <c r="H112" s="199" t="s">
        <v>573</v>
      </c>
      <c r="I112" s="197" t="s">
        <v>2664</v>
      </c>
      <c r="J112" s="198"/>
      <c r="K112" s="198"/>
      <c r="L112" s="209"/>
      <c r="M112" s="199"/>
      <c r="N112" s="202"/>
      <c r="O112" s="244">
        <v>43360</v>
      </c>
      <c r="P112" s="166"/>
    </row>
    <row r="113" spans="1:16" ht="36" customHeight="1" thickBot="1" x14ac:dyDescent="0.3">
      <c r="A113" s="166"/>
      <c r="B113" s="216" t="s">
        <v>3297</v>
      </c>
      <c r="C113" s="192" t="s">
        <v>3298</v>
      </c>
      <c r="D113" s="193">
        <v>42264</v>
      </c>
      <c r="E113" s="194" t="s">
        <v>3299</v>
      </c>
      <c r="F113" s="219" t="s">
        <v>1838</v>
      </c>
      <c r="G113" s="208" t="s">
        <v>157</v>
      </c>
      <c r="H113" s="199" t="s">
        <v>158</v>
      </c>
      <c r="I113" s="198" t="s">
        <v>190</v>
      </c>
      <c r="J113" s="198"/>
      <c r="K113" s="198"/>
      <c r="L113" s="209"/>
      <c r="M113" s="199"/>
      <c r="N113" s="202"/>
      <c r="O113" s="244">
        <v>43360</v>
      </c>
      <c r="P113" s="166"/>
    </row>
    <row r="114" spans="1:16" ht="42" customHeight="1" thickBot="1" x14ac:dyDescent="0.3">
      <c r="A114" s="166"/>
      <c r="B114" s="216" t="s">
        <v>3300</v>
      </c>
      <c r="C114" s="192" t="s">
        <v>3301</v>
      </c>
      <c r="D114" s="193">
        <v>42264</v>
      </c>
      <c r="E114" s="194" t="s">
        <v>3302</v>
      </c>
      <c r="F114" s="219" t="s">
        <v>1813</v>
      </c>
      <c r="G114" s="208" t="s">
        <v>439</v>
      </c>
      <c r="H114" s="199" t="s">
        <v>440</v>
      </c>
      <c r="I114" s="197" t="s">
        <v>2664</v>
      </c>
      <c r="J114" s="198"/>
      <c r="K114" s="198"/>
      <c r="L114" s="209"/>
      <c r="M114" s="199"/>
      <c r="N114" s="202"/>
      <c r="O114" s="244">
        <v>43360</v>
      </c>
      <c r="P114" s="166"/>
    </row>
    <row r="115" spans="1:16" ht="42" customHeight="1" thickBot="1" x14ac:dyDescent="0.3">
      <c r="A115" s="166"/>
      <c r="B115" s="216" t="s">
        <v>3303</v>
      </c>
      <c r="C115" s="192" t="s">
        <v>3304</v>
      </c>
      <c r="D115" s="193">
        <v>42264</v>
      </c>
      <c r="E115" s="194" t="s">
        <v>3305</v>
      </c>
      <c r="F115" s="219" t="s">
        <v>3306</v>
      </c>
      <c r="G115" s="208" t="s">
        <v>275</v>
      </c>
      <c r="H115" s="199" t="s">
        <v>41</v>
      </c>
      <c r="I115" s="198" t="s">
        <v>190</v>
      </c>
      <c r="J115" s="197" t="s">
        <v>2384</v>
      </c>
      <c r="K115" s="198"/>
      <c r="L115" s="209"/>
      <c r="M115" s="199"/>
      <c r="N115" s="202"/>
      <c r="O115" s="244">
        <v>43360</v>
      </c>
      <c r="P115" s="166"/>
    </row>
    <row r="116" spans="1:16" ht="39" customHeight="1" thickBot="1" x14ac:dyDescent="0.3">
      <c r="A116" s="166"/>
      <c r="B116" s="216" t="s">
        <v>3307</v>
      </c>
      <c r="C116" s="192" t="s">
        <v>3308</v>
      </c>
      <c r="D116" s="193">
        <v>42264</v>
      </c>
      <c r="E116" s="194" t="s">
        <v>691</v>
      </c>
      <c r="F116" s="219" t="s">
        <v>692</v>
      </c>
      <c r="G116" s="208" t="s">
        <v>693</v>
      </c>
      <c r="H116" s="199" t="s">
        <v>694</v>
      </c>
      <c r="I116" s="197" t="s">
        <v>2664</v>
      </c>
      <c r="J116" s="198"/>
      <c r="K116" s="198"/>
      <c r="L116" s="198"/>
      <c r="M116" s="199"/>
      <c r="N116" s="202"/>
      <c r="O116" s="244">
        <v>43360</v>
      </c>
      <c r="P116" s="166"/>
    </row>
    <row r="117" spans="1:16" ht="42" customHeight="1" thickBot="1" x14ac:dyDescent="0.3">
      <c r="A117" s="166"/>
      <c r="B117" s="216" t="s">
        <v>3309</v>
      </c>
      <c r="C117" s="192" t="s">
        <v>3310</v>
      </c>
      <c r="D117" s="193">
        <v>42264</v>
      </c>
      <c r="E117" s="194" t="s">
        <v>3311</v>
      </c>
      <c r="F117" s="219" t="s">
        <v>3312</v>
      </c>
      <c r="G117" s="208" t="s">
        <v>3313</v>
      </c>
      <c r="H117" s="199" t="s">
        <v>125</v>
      </c>
      <c r="I117" s="197" t="s">
        <v>2664</v>
      </c>
      <c r="J117" s="198"/>
      <c r="K117" s="198"/>
      <c r="L117" s="209"/>
      <c r="M117" s="199"/>
      <c r="N117" s="202"/>
      <c r="O117" s="244">
        <v>43360</v>
      </c>
      <c r="P117" s="166"/>
    </row>
    <row r="118" spans="1:16" ht="42" customHeight="1" thickBot="1" x14ac:dyDescent="0.3">
      <c r="A118" s="166"/>
      <c r="B118" s="216" t="s">
        <v>3315</v>
      </c>
      <c r="C118" s="192" t="s">
        <v>3316</v>
      </c>
      <c r="D118" s="193">
        <v>42264</v>
      </c>
      <c r="E118" s="194" t="s">
        <v>3314</v>
      </c>
      <c r="F118" s="219" t="s">
        <v>1782</v>
      </c>
      <c r="G118" s="208" t="s">
        <v>1783</v>
      </c>
      <c r="H118" s="199" t="s">
        <v>41</v>
      </c>
      <c r="I118" s="197" t="s">
        <v>2384</v>
      </c>
      <c r="J118" s="198"/>
      <c r="K118" s="198"/>
      <c r="L118" s="209"/>
      <c r="M118" s="199"/>
      <c r="N118" s="202"/>
      <c r="O118" s="244">
        <v>43360</v>
      </c>
      <c r="P118" s="166"/>
    </row>
    <row r="119" spans="1:16" ht="55.5" customHeight="1" thickBot="1" x14ac:dyDescent="0.3">
      <c r="A119" s="166"/>
      <c r="B119" s="216" t="s">
        <v>3317</v>
      </c>
      <c r="C119" s="192" t="s">
        <v>3318</v>
      </c>
      <c r="D119" s="193">
        <v>42264</v>
      </c>
      <c r="E119" s="194" t="s">
        <v>1497</v>
      </c>
      <c r="F119" s="219" t="s">
        <v>850</v>
      </c>
      <c r="G119" s="208" t="s">
        <v>851</v>
      </c>
      <c r="H119" s="199" t="s">
        <v>41</v>
      </c>
      <c r="I119" s="197" t="s">
        <v>2384</v>
      </c>
      <c r="J119" s="206" t="s">
        <v>2305</v>
      </c>
      <c r="K119" s="198" t="s">
        <v>1118</v>
      </c>
      <c r="L119" s="209" t="s">
        <v>3319</v>
      </c>
      <c r="M119" s="199"/>
      <c r="N119" s="202"/>
      <c r="O119" s="237" t="s">
        <v>2214</v>
      </c>
      <c r="P119" s="166"/>
    </row>
    <row r="120" spans="1:16" ht="49.5" customHeight="1" thickBot="1" x14ac:dyDescent="0.3">
      <c r="A120" s="166"/>
      <c r="B120" s="216" t="s">
        <v>3320</v>
      </c>
      <c r="C120" s="192" t="s">
        <v>3321</v>
      </c>
      <c r="D120" s="193">
        <v>42264</v>
      </c>
      <c r="E120" s="194" t="s">
        <v>1730</v>
      </c>
      <c r="F120" s="219" t="s">
        <v>1731</v>
      </c>
      <c r="G120" s="208" t="s">
        <v>1732</v>
      </c>
      <c r="H120" s="199" t="s">
        <v>1733</v>
      </c>
      <c r="I120" s="198" t="s">
        <v>2313</v>
      </c>
      <c r="J120" s="198"/>
      <c r="K120" s="198"/>
      <c r="L120" s="209"/>
      <c r="M120" s="199"/>
      <c r="N120" s="202"/>
      <c r="O120" s="244">
        <v>43360</v>
      </c>
      <c r="P120" s="166"/>
    </row>
    <row r="121" spans="1:16" ht="42" customHeight="1" thickBot="1" x14ac:dyDescent="0.3">
      <c r="A121" s="166"/>
      <c r="B121" s="216" t="s">
        <v>3328</v>
      </c>
      <c r="C121" s="192" t="s">
        <v>3329</v>
      </c>
      <c r="D121" s="193">
        <v>42327</v>
      </c>
      <c r="E121" s="194" t="s">
        <v>2128</v>
      </c>
      <c r="F121" s="219" t="s">
        <v>2129</v>
      </c>
      <c r="G121" s="208" t="s">
        <v>379</v>
      </c>
      <c r="H121" s="199" t="s">
        <v>380</v>
      </c>
      <c r="I121" s="206" t="s">
        <v>2664</v>
      </c>
      <c r="J121" s="198"/>
      <c r="K121" s="198"/>
      <c r="L121" s="209"/>
      <c r="M121" s="199"/>
      <c r="N121" s="202"/>
      <c r="O121" s="244">
        <v>43423</v>
      </c>
      <c r="P121" s="166"/>
    </row>
    <row r="122" spans="1:16" ht="42" customHeight="1" thickBot="1" x14ac:dyDescent="0.3">
      <c r="A122" s="166"/>
      <c r="B122" s="216" t="s">
        <v>3330</v>
      </c>
      <c r="C122" s="192" t="s">
        <v>3331</v>
      </c>
      <c r="D122" s="193">
        <v>42327</v>
      </c>
      <c r="E122" s="194" t="s">
        <v>3416</v>
      </c>
      <c r="F122" s="219" t="s">
        <v>3332</v>
      </c>
      <c r="G122" s="208" t="s">
        <v>1942</v>
      </c>
      <c r="H122" s="199" t="s">
        <v>41</v>
      </c>
      <c r="I122" s="206" t="s">
        <v>2664</v>
      </c>
      <c r="J122" s="198"/>
      <c r="K122" s="198"/>
      <c r="L122" s="209"/>
      <c r="M122" s="199"/>
      <c r="N122" s="202"/>
      <c r="O122" s="244">
        <v>43423</v>
      </c>
      <c r="P122" s="166"/>
    </row>
    <row r="123" spans="1:16" ht="53.25" customHeight="1" thickBot="1" x14ac:dyDescent="0.3">
      <c r="A123" s="166"/>
      <c r="B123" s="216" t="s">
        <v>3333</v>
      </c>
      <c r="C123" s="192" t="s">
        <v>3334</v>
      </c>
      <c r="D123" s="193">
        <v>42327</v>
      </c>
      <c r="E123" s="194" t="s">
        <v>3335</v>
      </c>
      <c r="F123" s="219" t="s">
        <v>3336</v>
      </c>
      <c r="G123" s="208" t="s">
        <v>3337</v>
      </c>
      <c r="H123" s="199" t="s">
        <v>3338</v>
      </c>
      <c r="I123" s="206" t="s">
        <v>2307</v>
      </c>
      <c r="J123" s="206" t="s">
        <v>2768</v>
      </c>
      <c r="K123" s="198" t="s">
        <v>2377</v>
      </c>
      <c r="L123" s="209"/>
      <c r="M123" s="199"/>
      <c r="N123" s="202"/>
      <c r="O123" s="244">
        <v>43423</v>
      </c>
      <c r="P123" s="166"/>
    </row>
    <row r="124" spans="1:16" ht="42" customHeight="1" thickBot="1" x14ac:dyDescent="0.3">
      <c r="A124" s="166"/>
      <c r="B124" s="216" t="s">
        <v>3339</v>
      </c>
      <c r="C124" s="192" t="s">
        <v>3340</v>
      </c>
      <c r="D124" s="193">
        <v>42327</v>
      </c>
      <c r="E124" s="194" t="s">
        <v>3341</v>
      </c>
      <c r="F124" s="219" t="s">
        <v>3342</v>
      </c>
      <c r="G124" s="208" t="s">
        <v>124</v>
      </c>
      <c r="H124" s="199" t="s">
        <v>125</v>
      </c>
      <c r="I124" s="206" t="s">
        <v>265</v>
      </c>
      <c r="J124" s="198"/>
      <c r="K124" s="198"/>
      <c r="L124" s="209"/>
      <c r="M124" s="199"/>
      <c r="N124" s="202"/>
      <c r="O124" s="244">
        <v>43423</v>
      </c>
      <c r="P124" s="166"/>
    </row>
    <row r="125" spans="1:16" ht="42" customHeight="1" thickBot="1" x14ac:dyDescent="0.3">
      <c r="A125" s="166"/>
      <c r="B125" s="216" t="s">
        <v>3343</v>
      </c>
      <c r="C125" s="192" t="s">
        <v>3344</v>
      </c>
      <c r="D125" s="193">
        <v>42327</v>
      </c>
      <c r="E125" s="194" t="s">
        <v>44</v>
      </c>
      <c r="F125" s="219" t="s">
        <v>3345</v>
      </c>
      <c r="G125" s="208" t="s">
        <v>46</v>
      </c>
      <c r="H125" s="199" t="s">
        <v>47</v>
      </c>
      <c r="I125" s="206" t="s">
        <v>2664</v>
      </c>
      <c r="J125" s="198"/>
      <c r="K125" s="198"/>
      <c r="L125" s="209"/>
      <c r="M125" s="199"/>
      <c r="N125" s="202"/>
      <c r="O125" s="244">
        <v>43423</v>
      </c>
      <c r="P125" s="166"/>
    </row>
    <row r="126" spans="1:16" ht="42" customHeight="1" thickBot="1" x14ac:dyDescent="0.3">
      <c r="A126" s="166"/>
      <c r="B126" s="216" t="s">
        <v>3346</v>
      </c>
      <c r="C126" s="192" t="s">
        <v>3347</v>
      </c>
      <c r="D126" s="193">
        <v>42327</v>
      </c>
      <c r="E126" s="194" t="s">
        <v>3348</v>
      </c>
      <c r="F126" s="219" t="s">
        <v>3350</v>
      </c>
      <c r="G126" s="208" t="s">
        <v>3349</v>
      </c>
      <c r="H126" s="199" t="s">
        <v>51</v>
      </c>
      <c r="I126" s="206" t="s">
        <v>2768</v>
      </c>
      <c r="J126" s="198"/>
      <c r="K126" s="198"/>
      <c r="L126" s="209"/>
      <c r="M126" s="199"/>
      <c r="N126" s="202"/>
      <c r="O126" s="244">
        <v>43423</v>
      </c>
      <c r="P126" s="166"/>
    </row>
    <row r="127" spans="1:16" ht="42" customHeight="1" thickBot="1" x14ac:dyDescent="0.3">
      <c r="A127" s="166"/>
      <c r="B127" s="216" t="s">
        <v>3351</v>
      </c>
      <c r="C127" s="192" t="s">
        <v>3352</v>
      </c>
      <c r="D127" s="193">
        <v>42327</v>
      </c>
      <c r="E127" s="194" t="s">
        <v>3353</v>
      </c>
      <c r="F127" s="219" t="s">
        <v>3354</v>
      </c>
      <c r="G127" s="208" t="s">
        <v>1393</v>
      </c>
      <c r="H127" s="199" t="s">
        <v>324</v>
      </c>
      <c r="I127" s="206" t="s">
        <v>2664</v>
      </c>
      <c r="J127" s="198"/>
      <c r="K127" s="198"/>
      <c r="L127" s="209"/>
      <c r="M127" s="199"/>
      <c r="N127" s="202"/>
      <c r="O127" s="244">
        <v>43423</v>
      </c>
      <c r="P127" s="166"/>
    </row>
    <row r="128" spans="1:16" ht="51" customHeight="1" thickBot="1" x14ac:dyDescent="0.3">
      <c r="A128" s="166"/>
      <c r="B128" s="216" t="s">
        <v>3355</v>
      </c>
      <c r="C128" s="192" t="s">
        <v>3356</v>
      </c>
      <c r="D128" s="193">
        <v>42327</v>
      </c>
      <c r="E128" s="194" t="s">
        <v>3357</v>
      </c>
      <c r="F128" s="219" t="s">
        <v>88</v>
      </c>
      <c r="G128" s="208" t="s">
        <v>85</v>
      </c>
      <c r="H128" s="199" t="s">
        <v>86</v>
      </c>
      <c r="I128" s="206" t="s">
        <v>2664</v>
      </c>
      <c r="J128" s="198"/>
      <c r="K128" s="198"/>
      <c r="L128" s="209"/>
      <c r="M128" s="199"/>
      <c r="N128" s="202"/>
      <c r="O128" s="244">
        <v>43423</v>
      </c>
      <c r="P128" s="166"/>
    </row>
    <row r="129" spans="1:16" ht="42" customHeight="1" thickBot="1" x14ac:dyDescent="0.3">
      <c r="A129" s="166"/>
      <c r="B129" s="216" t="s">
        <v>3358</v>
      </c>
      <c r="C129" s="192" t="s">
        <v>3359</v>
      </c>
      <c r="D129" s="193">
        <v>42327</v>
      </c>
      <c r="E129" s="194" t="s">
        <v>3360</v>
      </c>
      <c r="F129" s="219" t="s">
        <v>3361</v>
      </c>
      <c r="G129" s="208" t="s">
        <v>1490</v>
      </c>
      <c r="H129" s="199" t="s">
        <v>51</v>
      </c>
      <c r="I129" s="206" t="s">
        <v>2869</v>
      </c>
      <c r="J129" s="198"/>
      <c r="K129" s="198"/>
      <c r="L129" s="209"/>
      <c r="M129" s="199"/>
      <c r="N129" s="202"/>
      <c r="O129" s="244">
        <v>43423</v>
      </c>
      <c r="P129" s="166"/>
    </row>
    <row r="130" spans="1:16" ht="48.75" customHeight="1" thickBot="1" x14ac:dyDescent="0.3">
      <c r="A130" s="166"/>
      <c r="B130" s="216" t="s">
        <v>3362</v>
      </c>
      <c r="C130" s="192" t="s">
        <v>3363</v>
      </c>
      <c r="D130" s="193">
        <v>42327</v>
      </c>
      <c r="E130" s="194" t="s">
        <v>3149</v>
      </c>
      <c r="F130" s="219" t="s">
        <v>3150</v>
      </c>
      <c r="G130" s="208" t="s">
        <v>401</v>
      </c>
      <c r="H130" s="199" t="s">
        <v>41</v>
      </c>
      <c r="I130" s="198" t="s">
        <v>190</v>
      </c>
      <c r="J130" s="198"/>
      <c r="K130" s="198"/>
      <c r="L130" s="209"/>
      <c r="M130" s="199"/>
      <c r="N130" s="202"/>
      <c r="O130" s="244">
        <v>43423</v>
      </c>
      <c r="P130" s="166"/>
    </row>
    <row r="131" spans="1:16" ht="42" customHeight="1" thickBot="1" x14ac:dyDescent="0.3">
      <c r="A131" s="166"/>
      <c r="B131" s="216" t="s">
        <v>3364</v>
      </c>
      <c r="C131" s="192" t="s">
        <v>3365</v>
      </c>
      <c r="D131" s="193">
        <v>42327</v>
      </c>
      <c r="E131" s="194" t="s">
        <v>3366</v>
      </c>
      <c r="F131" s="219" t="s">
        <v>3668</v>
      </c>
      <c r="G131" s="208" t="s">
        <v>2910</v>
      </c>
      <c r="H131" s="199" t="s">
        <v>1003</v>
      </c>
      <c r="I131" s="198" t="s">
        <v>1253</v>
      </c>
      <c r="J131" s="198"/>
      <c r="K131" s="198"/>
      <c r="L131" s="209"/>
      <c r="M131" s="199"/>
      <c r="N131" s="202"/>
      <c r="O131" s="244">
        <v>43423</v>
      </c>
      <c r="P131" s="166"/>
    </row>
    <row r="132" spans="1:16" ht="42" customHeight="1" thickBot="1" x14ac:dyDescent="0.3">
      <c r="A132" s="166"/>
      <c r="B132" s="216" t="s">
        <v>3367</v>
      </c>
      <c r="C132" s="192" t="s">
        <v>3368</v>
      </c>
      <c r="D132" s="193">
        <v>42327</v>
      </c>
      <c r="E132" s="194" t="s">
        <v>76</v>
      </c>
      <c r="F132" s="219" t="s">
        <v>3369</v>
      </c>
      <c r="G132" s="208" t="s">
        <v>78</v>
      </c>
      <c r="H132" s="199" t="s">
        <v>1756</v>
      </c>
      <c r="I132" s="206" t="s">
        <v>2664</v>
      </c>
      <c r="J132" s="198"/>
      <c r="K132" s="198"/>
      <c r="L132" s="209"/>
      <c r="M132" s="199"/>
      <c r="N132" s="202"/>
      <c r="O132" s="244">
        <v>43423</v>
      </c>
      <c r="P132" s="166"/>
    </row>
    <row r="133" spans="1:16" ht="42" customHeight="1" thickBot="1" x14ac:dyDescent="0.3">
      <c r="A133" s="166"/>
      <c r="B133" s="216" t="s">
        <v>3370</v>
      </c>
      <c r="C133" s="192" t="s">
        <v>3371</v>
      </c>
      <c r="D133" s="193">
        <v>42327</v>
      </c>
      <c r="E133" s="194" t="s">
        <v>1966</v>
      </c>
      <c r="F133" s="219" t="s">
        <v>577</v>
      </c>
      <c r="G133" s="208" t="s">
        <v>3372</v>
      </c>
      <c r="H133" s="199" t="s">
        <v>3373</v>
      </c>
      <c r="I133" s="206" t="s">
        <v>2664</v>
      </c>
      <c r="J133" s="206"/>
      <c r="K133" s="198"/>
      <c r="L133" s="209"/>
      <c r="M133" s="199"/>
      <c r="N133" s="202"/>
      <c r="O133" s="244">
        <v>43423</v>
      </c>
      <c r="P133" s="166"/>
    </row>
    <row r="134" spans="1:16" ht="42" customHeight="1" thickBot="1" x14ac:dyDescent="0.3">
      <c r="A134" s="166"/>
      <c r="B134" s="216" t="s">
        <v>3374</v>
      </c>
      <c r="C134" s="192" t="s">
        <v>3375</v>
      </c>
      <c r="D134" s="193">
        <v>42327</v>
      </c>
      <c r="E134" s="194" t="s">
        <v>3376</v>
      </c>
      <c r="F134" s="219" t="s">
        <v>1159</v>
      </c>
      <c r="G134" s="208" t="s">
        <v>183</v>
      </c>
      <c r="H134" s="199" t="s">
        <v>184</v>
      </c>
      <c r="I134" s="206" t="s">
        <v>1155</v>
      </c>
      <c r="J134" s="198"/>
      <c r="K134" s="198"/>
      <c r="L134" s="209"/>
      <c r="M134" s="199"/>
      <c r="N134" s="202"/>
      <c r="O134" s="244">
        <v>43423</v>
      </c>
      <c r="P134" s="166"/>
    </row>
    <row r="135" spans="1:16" ht="42" customHeight="1" thickBot="1" x14ac:dyDescent="0.3">
      <c r="A135" s="166"/>
      <c r="B135" s="216" t="s">
        <v>3377</v>
      </c>
      <c r="C135" s="192" t="s">
        <v>3378</v>
      </c>
      <c r="D135" s="193">
        <v>42327</v>
      </c>
      <c r="E135" s="194" t="s">
        <v>3379</v>
      </c>
      <c r="F135" s="219" t="s">
        <v>3380</v>
      </c>
      <c r="G135" s="208" t="s">
        <v>1002</v>
      </c>
      <c r="H135" s="199" t="s">
        <v>1003</v>
      </c>
      <c r="I135" s="198" t="s">
        <v>190</v>
      </c>
      <c r="J135" s="198" t="s">
        <v>255</v>
      </c>
      <c r="K135" s="198"/>
      <c r="L135" s="209"/>
      <c r="M135" s="199"/>
      <c r="N135" s="202"/>
      <c r="O135" s="244">
        <v>43423</v>
      </c>
      <c r="P135" s="166"/>
    </row>
    <row r="136" spans="1:16" ht="48.75" customHeight="1" thickBot="1" x14ac:dyDescent="0.3">
      <c r="A136" s="166"/>
      <c r="B136" s="216" t="s">
        <v>3381</v>
      </c>
      <c r="C136" s="192" t="s">
        <v>3382</v>
      </c>
      <c r="D136" s="193">
        <v>42327</v>
      </c>
      <c r="E136" s="194" t="s">
        <v>2109</v>
      </c>
      <c r="F136" s="219" t="s">
        <v>2110</v>
      </c>
      <c r="G136" s="208" t="s">
        <v>112</v>
      </c>
      <c r="H136" s="199" t="s">
        <v>2111</v>
      </c>
      <c r="I136" s="198" t="s">
        <v>190</v>
      </c>
      <c r="J136" s="206"/>
      <c r="K136" s="198"/>
      <c r="L136" s="209"/>
      <c r="M136" s="199"/>
      <c r="N136" s="202"/>
      <c r="O136" s="244">
        <v>43423</v>
      </c>
      <c r="P136" s="166"/>
    </row>
    <row r="137" spans="1:16" ht="42" customHeight="1" thickBot="1" x14ac:dyDescent="0.3">
      <c r="A137" s="166"/>
      <c r="B137" s="216" t="s">
        <v>3383</v>
      </c>
      <c r="C137" s="192" t="s">
        <v>3384</v>
      </c>
      <c r="D137" s="193">
        <v>42327</v>
      </c>
      <c r="E137" s="194" t="s">
        <v>269</v>
      </c>
      <c r="F137" s="219" t="s">
        <v>270</v>
      </c>
      <c r="G137" s="208" t="s">
        <v>271</v>
      </c>
      <c r="H137" s="199" t="s">
        <v>223</v>
      </c>
      <c r="I137" s="198" t="s">
        <v>190</v>
      </c>
      <c r="J137" s="198" t="s">
        <v>1253</v>
      </c>
      <c r="K137" s="198" t="s">
        <v>2225</v>
      </c>
      <c r="L137" s="209"/>
      <c r="M137" s="199"/>
      <c r="N137" s="202"/>
      <c r="O137" s="244">
        <v>43423</v>
      </c>
      <c r="P137" s="166"/>
    </row>
    <row r="138" spans="1:16" ht="42" customHeight="1" thickBot="1" x14ac:dyDescent="0.3">
      <c r="A138" s="166"/>
      <c r="B138" s="216" t="s">
        <v>3385</v>
      </c>
      <c r="C138" s="192" t="s">
        <v>3386</v>
      </c>
      <c r="D138" s="193">
        <v>42327</v>
      </c>
      <c r="E138" s="194" t="s">
        <v>3387</v>
      </c>
      <c r="F138" s="219" t="s">
        <v>3388</v>
      </c>
      <c r="G138" s="208" t="s">
        <v>766</v>
      </c>
      <c r="H138" s="199" t="s">
        <v>3389</v>
      </c>
      <c r="I138" s="206" t="s">
        <v>2664</v>
      </c>
      <c r="J138" s="198"/>
      <c r="K138" s="198"/>
      <c r="L138" s="209"/>
      <c r="M138" s="199"/>
      <c r="N138" s="202"/>
      <c r="O138" s="244">
        <v>43423</v>
      </c>
      <c r="P138" s="166"/>
    </row>
    <row r="139" spans="1:16" ht="42" customHeight="1" thickBot="1" x14ac:dyDescent="0.3">
      <c r="A139" s="166"/>
      <c r="B139" s="216" t="s">
        <v>3390</v>
      </c>
      <c r="C139" s="192" t="s">
        <v>3391</v>
      </c>
      <c r="D139" s="193">
        <v>42327</v>
      </c>
      <c r="E139" s="194" t="s">
        <v>1829</v>
      </c>
      <c r="F139" s="219" t="s">
        <v>3392</v>
      </c>
      <c r="G139" s="208" t="s">
        <v>259</v>
      </c>
      <c r="H139" s="199" t="s">
        <v>139</v>
      </c>
      <c r="I139" s="206" t="s">
        <v>2664</v>
      </c>
      <c r="J139" s="198"/>
      <c r="K139" s="198"/>
      <c r="L139" s="209"/>
      <c r="M139" s="199"/>
      <c r="N139" s="202"/>
      <c r="O139" s="244">
        <v>43423</v>
      </c>
      <c r="P139" s="166"/>
    </row>
    <row r="140" spans="1:16" ht="42" customHeight="1" thickBot="1" x14ac:dyDescent="0.3">
      <c r="A140" s="166"/>
      <c r="B140" s="216" t="s">
        <v>3393</v>
      </c>
      <c r="C140" s="192" t="s">
        <v>3394</v>
      </c>
      <c r="D140" s="193">
        <v>42327</v>
      </c>
      <c r="E140" s="194" t="s">
        <v>2817</v>
      </c>
      <c r="F140" s="219" t="s">
        <v>2818</v>
      </c>
      <c r="G140" s="208" t="s">
        <v>3395</v>
      </c>
      <c r="H140" s="199" t="s">
        <v>324</v>
      </c>
      <c r="I140" s="206" t="s">
        <v>2305</v>
      </c>
      <c r="J140" s="198"/>
      <c r="K140" s="198"/>
      <c r="L140" s="209"/>
      <c r="M140" s="199"/>
      <c r="N140" s="202"/>
      <c r="O140" s="244">
        <v>43423</v>
      </c>
      <c r="P140" s="166"/>
    </row>
    <row r="141" spans="1:16" ht="42" customHeight="1" thickBot="1" x14ac:dyDescent="0.3">
      <c r="A141" s="166"/>
      <c r="B141" s="216" t="s">
        <v>3396</v>
      </c>
      <c r="C141" s="192" t="s">
        <v>3397</v>
      </c>
      <c r="D141" s="193">
        <v>42327</v>
      </c>
      <c r="E141" s="194" t="s">
        <v>3398</v>
      </c>
      <c r="F141" s="219" t="s">
        <v>3399</v>
      </c>
      <c r="G141" s="208" t="s">
        <v>3400</v>
      </c>
      <c r="H141" s="199" t="s">
        <v>3401</v>
      </c>
      <c r="I141" s="206" t="s">
        <v>1336</v>
      </c>
      <c r="J141" s="198"/>
      <c r="K141" s="198"/>
      <c r="L141" s="209"/>
      <c r="M141" s="199"/>
      <c r="N141" s="202"/>
      <c r="O141" s="244">
        <v>43423</v>
      </c>
      <c r="P141" s="166"/>
    </row>
    <row r="142" spans="1:16" ht="42" customHeight="1" thickBot="1" x14ac:dyDescent="0.3">
      <c r="A142" s="166"/>
      <c r="B142" s="216" t="s">
        <v>3402</v>
      </c>
      <c r="C142" s="192" t="s">
        <v>3403</v>
      </c>
      <c r="D142" s="193">
        <v>42327</v>
      </c>
      <c r="E142" s="194" t="s">
        <v>3404</v>
      </c>
      <c r="F142" s="219" t="s">
        <v>3405</v>
      </c>
      <c r="G142" s="208" t="s">
        <v>3406</v>
      </c>
      <c r="H142" s="199" t="s">
        <v>3407</v>
      </c>
      <c r="I142" s="206" t="s">
        <v>2664</v>
      </c>
      <c r="J142" s="198"/>
      <c r="K142" s="198"/>
      <c r="L142" s="209"/>
      <c r="M142" s="199"/>
      <c r="N142" s="202"/>
      <c r="O142" s="244">
        <v>43423</v>
      </c>
      <c r="P142" s="166"/>
    </row>
    <row r="143" spans="1:16" ht="42" customHeight="1" thickBot="1" x14ac:dyDescent="0.3">
      <c r="A143" s="166"/>
      <c r="B143" s="216" t="s">
        <v>3408</v>
      </c>
      <c r="C143" s="192" t="s">
        <v>3409</v>
      </c>
      <c r="D143" s="193">
        <v>42327</v>
      </c>
      <c r="E143" s="194" t="s">
        <v>3410</v>
      </c>
      <c r="F143" s="219" t="s">
        <v>2133</v>
      </c>
      <c r="G143" s="208" t="s">
        <v>2134</v>
      </c>
      <c r="H143" s="199" t="s">
        <v>177</v>
      </c>
      <c r="I143" s="206" t="s">
        <v>2768</v>
      </c>
      <c r="J143" s="198"/>
      <c r="K143" s="198"/>
      <c r="L143" s="209"/>
      <c r="M143" s="199"/>
      <c r="N143" s="202"/>
      <c r="O143" s="244">
        <v>43423</v>
      </c>
      <c r="P143" s="166"/>
    </row>
    <row r="144" spans="1:16" ht="51.75" customHeight="1" thickBot="1" x14ac:dyDescent="0.3">
      <c r="A144" s="166"/>
      <c r="B144" s="216" t="s">
        <v>3411</v>
      </c>
      <c r="C144" s="192" t="s">
        <v>3412</v>
      </c>
      <c r="D144" s="193">
        <v>42327</v>
      </c>
      <c r="E144" s="194" t="s">
        <v>3413</v>
      </c>
      <c r="F144" s="219" t="s">
        <v>3414</v>
      </c>
      <c r="G144" s="208" t="s">
        <v>2742</v>
      </c>
      <c r="H144" s="199" t="s">
        <v>41</v>
      </c>
      <c r="I144" s="206" t="s">
        <v>2307</v>
      </c>
      <c r="J144" s="206" t="s">
        <v>2768</v>
      </c>
      <c r="K144" s="198" t="s">
        <v>2377</v>
      </c>
      <c r="L144" s="209"/>
      <c r="M144" s="199"/>
      <c r="N144" s="202"/>
      <c r="O144" s="244">
        <v>43423</v>
      </c>
      <c r="P144" s="166"/>
    </row>
    <row r="145" spans="1:16" s="6" customFormat="1" ht="31.15" customHeight="1" thickBot="1" x14ac:dyDescent="0.35">
      <c r="A145" s="190"/>
      <c r="B145" s="189" t="s">
        <v>2012</v>
      </c>
      <c r="C145" s="168"/>
      <c r="D145" s="1"/>
      <c r="E145" s="169"/>
      <c r="F145" s="167"/>
      <c r="G145" s="167"/>
      <c r="H145" s="167"/>
      <c r="I145" s="170"/>
      <c r="J145" s="170"/>
      <c r="K145" s="170"/>
      <c r="L145" s="170"/>
      <c r="M145" s="170"/>
      <c r="N145" s="167"/>
      <c r="O145" s="112"/>
      <c r="P145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7"/>
  <sheetViews>
    <sheetView zoomScale="80" zoomScaleNormal="80" workbookViewId="0">
      <pane ySplit="15" topLeftCell="A136" activePane="bottomLeft" state="frozen"/>
      <selection pane="bottomLeft" activeCell="E110" sqref="E110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/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2959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36" customHeight="1" thickBot="1" x14ac:dyDescent="0.3">
      <c r="A16" s="166">
        <v>1</v>
      </c>
      <c r="B16" s="216" t="s">
        <v>2513</v>
      </c>
      <c r="C16" s="192" t="s">
        <v>2515</v>
      </c>
      <c r="D16" s="193">
        <v>41718</v>
      </c>
      <c r="E16" s="194" t="s">
        <v>2516</v>
      </c>
      <c r="F16" s="220" t="s">
        <v>2517</v>
      </c>
      <c r="G16" s="195" t="s">
        <v>2518</v>
      </c>
      <c r="H16" s="196" t="s">
        <v>2519</v>
      </c>
      <c r="I16" s="197" t="s">
        <v>2225</v>
      </c>
      <c r="J16" s="197"/>
      <c r="K16" s="198"/>
      <c r="L16" s="198"/>
      <c r="M16" s="199"/>
      <c r="N16" s="200"/>
      <c r="O16" s="201">
        <v>42814</v>
      </c>
      <c r="P16" s="166">
        <v>1</v>
      </c>
    </row>
    <row r="17" spans="1:16" s="6" customFormat="1" ht="48" thickBot="1" x14ac:dyDescent="0.3">
      <c r="A17" s="166">
        <v>1</v>
      </c>
      <c r="B17" s="216" t="s">
        <v>2520</v>
      </c>
      <c r="C17" s="192" t="s">
        <v>2514</v>
      </c>
      <c r="D17" s="193">
        <v>41718</v>
      </c>
      <c r="E17" s="194" t="s">
        <v>2521</v>
      </c>
      <c r="F17" s="220" t="s">
        <v>2522</v>
      </c>
      <c r="G17" s="195" t="s">
        <v>956</v>
      </c>
      <c r="H17" s="196" t="s">
        <v>324</v>
      </c>
      <c r="I17" s="197" t="s">
        <v>190</v>
      </c>
      <c r="J17" s="198" t="s">
        <v>854</v>
      </c>
      <c r="K17" s="198" t="s">
        <v>1336</v>
      </c>
      <c r="L17" s="198" t="s">
        <v>517</v>
      </c>
      <c r="M17" s="199" t="s">
        <v>2392</v>
      </c>
      <c r="N17" s="202"/>
      <c r="O17" s="201">
        <v>42814</v>
      </c>
      <c r="P17" s="166">
        <v>1</v>
      </c>
    </row>
    <row r="18" spans="1:16" s="6" customFormat="1" ht="66" customHeight="1" thickBot="1" x14ac:dyDescent="0.3">
      <c r="A18" s="166">
        <v>1</v>
      </c>
      <c r="B18" s="216" t="s">
        <v>2531</v>
      </c>
      <c r="C18" s="192" t="s">
        <v>2532</v>
      </c>
      <c r="D18" s="193">
        <v>41718</v>
      </c>
      <c r="E18" s="194" t="s">
        <v>2523</v>
      </c>
      <c r="F18" s="219" t="s">
        <v>175</v>
      </c>
      <c r="G18" s="205" t="s">
        <v>264</v>
      </c>
      <c r="H18" s="196" t="s">
        <v>177</v>
      </c>
      <c r="I18" s="197" t="s">
        <v>2312</v>
      </c>
      <c r="J18" s="198" t="s">
        <v>2524</v>
      </c>
      <c r="K18" s="198"/>
      <c r="L18" s="198"/>
      <c r="M18" s="199"/>
      <c r="N18" s="202"/>
      <c r="O18" s="201">
        <v>42814</v>
      </c>
      <c r="P18" s="166">
        <v>1</v>
      </c>
    </row>
    <row r="19" spans="1:16" s="6" customFormat="1" ht="19.5" thickBot="1" x14ac:dyDescent="0.3">
      <c r="A19" s="166">
        <v>1</v>
      </c>
      <c r="B19" s="216" t="s">
        <v>2529</v>
      </c>
      <c r="C19" s="192" t="s">
        <v>2530</v>
      </c>
      <c r="D19" s="193">
        <v>41718</v>
      </c>
      <c r="E19" s="194" t="s">
        <v>2525</v>
      </c>
      <c r="F19" s="219" t="s">
        <v>2526</v>
      </c>
      <c r="G19" s="195" t="s">
        <v>2527</v>
      </c>
      <c r="H19" s="196" t="s">
        <v>2528</v>
      </c>
      <c r="I19" s="197" t="s">
        <v>2550</v>
      </c>
      <c r="J19" s="198"/>
      <c r="K19" s="198"/>
      <c r="L19" s="198"/>
      <c r="M19" s="199"/>
      <c r="N19" s="202"/>
      <c r="O19" s="201">
        <v>42814</v>
      </c>
      <c r="P19" s="166">
        <v>1</v>
      </c>
    </row>
    <row r="20" spans="1:16" s="6" customFormat="1" ht="19.5" customHeight="1" thickBot="1" x14ac:dyDescent="0.3">
      <c r="A20" s="166">
        <v>1</v>
      </c>
      <c r="B20" s="216" t="s">
        <v>2533</v>
      </c>
      <c r="C20" s="192" t="s">
        <v>2534</v>
      </c>
      <c r="D20" s="193">
        <v>41718</v>
      </c>
      <c r="E20" s="194" t="s">
        <v>1234</v>
      </c>
      <c r="F20" s="219" t="s">
        <v>1235</v>
      </c>
      <c r="G20" s="195" t="s">
        <v>2535</v>
      </c>
      <c r="H20" s="196" t="s">
        <v>1237</v>
      </c>
      <c r="I20" s="197" t="s">
        <v>2550</v>
      </c>
      <c r="J20" s="198"/>
      <c r="K20" s="198"/>
      <c r="L20" s="198"/>
      <c r="M20" s="199"/>
      <c r="N20" s="202"/>
      <c r="O20" s="201">
        <v>42814</v>
      </c>
      <c r="P20" s="166">
        <v>1</v>
      </c>
    </row>
    <row r="21" spans="1:16" s="6" customFormat="1" ht="24" customHeight="1" thickBot="1" x14ac:dyDescent="0.3">
      <c r="A21" s="166">
        <v>1</v>
      </c>
      <c r="B21" s="216" t="s">
        <v>2536</v>
      </c>
      <c r="C21" s="192" t="s">
        <v>2537</v>
      </c>
      <c r="D21" s="193">
        <v>41718</v>
      </c>
      <c r="E21" s="194" t="s">
        <v>2538</v>
      </c>
      <c r="F21" s="219" t="s">
        <v>2539</v>
      </c>
      <c r="G21" s="195" t="s">
        <v>2540</v>
      </c>
      <c r="H21" s="196" t="s">
        <v>2541</v>
      </c>
      <c r="I21" s="197" t="s">
        <v>2550</v>
      </c>
      <c r="J21" s="198"/>
      <c r="K21" s="198"/>
      <c r="L21" s="198"/>
      <c r="M21" s="199"/>
      <c r="N21" s="202"/>
      <c r="O21" s="201">
        <v>42814</v>
      </c>
      <c r="P21" s="166">
        <v>1</v>
      </c>
    </row>
    <row r="22" spans="1:16" s="6" customFormat="1" ht="48.75" customHeight="1" thickBot="1" x14ac:dyDescent="0.3">
      <c r="A22" s="166">
        <v>1</v>
      </c>
      <c r="B22" s="216" t="s">
        <v>2542</v>
      </c>
      <c r="C22" s="192" t="s">
        <v>2543</v>
      </c>
      <c r="D22" s="193">
        <v>41718</v>
      </c>
      <c r="E22" s="194" t="s">
        <v>2545</v>
      </c>
      <c r="F22" s="219" t="s">
        <v>195</v>
      </c>
      <c r="G22" s="195" t="s">
        <v>54</v>
      </c>
      <c r="H22" s="196" t="s">
        <v>51</v>
      </c>
      <c r="I22" s="197" t="s">
        <v>2550</v>
      </c>
      <c r="J22" s="198" t="s">
        <v>255</v>
      </c>
      <c r="K22" s="198" t="s">
        <v>2544</v>
      </c>
      <c r="L22" s="198"/>
      <c r="M22" s="199"/>
      <c r="N22" s="202"/>
      <c r="O22" s="201">
        <v>42814</v>
      </c>
      <c r="P22" s="166">
        <v>1</v>
      </c>
    </row>
    <row r="23" spans="1:16" s="6" customFormat="1" ht="42" customHeight="1" thickBot="1" x14ac:dyDescent="0.3">
      <c r="A23" s="166">
        <v>1</v>
      </c>
      <c r="B23" s="216" t="s">
        <v>2546</v>
      </c>
      <c r="C23" s="192" t="s">
        <v>2547</v>
      </c>
      <c r="D23" s="193">
        <v>41718</v>
      </c>
      <c r="E23" s="194" t="s">
        <v>2548</v>
      </c>
      <c r="F23" s="219" t="s">
        <v>2549</v>
      </c>
      <c r="G23" s="195" t="s">
        <v>688</v>
      </c>
      <c r="H23" s="196" t="s">
        <v>501</v>
      </c>
      <c r="I23" s="197" t="s">
        <v>2550</v>
      </c>
      <c r="J23" s="198"/>
      <c r="K23" s="198"/>
      <c r="L23" s="198"/>
      <c r="M23" s="199"/>
      <c r="N23" s="202"/>
      <c r="O23" s="201">
        <v>42814</v>
      </c>
      <c r="P23" s="166">
        <v>1</v>
      </c>
    </row>
    <row r="24" spans="1:16" s="6" customFormat="1" ht="57.6" customHeight="1" thickBot="1" x14ac:dyDescent="0.3">
      <c r="A24" s="166">
        <v>1</v>
      </c>
      <c r="B24" s="216" t="s">
        <v>2551</v>
      </c>
      <c r="C24" s="192" t="s">
        <v>2552</v>
      </c>
      <c r="D24" s="193">
        <v>41718</v>
      </c>
      <c r="E24" s="194" t="s">
        <v>2553</v>
      </c>
      <c r="F24" s="219" t="s">
        <v>2554</v>
      </c>
      <c r="G24" s="195" t="s">
        <v>2555</v>
      </c>
      <c r="H24" s="196" t="s">
        <v>2556</v>
      </c>
      <c r="I24" s="197" t="s">
        <v>2550</v>
      </c>
      <c r="J24" s="198"/>
      <c r="K24" s="198"/>
      <c r="L24" s="198"/>
      <c r="M24" s="199"/>
      <c r="N24" s="202"/>
      <c r="O24" s="237" t="s">
        <v>2214</v>
      </c>
      <c r="P24" s="166">
        <v>1</v>
      </c>
    </row>
    <row r="25" spans="1:16" s="6" customFormat="1" ht="42" customHeight="1" thickBot="1" x14ac:dyDescent="0.3">
      <c r="A25" s="166">
        <v>1</v>
      </c>
      <c r="B25" s="216" t="s">
        <v>2557</v>
      </c>
      <c r="C25" s="192" t="s">
        <v>2558</v>
      </c>
      <c r="D25" s="193">
        <v>41718</v>
      </c>
      <c r="E25" s="194" t="s">
        <v>1268</v>
      </c>
      <c r="F25" s="219" t="s">
        <v>1269</v>
      </c>
      <c r="G25" s="195" t="s">
        <v>279</v>
      </c>
      <c r="H25" s="196" t="s">
        <v>2559</v>
      </c>
      <c r="I25" s="197" t="s">
        <v>1270</v>
      </c>
      <c r="J25" s="198" t="s">
        <v>2560</v>
      </c>
      <c r="K25" s="198"/>
      <c r="L25" s="198"/>
      <c r="M25" s="199"/>
      <c r="N25" s="202"/>
      <c r="O25" s="201">
        <v>42814</v>
      </c>
      <c r="P25" s="166">
        <v>1</v>
      </c>
    </row>
    <row r="26" spans="1:16" s="6" customFormat="1" ht="42" customHeight="1" thickBot="1" x14ac:dyDescent="0.3">
      <c r="A26" s="166">
        <v>1</v>
      </c>
      <c r="B26" s="216" t="s">
        <v>2561</v>
      </c>
      <c r="C26" s="192" t="s">
        <v>2562</v>
      </c>
      <c r="D26" s="193">
        <v>41718</v>
      </c>
      <c r="E26" s="194" t="s">
        <v>2563</v>
      </c>
      <c r="F26" s="219" t="s">
        <v>2564</v>
      </c>
      <c r="G26" s="195" t="s">
        <v>653</v>
      </c>
      <c r="H26" s="196" t="s">
        <v>654</v>
      </c>
      <c r="I26" s="197" t="s">
        <v>1253</v>
      </c>
      <c r="J26" s="198" t="s">
        <v>255</v>
      </c>
      <c r="K26" s="198"/>
      <c r="L26" s="198"/>
      <c r="M26" s="199"/>
      <c r="N26" s="202"/>
      <c r="O26" s="201">
        <v>42814</v>
      </c>
      <c r="P26" s="166">
        <v>1</v>
      </c>
    </row>
    <row r="27" spans="1:16" s="6" customFormat="1" ht="42" customHeight="1" thickBot="1" x14ac:dyDescent="0.3">
      <c r="A27" s="166">
        <v>1</v>
      </c>
      <c r="B27" s="216" t="s">
        <v>2565</v>
      </c>
      <c r="C27" s="192" t="s">
        <v>2566</v>
      </c>
      <c r="D27" s="193">
        <v>41718</v>
      </c>
      <c r="E27" s="194" t="s">
        <v>1957</v>
      </c>
      <c r="F27" s="219" t="s">
        <v>562</v>
      </c>
      <c r="G27" s="195" t="s">
        <v>1661</v>
      </c>
      <c r="H27" s="196" t="s">
        <v>51</v>
      </c>
      <c r="I27" s="197" t="s">
        <v>2384</v>
      </c>
      <c r="J27" s="198"/>
      <c r="K27" s="198"/>
      <c r="L27" s="198"/>
      <c r="M27" s="199"/>
      <c r="N27" s="202"/>
      <c r="O27" s="201">
        <v>42814</v>
      </c>
      <c r="P27" s="166">
        <v>1</v>
      </c>
    </row>
    <row r="28" spans="1:16" s="6" customFormat="1" ht="42" customHeight="1" thickBot="1" x14ac:dyDescent="0.3">
      <c r="A28" s="166">
        <v>1</v>
      </c>
      <c r="B28" s="216" t="s">
        <v>2567</v>
      </c>
      <c r="C28" s="192" t="s">
        <v>2568</v>
      </c>
      <c r="D28" s="193">
        <v>41718</v>
      </c>
      <c r="E28" s="194" t="s">
        <v>2569</v>
      </c>
      <c r="F28" s="219" t="s">
        <v>2570</v>
      </c>
      <c r="G28" s="195" t="s">
        <v>528</v>
      </c>
      <c r="H28" s="196" t="s">
        <v>158</v>
      </c>
      <c r="I28" s="197" t="s">
        <v>1270</v>
      </c>
      <c r="J28" s="198" t="s">
        <v>159</v>
      </c>
      <c r="K28" s="198" t="s">
        <v>2307</v>
      </c>
      <c r="L28" s="198" t="s">
        <v>711</v>
      </c>
      <c r="M28" s="199" t="s">
        <v>1253</v>
      </c>
      <c r="N28" s="202"/>
      <c r="O28" s="201">
        <v>42814</v>
      </c>
      <c r="P28" s="166">
        <v>1</v>
      </c>
    </row>
    <row r="29" spans="1:16" s="6" customFormat="1" ht="42" customHeight="1" thickBot="1" x14ac:dyDescent="0.3">
      <c r="A29" s="166">
        <v>1</v>
      </c>
      <c r="B29" s="216"/>
      <c r="C29" s="192"/>
      <c r="D29" s="193"/>
      <c r="E29" s="194"/>
      <c r="F29" s="219"/>
      <c r="G29" s="195"/>
      <c r="H29" s="196"/>
      <c r="I29" s="197" t="s">
        <v>255</v>
      </c>
      <c r="J29" s="198"/>
      <c r="K29" s="198"/>
      <c r="L29" s="198"/>
      <c r="M29" s="199"/>
      <c r="N29" s="202"/>
      <c r="O29" s="201"/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2571</v>
      </c>
      <c r="C30" s="192" t="s">
        <v>2572</v>
      </c>
      <c r="D30" s="193">
        <v>41718</v>
      </c>
      <c r="E30" s="194" t="s">
        <v>2573</v>
      </c>
      <c r="F30" s="219" t="s">
        <v>770</v>
      </c>
      <c r="G30" s="195" t="s">
        <v>771</v>
      </c>
      <c r="H30" s="196" t="s">
        <v>501</v>
      </c>
      <c r="I30" s="198" t="s">
        <v>2544</v>
      </c>
      <c r="J30" s="197" t="s">
        <v>2312</v>
      </c>
      <c r="K30" s="198"/>
      <c r="L30" s="198"/>
      <c r="M30" s="199"/>
      <c r="N30" s="202"/>
      <c r="O30" s="201">
        <v>42814</v>
      </c>
      <c r="P30" s="166">
        <v>1</v>
      </c>
    </row>
    <row r="31" spans="1:16" s="6" customFormat="1" ht="19.5" thickBot="1" x14ac:dyDescent="0.3">
      <c r="A31" s="166">
        <v>1</v>
      </c>
      <c r="B31" s="216" t="s">
        <v>2574</v>
      </c>
      <c r="C31" s="192" t="s">
        <v>2575</v>
      </c>
      <c r="D31" s="193">
        <v>41718</v>
      </c>
      <c r="E31" s="194" t="s">
        <v>2576</v>
      </c>
      <c r="F31" s="219" t="s">
        <v>2577</v>
      </c>
      <c r="G31" s="195" t="s">
        <v>2578</v>
      </c>
      <c r="H31" s="196" t="s">
        <v>1350</v>
      </c>
      <c r="I31" s="198" t="s">
        <v>1253</v>
      </c>
      <c r="J31" s="198"/>
      <c r="K31" s="198"/>
      <c r="L31" s="198"/>
      <c r="M31" s="199"/>
      <c r="N31" s="202"/>
      <c r="O31" s="201">
        <v>42814</v>
      </c>
      <c r="P31" s="166">
        <v>1</v>
      </c>
    </row>
    <row r="32" spans="1:16" s="6" customFormat="1" ht="19.5" thickBot="1" x14ac:dyDescent="0.3">
      <c r="A32" s="166">
        <v>1</v>
      </c>
      <c r="B32" s="216" t="s">
        <v>2579</v>
      </c>
      <c r="C32" s="192" t="s">
        <v>2580</v>
      </c>
      <c r="D32" s="193">
        <v>41718</v>
      </c>
      <c r="E32" s="194" t="s">
        <v>2581</v>
      </c>
      <c r="F32" s="219" t="s">
        <v>195</v>
      </c>
      <c r="G32" s="195" t="s">
        <v>54</v>
      </c>
      <c r="H32" s="196" t="s">
        <v>51</v>
      </c>
      <c r="I32" s="198" t="s">
        <v>1092</v>
      </c>
      <c r="J32" s="198"/>
      <c r="K32" s="198"/>
      <c r="L32" s="198"/>
      <c r="M32" s="199"/>
      <c r="N32" s="202"/>
      <c r="O32" s="201">
        <v>42814</v>
      </c>
      <c r="P32" s="166">
        <v>1</v>
      </c>
    </row>
    <row r="33" spans="1:16" s="6" customFormat="1" ht="19.5" thickBot="1" x14ac:dyDescent="0.3">
      <c r="A33" s="166">
        <v>1</v>
      </c>
      <c r="B33" s="216" t="s">
        <v>2582</v>
      </c>
      <c r="C33" s="192" t="s">
        <v>2583</v>
      </c>
      <c r="D33" s="193">
        <v>41718</v>
      </c>
      <c r="E33" s="194" t="s">
        <v>2584</v>
      </c>
      <c r="F33" s="219" t="s">
        <v>2585</v>
      </c>
      <c r="G33" s="195" t="s">
        <v>2586</v>
      </c>
      <c r="H33" s="196" t="s">
        <v>2587</v>
      </c>
      <c r="I33" s="197" t="s">
        <v>2373</v>
      </c>
      <c r="J33" s="198"/>
      <c r="K33" s="206"/>
      <c r="L33" s="198"/>
      <c r="M33" s="199"/>
      <c r="N33" s="202"/>
      <c r="O33" s="201">
        <v>42814</v>
      </c>
      <c r="P33" s="166">
        <v>1</v>
      </c>
    </row>
    <row r="34" spans="1:16" s="6" customFormat="1" ht="32.25" thickBot="1" x14ac:dyDescent="0.3">
      <c r="A34" s="166">
        <v>1</v>
      </c>
      <c r="B34" s="216" t="s">
        <v>2588</v>
      </c>
      <c r="C34" s="192" t="s">
        <v>2589</v>
      </c>
      <c r="D34" s="193">
        <v>41718</v>
      </c>
      <c r="E34" s="194" t="s">
        <v>1018</v>
      </c>
      <c r="F34" s="219" t="s">
        <v>1019</v>
      </c>
      <c r="G34" s="195" t="s">
        <v>721</v>
      </c>
      <c r="H34" s="196" t="s">
        <v>177</v>
      </c>
      <c r="I34" s="197" t="s">
        <v>2373</v>
      </c>
      <c r="J34" s="198" t="s">
        <v>1155</v>
      </c>
      <c r="K34" s="198"/>
      <c r="L34" s="198"/>
      <c r="M34" s="199"/>
      <c r="N34" s="202"/>
      <c r="O34" s="201">
        <v>42814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2590</v>
      </c>
      <c r="C35" s="192" t="s">
        <v>2591</v>
      </c>
      <c r="D35" s="193">
        <v>41718</v>
      </c>
      <c r="E35" s="194" t="s">
        <v>2599</v>
      </c>
      <c r="F35" s="219" t="s">
        <v>2600</v>
      </c>
      <c r="G35" s="195" t="s">
        <v>54</v>
      </c>
      <c r="H35" s="198" t="s">
        <v>2601</v>
      </c>
      <c r="I35" s="198"/>
      <c r="J35" s="198"/>
      <c r="K35" s="198"/>
      <c r="L35" s="198"/>
      <c r="M35" s="199"/>
      <c r="N35" s="202"/>
      <c r="O35" s="201">
        <v>42814</v>
      </c>
      <c r="P35" s="166">
        <v>1</v>
      </c>
    </row>
    <row r="36" spans="1:16" s="6" customFormat="1" ht="19.5" thickBot="1" x14ac:dyDescent="0.3">
      <c r="A36" s="166">
        <v>1</v>
      </c>
      <c r="B36" s="216" t="s">
        <v>2594</v>
      </c>
      <c r="C36" s="192" t="s">
        <v>2595</v>
      </c>
      <c r="D36" s="193">
        <v>41718</v>
      </c>
      <c r="E36" s="194" t="s">
        <v>2592</v>
      </c>
      <c r="F36" s="219" t="s">
        <v>2593</v>
      </c>
      <c r="G36" s="219" t="s">
        <v>688</v>
      </c>
      <c r="H36" s="196" t="s">
        <v>501</v>
      </c>
      <c r="I36" s="197" t="s">
        <v>711</v>
      </c>
      <c r="J36" s="198"/>
      <c r="K36" s="198"/>
      <c r="L36" s="198"/>
      <c r="M36" s="199"/>
      <c r="N36" s="202"/>
      <c r="O36" s="201">
        <v>42814</v>
      </c>
      <c r="P36" s="166">
        <v>1</v>
      </c>
    </row>
    <row r="37" spans="1:16" s="6" customFormat="1" ht="19.5" thickBot="1" x14ac:dyDescent="0.3">
      <c r="A37" s="166">
        <v>1</v>
      </c>
      <c r="B37" s="216" t="s">
        <v>2596</v>
      </c>
      <c r="C37" s="192" t="s">
        <v>2597</v>
      </c>
      <c r="D37" s="193">
        <v>41718</v>
      </c>
      <c r="E37" s="194" t="s">
        <v>2118</v>
      </c>
      <c r="F37" s="219" t="s">
        <v>2119</v>
      </c>
      <c r="G37" s="195" t="s">
        <v>2120</v>
      </c>
      <c r="H37" s="196" t="s">
        <v>2121</v>
      </c>
      <c r="I37" s="198" t="s">
        <v>2307</v>
      </c>
      <c r="J37" s="198" t="s">
        <v>127</v>
      </c>
      <c r="K37" s="198"/>
      <c r="L37" s="198"/>
      <c r="M37" s="199"/>
      <c r="N37" s="202"/>
      <c r="O37" s="201">
        <v>42814</v>
      </c>
      <c r="P37" s="166">
        <v>1</v>
      </c>
    </row>
    <row r="38" spans="1:16" s="6" customFormat="1" ht="19.5" thickBot="1" x14ac:dyDescent="0.3">
      <c r="A38" s="166">
        <v>1</v>
      </c>
      <c r="B38" s="216" t="s">
        <v>2602</v>
      </c>
      <c r="C38" s="192" t="s">
        <v>2603</v>
      </c>
      <c r="D38" s="193">
        <v>41718</v>
      </c>
      <c r="E38" s="194" t="s">
        <v>2598</v>
      </c>
      <c r="F38" s="219" t="s">
        <v>2604</v>
      </c>
      <c r="G38" s="195" t="s">
        <v>688</v>
      </c>
      <c r="H38" s="196" t="s">
        <v>501</v>
      </c>
      <c r="I38" s="197" t="s">
        <v>190</v>
      </c>
      <c r="J38" s="198"/>
      <c r="K38" s="198"/>
      <c r="L38" s="198"/>
      <c r="M38" s="199"/>
      <c r="N38" s="202"/>
      <c r="O38" s="201">
        <v>42814</v>
      </c>
      <c r="P38" s="166">
        <v>1</v>
      </c>
    </row>
    <row r="39" spans="1:16" s="6" customFormat="1" ht="19.5" thickBot="1" x14ac:dyDescent="0.3">
      <c r="A39" s="166">
        <v>1</v>
      </c>
      <c r="B39" s="216" t="s">
        <v>2605</v>
      </c>
      <c r="C39" s="192" t="s">
        <v>2606</v>
      </c>
      <c r="D39" s="193">
        <v>41718</v>
      </c>
      <c r="E39" s="194" t="s">
        <v>2607</v>
      </c>
      <c r="F39" s="219" t="s">
        <v>2608</v>
      </c>
      <c r="G39" s="195" t="s">
        <v>1286</v>
      </c>
      <c r="H39" s="196" t="s">
        <v>293</v>
      </c>
      <c r="I39" s="197" t="s">
        <v>190</v>
      </c>
      <c r="J39" s="198"/>
      <c r="K39" s="198"/>
      <c r="L39" s="198"/>
      <c r="M39" s="199"/>
      <c r="N39" s="202"/>
      <c r="O39" s="201">
        <v>42814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2609</v>
      </c>
      <c r="C40" s="192" t="s">
        <v>2610</v>
      </c>
      <c r="D40" s="193">
        <v>41718</v>
      </c>
      <c r="E40" s="194" t="s">
        <v>2611</v>
      </c>
      <c r="F40" s="219" t="s">
        <v>1301</v>
      </c>
      <c r="G40" s="208" t="s">
        <v>264</v>
      </c>
      <c r="H40" s="199" t="s">
        <v>177</v>
      </c>
      <c r="I40" s="206" t="s">
        <v>2612</v>
      </c>
      <c r="J40" s="198" t="s">
        <v>2313</v>
      </c>
      <c r="K40" s="198" t="s">
        <v>2524</v>
      </c>
      <c r="L40" s="197" t="s">
        <v>2312</v>
      </c>
      <c r="M40" s="199" t="s">
        <v>2613</v>
      </c>
      <c r="N40" s="202"/>
      <c r="O40" s="201">
        <v>42814</v>
      </c>
      <c r="P40" s="166">
        <v>1</v>
      </c>
    </row>
    <row r="41" spans="1:16" s="6" customFormat="1" ht="19.5" thickBot="1" x14ac:dyDescent="0.3">
      <c r="A41" s="166">
        <v>1</v>
      </c>
      <c r="B41" s="216"/>
      <c r="C41" s="192"/>
      <c r="D41" s="193"/>
      <c r="E41" s="194"/>
      <c r="F41" s="219"/>
      <c r="G41" s="208"/>
      <c r="H41" s="199"/>
      <c r="I41" s="197"/>
      <c r="J41" s="198"/>
      <c r="K41" s="198"/>
      <c r="L41" s="209"/>
      <c r="M41" s="199"/>
      <c r="N41" s="202"/>
      <c r="O41" s="201">
        <v>42814</v>
      </c>
      <c r="P41" s="166"/>
    </row>
    <row r="42" spans="1:16" s="6" customFormat="1" ht="19.5" thickBot="1" x14ac:dyDescent="0.3">
      <c r="A42" s="166">
        <v>1</v>
      </c>
      <c r="B42" s="216" t="s">
        <v>2614</v>
      </c>
      <c r="C42" s="192" t="s">
        <v>2615</v>
      </c>
      <c r="D42" s="193">
        <v>41718</v>
      </c>
      <c r="E42" s="194" t="s">
        <v>2616</v>
      </c>
      <c r="F42" s="219" t="s">
        <v>2617</v>
      </c>
      <c r="G42" s="208" t="s">
        <v>259</v>
      </c>
      <c r="H42" s="199" t="s">
        <v>139</v>
      </c>
      <c r="I42" s="197" t="s">
        <v>190</v>
      </c>
      <c r="J42" s="198"/>
      <c r="K42" s="198"/>
      <c r="L42" s="209"/>
      <c r="M42" s="199"/>
      <c r="N42" s="202"/>
      <c r="O42" s="201">
        <v>42814</v>
      </c>
      <c r="P42" s="166">
        <v>1</v>
      </c>
    </row>
    <row r="43" spans="1:16" s="6" customFormat="1" ht="32.25" thickBot="1" x14ac:dyDescent="0.3">
      <c r="A43" s="166">
        <v>1</v>
      </c>
      <c r="B43" s="216" t="s">
        <v>2618</v>
      </c>
      <c r="C43" s="192" t="s">
        <v>2619</v>
      </c>
      <c r="D43" s="193">
        <v>41718</v>
      </c>
      <c r="E43" s="194" t="s">
        <v>2620</v>
      </c>
      <c r="F43" s="219" t="s">
        <v>2621</v>
      </c>
      <c r="G43" s="208" t="s">
        <v>528</v>
      </c>
      <c r="H43" s="199" t="s">
        <v>158</v>
      </c>
      <c r="I43" s="206" t="s">
        <v>711</v>
      </c>
      <c r="J43" s="198" t="s">
        <v>127</v>
      </c>
      <c r="K43" s="198" t="s">
        <v>1426</v>
      </c>
      <c r="L43" s="209"/>
      <c r="M43" s="199"/>
      <c r="N43" s="202"/>
      <c r="O43" s="201">
        <v>42814</v>
      </c>
      <c r="P43" s="166">
        <v>1</v>
      </c>
    </row>
    <row r="44" spans="1:16" ht="49.5" customHeight="1" thickBot="1" x14ac:dyDescent="0.3">
      <c r="A44" s="166">
        <v>1</v>
      </c>
      <c r="B44" s="216" t="s">
        <v>2622</v>
      </c>
      <c r="C44" s="192" t="s">
        <v>2623</v>
      </c>
      <c r="D44" s="193">
        <v>41718</v>
      </c>
      <c r="E44" s="194" t="s">
        <v>2624</v>
      </c>
      <c r="F44" s="219" t="s">
        <v>2625</v>
      </c>
      <c r="G44" s="208" t="s">
        <v>880</v>
      </c>
      <c r="H44" s="199" t="s">
        <v>125</v>
      </c>
      <c r="I44" s="206" t="s">
        <v>294</v>
      </c>
      <c r="J44" s="198"/>
      <c r="K44" s="198"/>
      <c r="L44" s="209"/>
      <c r="M44" s="199"/>
      <c r="N44" s="202"/>
      <c r="O44" s="201">
        <v>42814</v>
      </c>
      <c r="P44" s="166">
        <v>1</v>
      </c>
    </row>
    <row r="45" spans="1:16" ht="42" customHeight="1" thickBot="1" x14ac:dyDescent="0.3">
      <c r="A45" s="166">
        <v>1</v>
      </c>
      <c r="B45" s="216" t="s">
        <v>2628</v>
      </c>
      <c r="C45" s="192" t="s">
        <v>2629</v>
      </c>
      <c r="D45" s="193">
        <v>41801</v>
      </c>
      <c r="E45" s="194" t="s">
        <v>2630</v>
      </c>
      <c r="F45" s="219" t="s">
        <v>795</v>
      </c>
      <c r="G45" s="208" t="s">
        <v>1622</v>
      </c>
      <c r="H45" s="199" t="s">
        <v>41</v>
      </c>
      <c r="I45" s="206" t="s">
        <v>265</v>
      </c>
      <c r="J45" s="198" t="s">
        <v>2252</v>
      </c>
      <c r="K45" s="198"/>
      <c r="L45" s="209"/>
      <c r="M45" s="199"/>
      <c r="N45" s="202"/>
      <c r="O45" s="212">
        <v>42897</v>
      </c>
      <c r="P45" s="166">
        <v>1</v>
      </c>
    </row>
    <row r="46" spans="1:16" ht="50.25" customHeight="1" thickBot="1" x14ac:dyDescent="0.3">
      <c r="A46" s="166">
        <v>1</v>
      </c>
      <c r="B46" s="216" t="s">
        <v>2631</v>
      </c>
      <c r="C46" s="192" t="s">
        <v>2632</v>
      </c>
      <c r="D46" s="193">
        <v>41801</v>
      </c>
      <c r="E46" s="194" t="s">
        <v>2633</v>
      </c>
      <c r="F46" s="219" t="s">
        <v>782</v>
      </c>
      <c r="G46" s="208" t="s">
        <v>275</v>
      </c>
      <c r="H46" s="199" t="s">
        <v>41</v>
      </c>
      <c r="I46" s="206" t="s">
        <v>854</v>
      </c>
      <c r="J46" s="198"/>
      <c r="K46" s="198"/>
      <c r="L46" s="209"/>
      <c r="M46" s="199"/>
      <c r="N46" s="202"/>
      <c r="O46" s="212">
        <v>42897</v>
      </c>
      <c r="P46" s="166">
        <v>1</v>
      </c>
    </row>
    <row r="47" spans="1:16" ht="50.25" customHeight="1" thickBot="1" x14ac:dyDescent="0.3">
      <c r="A47" s="166">
        <v>1</v>
      </c>
      <c r="B47" s="216" t="s">
        <v>2634</v>
      </c>
      <c r="C47" s="192" t="s">
        <v>2635</v>
      </c>
      <c r="D47" s="193">
        <v>41801</v>
      </c>
      <c r="E47" s="194" t="s">
        <v>2636</v>
      </c>
      <c r="F47" s="219" t="s">
        <v>1696</v>
      </c>
      <c r="G47" s="208" t="s">
        <v>1544</v>
      </c>
      <c r="H47" s="199" t="s">
        <v>293</v>
      </c>
      <c r="I47" s="206" t="s">
        <v>854</v>
      </c>
      <c r="J47" s="198" t="s">
        <v>2312</v>
      </c>
      <c r="K47" s="198" t="s">
        <v>202</v>
      </c>
      <c r="L47" s="209" t="s">
        <v>643</v>
      </c>
      <c r="M47" s="199" t="s">
        <v>2137</v>
      </c>
      <c r="N47" s="202"/>
      <c r="O47" s="212">
        <v>42897</v>
      </c>
      <c r="P47" s="166">
        <v>1</v>
      </c>
    </row>
    <row r="48" spans="1:16" ht="42" customHeight="1" thickBot="1" x14ac:dyDescent="0.3">
      <c r="A48" s="166">
        <v>1</v>
      </c>
      <c r="B48" s="216" t="s">
        <v>2637</v>
      </c>
      <c r="C48" s="192" t="s">
        <v>2638</v>
      </c>
      <c r="D48" s="193">
        <v>41801</v>
      </c>
      <c r="E48" s="194" t="s">
        <v>1413</v>
      </c>
      <c r="F48" s="219" t="s">
        <v>1547</v>
      </c>
      <c r="G48" s="208" t="s">
        <v>1661</v>
      </c>
      <c r="H48" s="199" t="s">
        <v>51</v>
      </c>
      <c r="I48" s="206" t="s">
        <v>854</v>
      </c>
      <c r="J48" s="198" t="s">
        <v>2312</v>
      </c>
      <c r="K48" s="198" t="s">
        <v>190</v>
      </c>
      <c r="L48" s="209"/>
      <c r="M48" s="199"/>
      <c r="N48" s="202"/>
      <c r="O48" s="212">
        <v>42897</v>
      </c>
      <c r="P48" s="166">
        <v>1</v>
      </c>
    </row>
    <row r="49" spans="1:16" ht="42" customHeight="1" thickBot="1" x14ac:dyDescent="0.3">
      <c r="A49" s="166">
        <v>1</v>
      </c>
      <c r="B49" s="216" t="s">
        <v>2639</v>
      </c>
      <c r="C49" s="192" t="s">
        <v>2640</v>
      </c>
      <c r="D49" s="193">
        <v>41801</v>
      </c>
      <c r="E49" s="194" t="s">
        <v>808</v>
      </c>
      <c r="F49" s="219" t="s">
        <v>975</v>
      </c>
      <c r="G49" s="208" t="s">
        <v>976</v>
      </c>
      <c r="H49" s="199" t="s">
        <v>41</v>
      </c>
      <c r="I49" s="209" t="s">
        <v>643</v>
      </c>
      <c r="J49" s="198"/>
      <c r="K49" s="198"/>
      <c r="L49" s="209"/>
      <c r="M49" s="199"/>
      <c r="N49" s="202"/>
      <c r="O49" s="212">
        <v>42897</v>
      </c>
      <c r="P49" s="166">
        <v>1</v>
      </c>
    </row>
    <row r="50" spans="1:16" ht="42" customHeight="1" thickBot="1" x14ac:dyDescent="0.3">
      <c r="A50" s="166">
        <v>1</v>
      </c>
      <c r="B50" s="216" t="s">
        <v>2641</v>
      </c>
      <c r="C50" s="192" t="s">
        <v>2642</v>
      </c>
      <c r="D50" s="193">
        <v>41801</v>
      </c>
      <c r="E50" s="194" t="s">
        <v>2643</v>
      </c>
      <c r="F50" s="219" t="s">
        <v>508</v>
      </c>
      <c r="G50" s="208" t="s">
        <v>509</v>
      </c>
      <c r="H50" s="196" t="s">
        <v>324</v>
      </c>
      <c r="I50" s="206" t="s">
        <v>854</v>
      </c>
      <c r="J50" s="206"/>
      <c r="K50" s="198"/>
      <c r="L50" s="209"/>
      <c r="M50" s="199"/>
      <c r="N50" s="202"/>
      <c r="O50" s="212">
        <v>42897</v>
      </c>
      <c r="P50" s="166">
        <v>1</v>
      </c>
    </row>
    <row r="51" spans="1:16" ht="40.5" customHeight="1" thickBot="1" x14ac:dyDescent="0.3">
      <c r="A51" s="166">
        <v>1</v>
      </c>
      <c r="B51" s="216" t="s">
        <v>2644</v>
      </c>
      <c r="C51" s="192" t="s">
        <v>2645</v>
      </c>
      <c r="D51" s="193">
        <v>41801</v>
      </c>
      <c r="E51" s="194" t="s">
        <v>2205</v>
      </c>
      <c r="F51" s="219" t="s">
        <v>446</v>
      </c>
      <c r="G51" s="208" t="s">
        <v>1087</v>
      </c>
      <c r="H51" s="199" t="s">
        <v>448</v>
      </c>
      <c r="I51" s="198" t="s">
        <v>202</v>
      </c>
      <c r="J51" s="198"/>
      <c r="K51" s="198"/>
      <c r="L51" s="209"/>
      <c r="M51" s="199"/>
      <c r="N51" s="202"/>
      <c r="O51" s="212">
        <v>42897</v>
      </c>
      <c r="P51" s="166"/>
    </row>
    <row r="52" spans="1:16" ht="42" customHeight="1" thickBot="1" x14ac:dyDescent="0.3">
      <c r="A52" s="166">
        <v>1</v>
      </c>
      <c r="B52" s="216" t="s">
        <v>2646</v>
      </c>
      <c r="C52" s="192" t="s">
        <v>2647</v>
      </c>
      <c r="D52" s="193">
        <v>41801</v>
      </c>
      <c r="E52" s="194" t="s">
        <v>2648</v>
      </c>
      <c r="F52" s="219" t="s">
        <v>2649</v>
      </c>
      <c r="G52" s="208" t="s">
        <v>201</v>
      </c>
      <c r="H52" s="199" t="s">
        <v>177</v>
      </c>
      <c r="I52" s="198" t="s">
        <v>2312</v>
      </c>
      <c r="J52" s="198"/>
      <c r="K52" s="198"/>
      <c r="L52" s="209"/>
      <c r="M52" s="199"/>
      <c r="N52" s="202"/>
      <c r="O52" s="212">
        <v>42897</v>
      </c>
      <c r="P52" s="166">
        <v>1</v>
      </c>
    </row>
    <row r="53" spans="1:16" ht="42" customHeight="1" thickBot="1" x14ac:dyDescent="0.3">
      <c r="A53" s="166">
        <v>1</v>
      </c>
      <c r="B53" s="216" t="s">
        <v>2650</v>
      </c>
      <c r="C53" s="192" t="s">
        <v>2651</v>
      </c>
      <c r="D53" s="193">
        <v>41801</v>
      </c>
      <c r="E53" s="194" t="s">
        <v>2652</v>
      </c>
      <c r="F53" s="219" t="s">
        <v>2653</v>
      </c>
      <c r="G53" s="208" t="s">
        <v>2654</v>
      </c>
      <c r="H53" s="199" t="s">
        <v>2655</v>
      </c>
      <c r="I53" s="198" t="s">
        <v>190</v>
      </c>
      <c r="J53" s="198"/>
      <c r="K53" s="198"/>
      <c r="L53" s="209"/>
      <c r="M53" s="199"/>
      <c r="N53" s="202"/>
      <c r="O53" s="212">
        <v>42897</v>
      </c>
      <c r="P53" s="166">
        <v>1</v>
      </c>
    </row>
    <row r="54" spans="1:16" ht="42" customHeight="1" thickBot="1" x14ac:dyDescent="0.3">
      <c r="A54" s="166">
        <v>1</v>
      </c>
      <c r="B54" s="216" t="s">
        <v>2656</v>
      </c>
      <c r="C54" s="192" t="s">
        <v>2657</v>
      </c>
      <c r="D54" s="193">
        <v>41801</v>
      </c>
      <c r="E54" s="194" t="s">
        <v>2658</v>
      </c>
      <c r="F54" s="219" t="s">
        <v>2659</v>
      </c>
      <c r="G54" s="208" t="s">
        <v>201</v>
      </c>
      <c r="H54" s="199" t="s">
        <v>177</v>
      </c>
      <c r="I54" s="198" t="s">
        <v>190</v>
      </c>
      <c r="J54" s="198"/>
      <c r="K54" s="198"/>
      <c r="L54" s="209"/>
      <c r="M54" s="199"/>
      <c r="N54" s="202"/>
      <c r="O54" s="212">
        <v>42897</v>
      </c>
      <c r="P54" s="166">
        <v>1</v>
      </c>
    </row>
    <row r="55" spans="1:16" ht="40.5" customHeight="1" thickBot="1" x14ac:dyDescent="0.3">
      <c r="A55" s="166">
        <v>1</v>
      </c>
      <c r="B55" s="216" t="s">
        <v>2660</v>
      </c>
      <c r="C55" s="192" t="s">
        <v>2661</v>
      </c>
      <c r="D55" s="193">
        <v>41801</v>
      </c>
      <c r="E55" s="194" t="s">
        <v>2662</v>
      </c>
      <c r="F55" s="219" t="s">
        <v>2663</v>
      </c>
      <c r="G55" s="208" t="s">
        <v>1087</v>
      </c>
      <c r="H55" s="199" t="s">
        <v>448</v>
      </c>
      <c r="I55" s="197" t="s">
        <v>2664</v>
      </c>
      <c r="J55" s="206"/>
      <c r="K55" s="198"/>
      <c r="L55" s="209"/>
      <c r="M55" s="199"/>
      <c r="N55" s="202"/>
      <c r="O55" s="212">
        <v>42897</v>
      </c>
      <c r="P55" s="166"/>
    </row>
    <row r="56" spans="1:16" ht="42" customHeight="1" thickBot="1" x14ac:dyDescent="0.3">
      <c r="A56" s="166">
        <v>1</v>
      </c>
      <c r="B56" s="216" t="s">
        <v>2665</v>
      </c>
      <c r="C56" s="192" t="s">
        <v>2666</v>
      </c>
      <c r="D56" s="193">
        <v>41801</v>
      </c>
      <c r="E56" s="194" t="s">
        <v>1079</v>
      </c>
      <c r="F56" s="219" t="s">
        <v>2667</v>
      </c>
      <c r="G56" s="208" t="s">
        <v>1081</v>
      </c>
      <c r="H56" s="199" t="s">
        <v>995</v>
      </c>
      <c r="I56" s="197" t="s">
        <v>2664</v>
      </c>
      <c r="J56" s="198"/>
      <c r="K56" s="198"/>
      <c r="L56" s="209"/>
      <c r="M56" s="199"/>
      <c r="N56" s="202"/>
      <c r="O56" s="212">
        <v>42897</v>
      </c>
      <c r="P56" s="166">
        <v>1</v>
      </c>
    </row>
    <row r="57" spans="1:16" ht="19.5" thickBot="1" x14ac:dyDescent="0.3">
      <c r="A57" s="166">
        <v>1</v>
      </c>
      <c r="B57" s="216" t="s">
        <v>2668</v>
      </c>
      <c r="C57" s="192" t="s">
        <v>2669</v>
      </c>
      <c r="D57" s="193">
        <v>41801</v>
      </c>
      <c r="E57" s="194" t="s">
        <v>1353</v>
      </c>
      <c r="F57" s="219" t="s">
        <v>1354</v>
      </c>
      <c r="G57" s="208" t="s">
        <v>1355</v>
      </c>
      <c r="H57" s="199" t="s">
        <v>280</v>
      </c>
      <c r="I57" s="197" t="s">
        <v>2664</v>
      </c>
      <c r="J57" s="198"/>
      <c r="K57" s="198"/>
      <c r="L57" s="209"/>
      <c r="M57" s="199"/>
      <c r="N57" s="202"/>
      <c r="O57" s="212">
        <v>42897</v>
      </c>
      <c r="P57" s="166">
        <v>1</v>
      </c>
    </row>
    <row r="58" spans="1:16" ht="19.5" thickBot="1" x14ac:dyDescent="0.3">
      <c r="A58" s="166">
        <v>1</v>
      </c>
      <c r="B58" s="216" t="s">
        <v>2671</v>
      </c>
      <c r="C58" s="192" t="s">
        <v>2670</v>
      </c>
      <c r="D58" s="193">
        <v>41801</v>
      </c>
      <c r="E58" s="194" t="s">
        <v>2672</v>
      </c>
      <c r="F58" s="219" t="s">
        <v>2673</v>
      </c>
      <c r="G58" s="208" t="s">
        <v>2432</v>
      </c>
      <c r="H58" s="199" t="s">
        <v>232</v>
      </c>
      <c r="I58" s="197" t="s">
        <v>2664</v>
      </c>
      <c r="J58" s="198"/>
      <c r="K58" s="198"/>
      <c r="L58" s="209"/>
      <c r="M58" s="199"/>
      <c r="N58" s="202"/>
      <c r="O58" s="212">
        <v>42897</v>
      </c>
      <c r="P58" s="166"/>
    </row>
    <row r="59" spans="1:16" ht="19.5" thickBot="1" x14ac:dyDescent="0.3">
      <c r="A59" s="166">
        <v>1</v>
      </c>
      <c r="B59" s="216" t="s">
        <v>2674</v>
      </c>
      <c r="C59" s="192" t="s">
        <v>2675</v>
      </c>
      <c r="D59" s="193">
        <v>41801</v>
      </c>
      <c r="E59" s="194" t="s">
        <v>1197</v>
      </c>
      <c r="F59" s="219" t="s">
        <v>2676</v>
      </c>
      <c r="G59" s="208" t="s">
        <v>994</v>
      </c>
      <c r="H59" s="199" t="s">
        <v>995</v>
      </c>
      <c r="I59" s="197" t="s">
        <v>2664</v>
      </c>
      <c r="J59" s="198"/>
      <c r="K59" s="198"/>
      <c r="L59" s="209"/>
      <c r="M59" s="199"/>
      <c r="N59" s="202"/>
      <c r="O59" s="212">
        <v>42897</v>
      </c>
      <c r="P59" s="166">
        <v>1</v>
      </c>
    </row>
    <row r="60" spans="1:16" s="4" customFormat="1" ht="21.75" customHeight="1" thickBot="1" x14ac:dyDescent="0.3">
      <c r="A60" s="155"/>
      <c r="B60" s="216" t="s">
        <v>2677</v>
      </c>
      <c r="C60" s="192" t="s">
        <v>2678</v>
      </c>
      <c r="D60" s="193">
        <v>41801</v>
      </c>
      <c r="E60" s="242" t="s">
        <v>2679</v>
      </c>
      <c r="F60" s="243" t="s">
        <v>2680</v>
      </c>
      <c r="G60" s="241" t="s">
        <v>1361</v>
      </c>
      <c r="H60" s="241" t="s">
        <v>1362</v>
      </c>
      <c r="I60" s="197" t="s">
        <v>2664</v>
      </c>
      <c r="J60" s="241"/>
      <c r="K60" s="241"/>
      <c r="L60" s="241"/>
      <c r="M60" s="241"/>
      <c r="N60" s="152"/>
      <c r="O60" s="212">
        <v>42897</v>
      </c>
      <c r="P60" s="155"/>
    </row>
    <row r="61" spans="1:16" ht="42" customHeight="1" thickBot="1" x14ac:dyDescent="0.3">
      <c r="A61" s="166"/>
      <c r="B61" s="216" t="s">
        <v>2681</v>
      </c>
      <c r="C61" s="192" t="s">
        <v>2682</v>
      </c>
      <c r="D61" s="193">
        <v>41801</v>
      </c>
      <c r="E61" s="194" t="s">
        <v>2683</v>
      </c>
      <c r="F61" s="219" t="s">
        <v>195</v>
      </c>
      <c r="G61" s="208" t="s">
        <v>54</v>
      </c>
      <c r="H61" s="199" t="s">
        <v>51</v>
      </c>
      <c r="I61" s="206" t="s">
        <v>828</v>
      </c>
      <c r="J61" s="198"/>
      <c r="K61" s="198"/>
      <c r="L61" s="209"/>
      <c r="M61" s="199"/>
      <c r="N61" s="202"/>
      <c r="O61" s="212">
        <v>42897</v>
      </c>
      <c r="P61" s="166"/>
    </row>
    <row r="62" spans="1:16" ht="48" customHeight="1" thickBot="1" x14ac:dyDescent="0.3">
      <c r="A62" s="166"/>
      <c r="B62" s="216" t="s">
        <v>2684</v>
      </c>
      <c r="C62" s="192" t="s">
        <v>2685</v>
      </c>
      <c r="D62" s="193">
        <v>41801</v>
      </c>
      <c r="E62" s="194" t="s">
        <v>2686</v>
      </c>
      <c r="F62" s="219" t="s">
        <v>2350</v>
      </c>
      <c r="G62" s="208" t="s">
        <v>2351</v>
      </c>
      <c r="H62" s="199" t="s">
        <v>1756</v>
      </c>
      <c r="I62" s="206" t="s">
        <v>294</v>
      </c>
      <c r="J62" s="198"/>
      <c r="K62" s="198"/>
      <c r="L62" s="209"/>
      <c r="M62" s="199"/>
      <c r="N62" s="202"/>
      <c r="O62" s="212">
        <v>42897</v>
      </c>
      <c r="P62" s="166"/>
    </row>
    <row r="63" spans="1:16" ht="42" customHeight="1" thickBot="1" x14ac:dyDescent="0.3">
      <c r="A63" s="166"/>
      <c r="B63" s="216" t="s">
        <v>2687</v>
      </c>
      <c r="C63" s="192" t="s">
        <v>2688</v>
      </c>
      <c r="D63" s="193">
        <v>41801</v>
      </c>
      <c r="E63" s="194" t="s">
        <v>1428</v>
      </c>
      <c r="F63" s="219" t="s">
        <v>2689</v>
      </c>
      <c r="G63" s="208" t="s">
        <v>459</v>
      </c>
      <c r="H63" s="199" t="s">
        <v>460</v>
      </c>
      <c r="I63" s="198" t="s">
        <v>2225</v>
      </c>
      <c r="J63" s="198"/>
      <c r="K63" s="198"/>
      <c r="L63" s="209"/>
      <c r="M63" s="199"/>
      <c r="N63" s="202"/>
      <c r="O63" s="212">
        <v>42897</v>
      </c>
      <c r="P63" s="166"/>
    </row>
    <row r="64" spans="1:16" ht="42" customHeight="1" thickBot="1" x14ac:dyDescent="0.3">
      <c r="A64" s="166"/>
      <c r="B64" s="216" t="s">
        <v>2690</v>
      </c>
      <c r="C64" s="192" t="s">
        <v>2691</v>
      </c>
      <c r="D64" s="193">
        <v>41801</v>
      </c>
      <c r="E64" s="194" t="s">
        <v>2692</v>
      </c>
      <c r="F64" s="219" t="s">
        <v>949</v>
      </c>
      <c r="G64" s="208" t="s">
        <v>950</v>
      </c>
      <c r="H64" s="199" t="s">
        <v>951</v>
      </c>
      <c r="I64" s="206" t="s">
        <v>517</v>
      </c>
      <c r="J64" s="198" t="s">
        <v>1336</v>
      </c>
      <c r="K64" s="198"/>
      <c r="L64" s="209"/>
      <c r="M64" s="199"/>
      <c r="N64" s="202"/>
      <c r="O64" s="212">
        <v>42897</v>
      </c>
      <c r="P64" s="166"/>
    </row>
    <row r="65" spans="1:16" ht="42" customHeight="1" thickBot="1" x14ac:dyDescent="0.3">
      <c r="A65" s="166"/>
      <c r="B65" s="216" t="s">
        <v>2693</v>
      </c>
      <c r="C65" s="192" t="s">
        <v>2694</v>
      </c>
      <c r="D65" s="193">
        <v>41801</v>
      </c>
      <c r="E65" s="194" t="s">
        <v>2695</v>
      </c>
      <c r="F65" s="219" t="s">
        <v>2696</v>
      </c>
      <c r="G65" s="208" t="s">
        <v>880</v>
      </c>
      <c r="H65" s="199" t="s">
        <v>125</v>
      </c>
      <c r="I65" s="206" t="s">
        <v>1270</v>
      </c>
      <c r="J65" s="198"/>
      <c r="K65" s="198"/>
      <c r="L65" s="209"/>
      <c r="M65" s="199"/>
      <c r="N65" s="202"/>
      <c r="O65" s="212">
        <v>42897</v>
      </c>
      <c r="P65" s="166"/>
    </row>
    <row r="66" spans="1:16" ht="42" customHeight="1" thickBot="1" x14ac:dyDescent="0.3">
      <c r="A66" s="166"/>
      <c r="B66" s="216" t="s">
        <v>2697</v>
      </c>
      <c r="C66" s="192" t="s">
        <v>2698</v>
      </c>
      <c r="D66" s="193">
        <v>41801</v>
      </c>
      <c r="E66" s="194" t="s">
        <v>1511</v>
      </c>
      <c r="F66" s="219" t="s">
        <v>2699</v>
      </c>
      <c r="G66" s="208" t="s">
        <v>132</v>
      </c>
      <c r="H66" s="199" t="s">
        <v>133</v>
      </c>
      <c r="I66" s="206" t="s">
        <v>1253</v>
      </c>
      <c r="J66" s="198"/>
      <c r="K66" s="206"/>
      <c r="L66" s="209"/>
      <c r="M66" s="199"/>
      <c r="N66" s="202"/>
      <c r="O66" s="212">
        <v>42897</v>
      </c>
      <c r="P66" s="166"/>
    </row>
    <row r="67" spans="1:16" ht="42" customHeight="1" thickBot="1" x14ac:dyDescent="0.3">
      <c r="A67" s="166"/>
      <c r="B67" s="216" t="s">
        <v>2700</v>
      </c>
      <c r="C67" s="192" t="s">
        <v>2701</v>
      </c>
      <c r="D67" s="193">
        <v>41801</v>
      </c>
      <c r="E67" s="194" t="s">
        <v>2702</v>
      </c>
      <c r="F67" s="219" t="s">
        <v>1384</v>
      </c>
      <c r="G67" s="208" t="s">
        <v>331</v>
      </c>
      <c r="H67" s="199" t="s">
        <v>332</v>
      </c>
      <c r="I67" s="206" t="s">
        <v>1253</v>
      </c>
      <c r="J67" s="198"/>
      <c r="K67" s="198"/>
      <c r="L67" s="209"/>
      <c r="M67" s="199"/>
      <c r="N67" s="202"/>
      <c r="O67" s="212">
        <v>42897</v>
      </c>
      <c r="P67" s="166"/>
    </row>
    <row r="68" spans="1:16" ht="42" customHeight="1" thickBot="1" x14ac:dyDescent="0.3">
      <c r="A68" s="166"/>
      <c r="B68" s="216" t="s">
        <v>2703</v>
      </c>
      <c r="C68" s="192" t="s">
        <v>2704</v>
      </c>
      <c r="D68" s="193">
        <v>41801</v>
      </c>
      <c r="E68" s="194" t="s">
        <v>1477</v>
      </c>
      <c r="F68" s="219" t="s">
        <v>2705</v>
      </c>
      <c r="G68" s="208" t="s">
        <v>838</v>
      </c>
      <c r="H68" s="199" t="s">
        <v>839</v>
      </c>
      <c r="I68" s="206" t="s">
        <v>1253</v>
      </c>
      <c r="J68" s="198"/>
      <c r="K68" s="198"/>
      <c r="L68" s="209"/>
      <c r="M68" s="199"/>
      <c r="N68" s="202"/>
      <c r="O68" s="212">
        <v>42897</v>
      </c>
      <c r="P68" s="166"/>
    </row>
    <row r="69" spans="1:16" ht="42" customHeight="1" thickBot="1" x14ac:dyDescent="0.3">
      <c r="A69" s="166"/>
      <c r="B69" s="216" t="s">
        <v>2706</v>
      </c>
      <c r="C69" s="192" t="s">
        <v>2707</v>
      </c>
      <c r="D69" s="193">
        <v>41801</v>
      </c>
      <c r="E69" s="194" t="s">
        <v>2708</v>
      </c>
      <c r="F69" s="219" t="s">
        <v>1403</v>
      </c>
      <c r="G69" s="208" t="s">
        <v>1404</v>
      </c>
      <c r="H69" s="199" t="s">
        <v>232</v>
      </c>
      <c r="I69" s="206" t="s">
        <v>1253</v>
      </c>
      <c r="J69" s="198"/>
      <c r="K69" s="198"/>
      <c r="L69" s="209"/>
      <c r="M69" s="199"/>
      <c r="N69" s="202"/>
      <c r="O69" s="212">
        <v>42897</v>
      </c>
      <c r="P69" s="166"/>
    </row>
    <row r="70" spans="1:16" ht="42" customHeight="1" thickBot="1" x14ac:dyDescent="0.3">
      <c r="A70" s="166"/>
      <c r="B70" s="216" t="s">
        <v>2709</v>
      </c>
      <c r="C70" s="192" t="s">
        <v>2710</v>
      </c>
      <c r="D70" s="193">
        <v>41801</v>
      </c>
      <c r="E70" s="194" t="s">
        <v>1408</v>
      </c>
      <c r="F70" s="219" t="s">
        <v>1409</v>
      </c>
      <c r="G70" s="208" t="s">
        <v>1410</v>
      </c>
      <c r="H70" s="199" t="s">
        <v>2711</v>
      </c>
      <c r="I70" s="206" t="s">
        <v>255</v>
      </c>
      <c r="J70" s="198"/>
      <c r="K70" s="198"/>
      <c r="L70" s="209"/>
      <c r="M70" s="199"/>
      <c r="N70" s="202"/>
      <c r="O70" s="212">
        <v>42897</v>
      </c>
      <c r="P70" s="166"/>
    </row>
    <row r="71" spans="1:16" ht="55.5" customHeight="1" thickBot="1" x14ac:dyDescent="0.3">
      <c r="A71" s="166"/>
      <c r="B71" s="216" t="s">
        <v>2712</v>
      </c>
      <c r="C71" s="192" t="s">
        <v>2713</v>
      </c>
      <c r="D71" s="193">
        <v>41801</v>
      </c>
      <c r="E71" s="194" t="s">
        <v>674</v>
      </c>
      <c r="F71" s="239" t="s">
        <v>270</v>
      </c>
      <c r="G71" s="208" t="s">
        <v>271</v>
      </c>
      <c r="H71" s="196" t="s">
        <v>223</v>
      </c>
      <c r="I71" s="206" t="s">
        <v>255</v>
      </c>
      <c r="J71" s="206" t="s">
        <v>1253</v>
      </c>
      <c r="K71" s="198" t="s">
        <v>2225</v>
      </c>
      <c r="L71" s="209" t="s">
        <v>1118</v>
      </c>
      <c r="M71" s="199"/>
      <c r="N71" s="202"/>
      <c r="O71" s="212">
        <v>42897</v>
      </c>
      <c r="P71" s="166"/>
    </row>
    <row r="72" spans="1:16" ht="42" customHeight="1" thickBot="1" x14ac:dyDescent="0.3">
      <c r="A72" s="166"/>
      <c r="B72" s="216" t="s">
        <v>2714</v>
      </c>
      <c r="C72" s="192" t="s">
        <v>2715</v>
      </c>
      <c r="D72" s="193">
        <v>41801</v>
      </c>
      <c r="E72" s="194" t="s">
        <v>1391</v>
      </c>
      <c r="F72" s="219" t="s">
        <v>2438</v>
      </c>
      <c r="G72" s="208" t="s">
        <v>1393</v>
      </c>
      <c r="H72" s="199" t="s">
        <v>324</v>
      </c>
      <c r="I72" s="206" t="s">
        <v>2716</v>
      </c>
      <c r="J72" s="198"/>
      <c r="K72" s="198"/>
      <c r="L72" s="209"/>
      <c r="M72" s="199"/>
      <c r="N72" s="202"/>
      <c r="O72" s="212">
        <v>42897</v>
      </c>
      <c r="P72" s="166"/>
    </row>
    <row r="73" spans="1:16" ht="42" customHeight="1" thickBot="1" x14ac:dyDescent="0.3">
      <c r="A73" s="166"/>
      <c r="B73" s="216" t="s">
        <v>2717</v>
      </c>
      <c r="C73" s="192" t="s">
        <v>2718</v>
      </c>
      <c r="D73" s="193">
        <v>41801</v>
      </c>
      <c r="E73" s="194" t="s">
        <v>2720</v>
      </c>
      <c r="F73" s="219" t="s">
        <v>2719</v>
      </c>
      <c r="G73" s="208" t="s">
        <v>2721</v>
      </c>
      <c r="H73" s="199" t="s">
        <v>86</v>
      </c>
      <c r="I73" s="206" t="s">
        <v>2716</v>
      </c>
      <c r="J73" s="198"/>
      <c r="K73" s="198"/>
      <c r="L73" s="209"/>
      <c r="M73" s="199"/>
      <c r="N73" s="202"/>
      <c r="O73" s="212">
        <v>42897</v>
      </c>
      <c r="P73" s="166"/>
    </row>
    <row r="74" spans="1:16" ht="42" customHeight="1" thickBot="1" x14ac:dyDescent="0.3">
      <c r="A74" s="166"/>
      <c r="B74" s="216" t="s">
        <v>2722</v>
      </c>
      <c r="C74" s="192" t="s">
        <v>2723</v>
      </c>
      <c r="D74" s="193">
        <v>41801</v>
      </c>
      <c r="E74" s="194" t="s">
        <v>2724</v>
      </c>
      <c r="F74" s="219" t="s">
        <v>782</v>
      </c>
      <c r="G74" s="208" t="s">
        <v>275</v>
      </c>
      <c r="H74" s="199" t="s">
        <v>41</v>
      </c>
      <c r="I74" s="206" t="s">
        <v>711</v>
      </c>
      <c r="J74" s="198" t="s">
        <v>127</v>
      </c>
      <c r="K74" s="198"/>
      <c r="L74" s="209"/>
      <c r="M74" s="199"/>
      <c r="N74" s="202"/>
      <c r="O74" s="212">
        <v>42897</v>
      </c>
      <c r="P74" s="166"/>
    </row>
    <row r="75" spans="1:16" ht="42" customHeight="1" thickBot="1" x14ac:dyDescent="0.3">
      <c r="A75" s="166"/>
      <c r="B75" s="216" t="s">
        <v>2725</v>
      </c>
      <c r="C75" s="192" t="s">
        <v>2726</v>
      </c>
      <c r="D75" s="193">
        <v>41801</v>
      </c>
      <c r="E75" s="194" t="s">
        <v>2727</v>
      </c>
      <c r="F75" s="219" t="s">
        <v>3420</v>
      </c>
      <c r="G75" s="208" t="s">
        <v>3421</v>
      </c>
      <c r="H75" s="196" t="s">
        <v>177</v>
      </c>
      <c r="I75" s="206" t="s">
        <v>711</v>
      </c>
      <c r="J75" s="198" t="s">
        <v>127</v>
      </c>
      <c r="K75" s="198" t="s">
        <v>1426</v>
      </c>
      <c r="L75" s="209"/>
      <c r="M75" s="199"/>
      <c r="N75" s="202"/>
      <c r="O75" s="212">
        <v>42897</v>
      </c>
      <c r="P75" s="166"/>
    </row>
    <row r="76" spans="1:16" ht="42" customHeight="1" thickBot="1" x14ac:dyDescent="0.3">
      <c r="A76" s="166"/>
      <c r="B76" s="216" t="s">
        <v>2728</v>
      </c>
      <c r="C76" s="192" t="s">
        <v>2729</v>
      </c>
      <c r="D76" s="193">
        <v>41801</v>
      </c>
      <c r="E76" s="194" t="s">
        <v>2730</v>
      </c>
      <c r="F76" s="219" t="s">
        <v>2731</v>
      </c>
      <c r="G76" s="208" t="s">
        <v>2732</v>
      </c>
      <c r="H76" s="199" t="s">
        <v>2733</v>
      </c>
      <c r="I76" s="206" t="s">
        <v>711</v>
      </c>
      <c r="J76" s="198"/>
      <c r="K76" s="198"/>
      <c r="L76" s="209"/>
      <c r="M76" s="199"/>
      <c r="N76" s="202"/>
      <c r="O76" s="212">
        <v>42897</v>
      </c>
      <c r="P76" s="166"/>
    </row>
    <row r="77" spans="1:16" ht="42" customHeight="1" thickBot="1" x14ac:dyDescent="0.3">
      <c r="A77" s="166"/>
      <c r="B77" s="216" t="s">
        <v>2734</v>
      </c>
      <c r="C77" s="192" t="s">
        <v>2735</v>
      </c>
      <c r="D77" s="193">
        <v>41801</v>
      </c>
      <c r="E77" s="211" t="s">
        <v>2736</v>
      </c>
      <c r="F77" s="219" t="s">
        <v>811</v>
      </c>
      <c r="G77" s="208" t="s">
        <v>812</v>
      </c>
      <c r="H77" s="196" t="s">
        <v>813</v>
      </c>
      <c r="I77" s="206" t="s">
        <v>2305</v>
      </c>
      <c r="J77" s="198"/>
      <c r="K77" s="198"/>
      <c r="L77" s="209"/>
      <c r="M77" s="199"/>
      <c r="N77" s="202"/>
      <c r="O77" s="212">
        <v>42897</v>
      </c>
      <c r="P77" s="166"/>
    </row>
    <row r="78" spans="1:16" ht="42" customHeight="1" thickBot="1" x14ac:dyDescent="0.3">
      <c r="A78" s="166"/>
      <c r="B78" s="216" t="s">
        <v>2737</v>
      </c>
      <c r="C78" s="192" t="s">
        <v>2738</v>
      </c>
      <c r="D78" s="193">
        <v>41801</v>
      </c>
      <c r="E78" s="194" t="s">
        <v>239</v>
      </c>
      <c r="F78" s="219" t="s">
        <v>2739</v>
      </c>
      <c r="G78" s="208" t="s">
        <v>241</v>
      </c>
      <c r="H78" s="199" t="s">
        <v>242</v>
      </c>
      <c r="I78" s="206" t="s">
        <v>190</v>
      </c>
      <c r="J78" s="198"/>
      <c r="K78" s="198"/>
      <c r="L78" s="209"/>
      <c r="M78" s="199"/>
      <c r="N78" s="202"/>
      <c r="O78" s="212">
        <v>42897</v>
      </c>
      <c r="P78" s="166"/>
    </row>
    <row r="79" spans="1:16" ht="42" customHeight="1" thickBot="1" x14ac:dyDescent="0.3">
      <c r="A79" s="166"/>
      <c r="B79" s="216" t="s">
        <v>2744</v>
      </c>
      <c r="C79" s="192" t="s">
        <v>2745</v>
      </c>
      <c r="D79" s="193">
        <v>41906</v>
      </c>
      <c r="E79" s="194" t="s">
        <v>2746</v>
      </c>
      <c r="F79" s="219" t="s">
        <v>2747</v>
      </c>
      <c r="G79" s="208" t="s">
        <v>2748</v>
      </c>
      <c r="H79" s="199" t="s">
        <v>2749</v>
      </c>
      <c r="I79" s="206" t="s">
        <v>2750</v>
      </c>
      <c r="J79" s="198"/>
      <c r="K79" s="198"/>
      <c r="L79" s="209"/>
      <c r="M79" s="199"/>
      <c r="N79" s="202"/>
      <c r="O79" s="212">
        <v>43002</v>
      </c>
      <c r="P79" s="166"/>
    </row>
    <row r="80" spans="1:16" ht="54" customHeight="1" thickBot="1" x14ac:dyDescent="0.3">
      <c r="A80" s="166"/>
      <c r="B80" s="216" t="s">
        <v>2751</v>
      </c>
      <c r="C80" s="192" t="s">
        <v>2752</v>
      </c>
      <c r="D80" s="193">
        <v>41906</v>
      </c>
      <c r="E80" s="194" t="s">
        <v>2753</v>
      </c>
      <c r="F80" s="219" t="s">
        <v>850</v>
      </c>
      <c r="G80" s="208" t="s">
        <v>63</v>
      </c>
      <c r="H80" s="199" t="s">
        <v>41</v>
      </c>
      <c r="I80" s="206" t="s">
        <v>1253</v>
      </c>
      <c r="J80" s="206" t="s">
        <v>255</v>
      </c>
      <c r="K80" s="198" t="s">
        <v>2377</v>
      </c>
      <c r="L80" s="209" t="s">
        <v>265</v>
      </c>
      <c r="M80" s="199" t="s">
        <v>854</v>
      </c>
      <c r="N80" s="202"/>
      <c r="O80" s="212">
        <v>43002</v>
      </c>
      <c r="P80" s="166"/>
    </row>
    <row r="81" spans="1:16" ht="42" customHeight="1" thickBot="1" x14ac:dyDescent="0.3">
      <c r="A81" s="166"/>
      <c r="B81" s="216" t="s">
        <v>2751</v>
      </c>
      <c r="C81" s="192" t="s">
        <v>2752</v>
      </c>
      <c r="D81" s="193">
        <v>41906</v>
      </c>
      <c r="E81" s="194" t="s">
        <v>2753</v>
      </c>
      <c r="F81" s="219" t="s">
        <v>850</v>
      </c>
      <c r="G81" s="208" t="s">
        <v>63</v>
      </c>
      <c r="H81" s="199" t="s">
        <v>41</v>
      </c>
      <c r="I81" s="206" t="s">
        <v>2252</v>
      </c>
      <c r="J81" s="198"/>
      <c r="K81" s="198"/>
      <c r="L81" s="209"/>
      <c r="M81" s="199"/>
      <c r="N81" s="202"/>
      <c r="O81" s="212">
        <v>43002</v>
      </c>
      <c r="P81" s="166"/>
    </row>
    <row r="82" spans="1:16" ht="48.75" customHeight="1" thickBot="1" x14ac:dyDescent="0.3">
      <c r="A82" s="166"/>
      <c r="B82" s="216" t="s">
        <v>2754</v>
      </c>
      <c r="C82" s="192" t="s">
        <v>2755</v>
      </c>
      <c r="D82" s="193">
        <v>41906</v>
      </c>
      <c r="E82" s="194" t="s">
        <v>2756</v>
      </c>
      <c r="F82" s="219" t="s">
        <v>2757</v>
      </c>
      <c r="G82" s="208" t="s">
        <v>78</v>
      </c>
      <c r="H82" s="199" t="s">
        <v>1756</v>
      </c>
      <c r="I82" s="206" t="s">
        <v>1253</v>
      </c>
      <c r="J82" s="198" t="s">
        <v>1270</v>
      </c>
      <c r="K82" s="198" t="s">
        <v>276</v>
      </c>
      <c r="L82" s="209"/>
      <c r="M82" s="199"/>
      <c r="N82" s="202"/>
      <c r="O82" s="212">
        <v>43002</v>
      </c>
      <c r="P82" s="166"/>
    </row>
    <row r="83" spans="1:16" ht="42" customHeight="1" thickBot="1" x14ac:dyDescent="0.3">
      <c r="A83" s="166"/>
      <c r="B83" s="216" t="s">
        <v>2758</v>
      </c>
      <c r="C83" s="192" t="s">
        <v>2759</v>
      </c>
      <c r="D83" s="193">
        <v>41906</v>
      </c>
      <c r="E83" s="194" t="s">
        <v>2760</v>
      </c>
      <c r="F83" s="219" t="s">
        <v>2761</v>
      </c>
      <c r="G83" s="208" t="s">
        <v>401</v>
      </c>
      <c r="H83" s="199" t="s">
        <v>41</v>
      </c>
      <c r="I83" s="209" t="s">
        <v>265</v>
      </c>
      <c r="J83" s="206" t="s">
        <v>2252</v>
      </c>
      <c r="K83" s="198" t="s">
        <v>202</v>
      </c>
      <c r="L83" s="209"/>
      <c r="M83" s="199"/>
      <c r="N83" s="202"/>
      <c r="O83" s="212">
        <v>43002</v>
      </c>
      <c r="P83" s="166"/>
    </row>
    <row r="84" spans="1:16" ht="42" customHeight="1" thickBot="1" x14ac:dyDescent="0.3">
      <c r="A84" s="166"/>
      <c r="B84" s="216" t="s">
        <v>2762</v>
      </c>
      <c r="C84" s="192" t="s">
        <v>2763</v>
      </c>
      <c r="D84" s="193">
        <v>41906</v>
      </c>
      <c r="E84" s="194" t="s">
        <v>2658</v>
      </c>
      <c r="F84" s="219" t="s">
        <v>2659</v>
      </c>
      <c r="G84" s="208" t="s">
        <v>201</v>
      </c>
      <c r="H84" s="199" t="s">
        <v>177</v>
      </c>
      <c r="I84" s="206" t="s">
        <v>2252</v>
      </c>
      <c r="J84" s="198"/>
      <c r="K84" s="198"/>
      <c r="L84" s="209"/>
      <c r="M84" s="199"/>
      <c r="N84" s="202"/>
      <c r="O84" s="212">
        <v>43002</v>
      </c>
      <c r="P84" s="166"/>
    </row>
    <row r="85" spans="1:16" ht="42" customHeight="1" thickBot="1" x14ac:dyDescent="0.3">
      <c r="A85" s="166"/>
      <c r="B85" s="216" t="s">
        <v>2764</v>
      </c>
      <c r="C85" s="192" t="s">
        <v>2765</v>
      </c>
      <c r="D85" s="193">
        <v>41906</v>
      </c>
      <c r="E85" s="194" t="s">
        <v>2766</v>
      </c>
      <c r="F85" s="219" t="s">
        <v>2767</v>
      </c>
      <c r="G85" s="208" t="s">
        <v>1370</v>
      </c>
      <c r="H85" s="199" t="s">
        <v>1371</v>
      </c>
      <c r="I85" s="198" t="s">
        <v>2768</v>
      </c>
      <c r="J85" s="198"/>
      <c r="K85" s="198"/>
      <c r="L85" s="209"/>
      <c r="M85" s="199"/>
      <c r="N85" s="202"/>
      <c r="O85" s="212">
        <v>43002</v>
      </c>
      <c r="P85" s="166"/>
    </row>
    <row r="86" spans="1:16" ht="42" customHeight="1" thickBot="1" x14ac:dyDescent="0.3">
      <c r="A86" s="166"/>
      <c r="B86" s="216" t="s">
        <v>2769</v>
      </c>
      <c r="C86" s="192" t="s">
        <v>2770</v>
      </c>
      <c r="D86" s="193">
        <v>41906</v>
      </c>
      <c r="E86" s="194" t="s">
        <v>2771</v>
      </c>
      <c r="F86" s="219" t="s">
        <v>2772</v>
      </c>
      <c r="G86" s="208" t="s">
        <v>2773</v>
      </c>
      <c r="H86" s="199" t="s">
        <v>223</v>
      </c>
      <c r="I86" s="198" t="s">
        <v>2774</v>
      </c>
      <c r="J86" s="198"/>
      <c r="K86" s="198"/>
      <c r="L86" s="209"/>
      <c r="M86" s="199"/>
      <c r="N86" s="202"/>
      <c r="O86" s="212">
        <v>43002</v>
      </c>
      <c r="P86" s="166"/>
    </row>
    <row r="87" spans="1:16" ht="42" customHeight="1" thickBot="1" x14ac:dyDescent="0.3">
      <c r="A87" s="166"/>
      <c r="B87" s="216" t="s">
        <v>2775</v>
      </c>
      <c r="C87" s="192" t="s">
        <v>2776</v>
      </c>
      <c r="D87" s="193">
        <v>41906</v>
      </c>
      <c r="E87" s="194" t="s">
        <v>2777</v>
      </c>
      <c r="F87" s="219" t="s">
        <v>2277</v>
      </c>
      <c r="G87" s="208" t="s">
        <v>271</v>
      </c>
      <c r="H87" s="199" t="s">
        <v>223</v>
      </c>
      <c r="I87" s="206" t="s">
        <v>1253</v>
      </c>
      <c r="J87" s="206" t="s">
        <v>255</v>
      </c>
      <c r="K87" s="206" t="s">
        <v>190</v>
      </c>
      <c r="L87" s="209"/>
      <c r="M87" s="199"/>
      <c r="N87" s="202"/>
      <c r="O87" s="212">
        <v>43002</v>
      </c>
      <c r="P87" s="166"/>
    </row>
    <row r="88" spans="1:16" ht="42" customHeight="1" thickBot="1" x14ac:dyDescent="0.3">
      <c r="A88" s="166"/>
      <c r="B88" s="216" t="s">
        <v>2778</v>
      </c>
      <c r="C88" s="192" t="s">
        <v>2779</v>
      </c>
      <c r="D88" s="193">
        <v>41906</v>
      </c>
      <c r="E88" s="194" t="s">
        <v>2695</v>
      </c>
      <c r="F88" s="219" t="s">
        <v>2696</v>
      </c>
      <c r="G88" s="208" t="s">
        <v>1798</v>
      </c>
      <c r="H88" s="199" t="s">
        <v>125</v>
      </c>
      <c r="I88" s="206" t="s">
        <v>159</v>
      </c>
      <c r="J88" s="198"/>
      <c r="K88" s="198"/>
      <c r="L88" s="209"/>
      <c r="M88" s="199"/>
      <c r="N88" s="202"/>
      <c r="O88" s="212">
        <v>43002</v>
      </c>
      <c r="P88" s="166"/>
    </row>
    <row r="89" spans="1:16" ht="42" customHeight="1" thickBot="1" x14ac:dyDescent="0.3">
      <c r="A89" s="166"/>
      <c r="B89" s="216" t="s">
        <v>2780</v>
      </c>
      <c r="C89" s="192" t="s">
        <v>2781</v>
      </c>
      <c r="D89" s="193">
        <v>41906</v>
      </c>
      <c r="E89" s="194" t="s">
        <v>624</v>
      </c>
      <c r="F89" s="219" t="s">
        <v>638</v>
      </c>
      <c r="G89" s="208" t="s">
        <v>639</v>
      </c>
      <c r="H89" s="199" t="s">
        <v>280</v>
      </c>
      <c r="I89" s="206" t="s">
        <v>190</v>
      </c>
      <c r="J89" s="198"/>
      <c r="K89" s="198"/>
      <c r="L89" s="209"/>
      <c r="M89" s="199"/>
      <c r="N89" s="202"/>
      <c r="O89" s="212">
        <v>43002</v>
      </c>
      <c r="P89" s="166"/>
    </row>
    <row r="90" spans="1:16" ht="69.75" customHeight="1" thickBot="1" x14ac:dyDescent="0.3">
      <c r="A90" s="166"/>
      <c r="B90" s="216" t="s">
        <v>2782</v>
      </c>
      <c r="C90" s="192" t="s">
        <v>2783</v>
      </c>
      <c r="D90" s="193">
        <v>41906</v>
      </c>
      <c r="E90" s="194" t="s">
        <v>2784</v>
      </c>
      <c r="F90" s="219" t="s">
        <v>2785</v>
      </c>
      <c r="G90" s="208" t="s">
        <v>509</v>
      </c>
      <c r="H90" s="199" t="s">
        <v>324</v>
      </c>
      <c r="I90" s="198" t="s">
        <v>2524</v>
      </c>
      <c r="J90" s="198"/>
      <c r="K90" s="198"/>
      <c r="L90" s="209"/>
      <c r="M90" s="199"/>
      <c r="N90" s="202"/>
      <c r="O90" s="212">
        <v>43002</v>
      </c>
      <c r="P90" s="166"/>
    </row>
    <row r="91" spans="1:16" ht="42" customHeight="1" thickBot="1" x14ac:dyDescent="0.3">
      <c r="A91" s="166"/>
      <c r="B91" s="216" t="s">
        <v>2786</v>
      </c>
      <c r="C91" s="192" t="s">
        <v>2787</v>
      </c>
      <c r="D91" s="193">
        <v>41906</v>
      </c>
      <c r="E91" s="194" t="s">
        <v>1413</v>
      </c>
      <c r="F91" s="219" t="s">
        <v>1547</v>
      </c>
      <c r="G91" s="208" t="s">
        <v>563</v>
      </c>
      <c r="H91" s="199" t="s">
        <v>51</v>
      </c>
      <c r="I91" s="206" t="s">
        <v>2788</v>
      </c>
      <c r="J91" s="198"/>
      <c r="K91" s="198"/>
      <c r="L91" s="209"/>
      <c r="M91" s="199"/>
      <c r="N91" s="202"/>
      <c r="O91" s="212">
        <v>43002</v>
      </c>
      <c r="P91" s="166"/>
    </row>
    <row r="92" spans="1:16" ht="42" customHeight="1" thickBot="1" x14ac:dyDescent="0.3">
      <c r="A92" s="166"/>
      <c r="B92" s="216" t="s">
        <v>2789</v>
      </c>
      <c r="C92" s="192" t="s">
        <v>2790</v>
      </c>
      <c r="D92" s="193">
        <v>41906</v>
      </c>
      <c r="E92" s="194" t="s">
        <v>2791</v>
      </c>
      <c r="F92" s="219" t="s">
        <v>2792</v>
      </c>
      <c r="G92" s="208" t="s">
        <v>2793</v>
      </c>
      <c r="H92" s="199" t="s">
        <v>1362</v>
      </c>
      <c r="I92" s="198" t="s">
        <v>2774</v>
      </c>
      <c r="J92" s="198"/>
      <c r="K92" s="198"/>
      <c r="L92" s="209"/>
      <c r="M92" s="199"/>
      <c r="N92" s="202"/>
      <c r="O92" s="212">
        <v>43002</v>
      </c>
      <c r="P92" s="166"/>
    </row>
    <row r="93" spans="1:16" ht="42" customHeight="1" thickBot="1" x14ac:dyDescent="0.3">
      <c r="A93" s="166"/>
      <c r="B93" s="216" t="s">
        <v>2794</v>
      </c>
      <c r="C93" s="192" t="s">
        <v>2795</v>
      </c>
      <c r="D93" s="193">
        <v>41906</v>
      </c>
      <c r="E93" s="194" t="s">
        <v>2796</v>
      </c>
      <c r="F93" s="219" t="s">
        <v>2797</v>
      </c>
      <c r="G93" s="208" t="s">
        <v>201</v>
      </c>
      <c r="H93" s="199" t="s">
        <v>177</v>
      </c>
      <c r="I93" s="206" t="s">
        <v>1253</v>
      </c>
      <c r="J93" s="198"/>
      <c r="K93" s="198"/>
      <c r="L93" s="209"/>
      <c r="M93" s="199"/>
      <c r="N93" s="202"/>
      <c r="O93" s="212">
        <v>43002</v>
      </c>
      <c r="P93" s="166"/>
    </row>
    <row r="94" spans="1:16" ht="42" customHeight="1" thickBot="1" x14ac:dyDescent="0.3">
      <c r="A94" s="166"/>
      <c r="B94" s="216" t="s">
        <v>2798</v>
      </c>
      <c r="C94" s="192" t="s">
        <v>2799</v>
      </c>
      <c r="D94" s="193">
        <v>41906</v>
      </c>
      <c r="E94" s="194" t="s">
        <v>1452</v>
      </c>
      <c r="F94" s="219" t="s">
        <v>1453</v>
      </c>
      <c r="G94" s="219" t="s">
        <v>2800</v>
      </c>
      <c r="H94" s="199" t="s">
        <v>324</v>
      </c>
      <c r="I94" s="206" t="s">
        <v>2305</v>
      </c>
      <c r="J94" s="198"/>
      <c r="K94" s="198"/>
      <c r="L94" s="209"/>
      <c r="M94" s="199"/>
      <c r="N94" s="202"/>
      <c r="O94" s="212">
        <v>43002</v>
      </c>
      <c r="P94" s="166"/>
    </row>
    <row r="95" spans="1:16" ht="42" customHeight="1" thickBot="1" x14ac:dyDescent="0.3">
      <c r="A95" s="166"/>
      <c r="B95" s="216" t="s">
        <v>2801</v>
      </c>
      <c r="C95" s="192" t="s">
        <v>2802</v>
      </c>
      <c r="D95" s="193">
        <v>41906</v>
      </c>
      <c r="E95" s="194" t="s">
        <v>2448</v>
      </c>
      <c r="F95" s="219" t="s">
        <v>2449</v>
      </c>
      <c r="G95" s="208" t="s">
        <v>563</v>
      </c>
      <c r="H95" s="199" t="s">
        <v>51</v>
      </c>
      <c r="I95" s="206" t="s">
        <v>255</v>
      </c>
      <c r="J95" s="198"/>
      <c r="K95" s="198"/>
      <c r="L95" s="209"/>
      <c r="M95" s="199"/>
      <c r="N95" s="202"/>
      <c r="O95" s="212">
        <v>43002</v>
      </c>
      <c r="P95" s="166"/>
    </row>
    <row r="96" spans="1:16" ht="42" customHeight="1" thickBot="1" x14ac:dyDescent="0.3">
      <c r="A96" s="166"/>
      <c r="B96" s="216" t="s">
        <v>2803</v>
      </c>
      <c r="C96" s="192" t="s">
        <v>2804</v>
      </c>
      <c r="D96" s="193">
        <v>41906</v>
      </c>
      <c r="E96" s="194" t="s">
        <v>2805</v>
      </c>
      <c r="F96" s="219" t="s">
        <v>2806</v>
      </c>
      <c r="G96" s="208" t="s">
        <v>275</v>
      </c>
      <c r="H96" s="199" t="s">
        <v>2807</v>
      </c>
      <c r="I96" s="206" t="s">
        <v>2808</v>
      </c>
      <c r="J96" s="198"/>
      <c r="K96" s="198"/>
      <c r="L96" s="209"/>
      <c r="M96" s="199"/>
      <c r="N96" s="202"/>
      <c r="O96" s="212">
        <v>43002</v>
      </c>
      <c r="P96" s="166"/>
    </row>
    <row r="97" spans="1:16" ht="42" customHeight="1" thickBot="1" x14ac:dyDescent="0.3">
      <c r="A97" s="166"/>
      <c r="B97" s="216" t="s">
        <v>2809</v>
      </c>
      <c r="C97" s="192" t="s">
        <v>2810</v>
      </c>
      <c r="D97" s="193">
        <v>41906</v>
      </c>
      <c r="E97" s="194" t="s">
        <v>2811</v>
      </c>
      <c r="F97" s="219" t="s">
        <v>2812</v>
      </c>
      <c r="G97" s="208" t="s">
        <v>2813</v>
      </c>
      <c r="H97" s="199" t="s">
        <v>2814</v>
      </c>
      <c r="I97" s="206" t="s">
        <v>1253</v>
      </c>
      <c r="J97" s="198"/>
      <c r="K97" s="198"/>
      <c r="L97" s="209"/>
      <c r="M97" s="199"/>
      <c r="N97" s="202"/>
      <c r="O97" s="212">
        <v>43002</v>
      </c>
      <c r="P97" s="166"/>
    </row>
    <row r="98" spans="1:16" ht="42" customHeight="1" thickBot="1" x14ac:dyDescent="0.3">
      <c r="A98" s="166"/>
      <c r="B98" s="216" t="s">
        <v>2815</v>
      </c>
      <c r="C98" s="192" t="s">
        <v>2816</v>
      </c>
      <c r="D98" s="193">
        <v>41906</v>
      </c>
      <c r="E98" s="194" t="s">
        <v>2817</v>
      </c>
      <c r="F98" s="219" t="s">
        <v>2818</v>
      </c>
      <c r="G98" s="208" t="s">
        <v>323</v>
      </c>
      <c r="H98" s="199" t="s">
        <v>324</v>
      </c>
      <c r="I98" s="206" t="s">
        <v>2305</v>
      </c>
      <c r="J98" s="198"/>
      <c r="K98" s="198"/>
      <c r="L98" s="209"/>
      <c r="M98" s="199"/>
      <c r="N98" s="202"/>
      <c r="O98" s="212">
        <v>43002</v>
      </c>
      <c r="P98" s="166"/>
    </row>
    <row r="99" spans="1:16" ht="42" customHeight="1" thickBot="1" x14ac:dyDescent="0.3">
      <c r="A99" s="166"/>
      <c r="B99" s="216" t="s">
        <v>2819</v>
      </c>
      <c r="C99" s="192" t="s">
        <v>2820</v>
      </c>
      <c r="D99" s="193">
        <v>41906</v>
      </c>
      <c r="E99" s="194" t="s">
        <v>2821</v>
      </c>
      <c r="F99" s="219" t="s">
        <v>2822</v>
      </c>
      <c r="G99" s="208" t="s">
        <v>1544</v>
      </c>
      <c r="H99" s="199" t="s">
        <v>293</v>
      </c>
      <c r="I99" s="197" t="s">
        <v>2664</v>
      </c>
      <c r="J99" s="198"/>
      <c r="K99" s="198"/>
      <c r="L99" s="209"/>
      <c r="M99" s="199"/>
      <c r="N99" s="202"/>
      <c r="O99" s="212">
        <v>43002</v>
      </c>
      <c r="P99" s="166"/>
    </row>
    <row r="100" spans="1:16" ht="42" customHeight="1" thickBot="1" x14ac:dyDescent="0.3">
      <c r="A100" s="166"/>
      <c r="B100" s="216" t="s">
        <v>2823</v>
      </c>
      <c r="C100" s="192" t="s">
        <v>2824</v>
      </c>
      <c r="D100" s="193">
        <v>41906</v>
      </c>
      <c r="E100" s="194" t="s">
        <v>1528</v>
      </c>
      <c r="F100" s="219" t="s">
        <v>1529</v>
      </c>
      <c r="G100" s="208" t="s">
        <v>1530</v>
      </c>
      <c r="H100" s="199" t="s">
        <v>1531</v>
      </c>
      <c r="I100" s="197" t="s">
        <v>2664</v>
      </c>
      <c r="J100" s="198"/>
      <c r="K100" s="198"/>
      <c r="L100" s="209"/>
      <c r="M100" s="199"/>
      <c r="N100" s="202"/>
      <c r="O100" s="212">
        <v>43002</v>
      </c>
      <c r="P100" s="166"/>
    </row>
    <row r="101" spans="1:16" ht="42" customHeight="1" thickBot="1" x14ac:dyDescent="0.3">
      <c r="A101" s="166"/>
      <c r="B101" s="216" t="s">
        <v>2825</v>
      </c>
      <c r="C101" s="192" t="s">
        <v>2826</v>
      </c>
      <c r="D101" s="193">
        <v>41906</v>
      </c>
      <c r="E101" s="194" t="s">
        <v>2827</v>
      </c>
      <c r="F101" s="219" t="s">
        <v>1523</v>
      </c>
      <c r="G101" s="208" t="s">
        <v>1002</v>
      </c>
      <c r="H101" s="199" t="s">
        <v>1003</v>
      </c>
      <c r="I101" s="197" t="s">
        <v>2664</v>
      </c>
      <c r="J101" s="198"/>
      <c r="K101" s="198"/>
      <c r="L101" s="209"/>
      <c r="M101" s="199"/>
      <c r="N101" s="202"/>
      <c r="O101" s="212">
        <v>43002</v>
      </c>
      <c r="P101" s="166"/>
    </row>
    <row r="102" spans="1:16" ht="42" customHeight="1" thickBot="1" x14ac:dyDescent="0.3">
      <c r="A102" s="166"/>
      <c r="B102" s="216" t="s">
        <v>2828</v>
      </c>
      <c r="C102" s="192" t="s">
        <v>2829</v>
      </c>
      <c r="D102" s="193">
        <v>41906</v>
      </c>
      <c r="E102" s="194" t="s">
        <v>1526</v>
      </c>
      <c r="F102" s="219" t="s">
        <v>2830</v>
      </c>
      <c r="G102" s="208" t="s">
        <v>1002</v>
      </c>
      <c r="H102" s="199" t="s">
        <v>1003</v>
      </c>
      <c r="I102" s="197" t="s">
        <v>2664</v>
      </c>
      <c r="J102" s="198"/>
      <c r="K102" s="198"/>
      <c r="L102" s="209"/>
      <c r="M102" s="199"/>
      <c r="N102" s="202"/>
      <c r="O102" s="212">
        <v>43002</v>
      </c>
      <c r="P102" s="166"/>
    </row>
    <row r="103" spans="1:16" ht="42" customHeight="1" thickBot="1" x14ac:dyDescent="0.3">
      <c r="A103" s="166"/>
      <c r="B103" s="216" t="s">
        <v>2831</v>
      </c>
      <c r="C103" s="192" t="s">
        <v>2832</v>
      </c>
      <c r="D103" s="193">
        <v>41906</v>
      </c>
      <c r="E103" s="194" t="s">
        <v>1566</v>
      </c>
      <c r="F103" s="219" t="s">
        <v>2833</v>
      </c>
      <c r="G103" s="208" t="s">
        <v>1388</v>
      </c>
      <c r="H103" s="199" t="s">
        <v>125</v>
      </c>
      <c r="I103" s="197" t="s">
        <v>2664</v>
      </c>
      <c r="J103" s="198"/>
      <c r="K103" s="198"/>
      <c r="L103" s="209"/>
      <c r="M103" s="199"/>
      <c r="N103" s="202"/>
      <c r="O103" s="212">
        <v>43002</v>
      </c>
      <c r="P103" s="166"/>
    </row>
    <row r="104" spans="1:16" ht="42" customHeight="1" thickBot="1" x14ac:dyDescent="0.3">
      <c r="A104" s="166"/>
      <c r="B104" s="216" t="s">
        <v>2834</v>
      </c>
      <c r="C104" s="192" t="s">
        <v>2835</v>
      </c>
      <c r="D104" s="193">
        <v>41906</v>
      </c>
      <c r="E104" s="194" t="s">
        <v>2836</v>
      </c>
      <c r="F104" s="219" t="s">
        <v>2837</v>
      </c>
      <c r="G104" s="208" t="s">
        <v>429</v>
      </c>
      <c r="H104" s="199" t="s">
        <v>293</v>
      </c>
      <c r="I104" s="197" t="s">
        <v>2664</v>
      </c>
      <c r="J104" s="198"/>
      <c r="K104" s="198"/>
      <c r="L104" s="209"/>
      <c r="M104" s="199"/>
      <c r="N104" s="202"/>
      <c r="O104" s="212">
        <v>43002</v>
      </c>
      <c r="P104" s="166"/>
    </row>
    <row r="105" spans="1:16" ht="42" customHeight="1" thickBot="1" x14ac:dyDescent="0.3">
      <c r="A105" s="166"/>
      <c r="B105" s="216" t="s">
        <v>2838</v>
      </c>
      <c r="C105" s="192" t="s">
        <v>2839</v>
      </c>
      <c r="D105" s="193">
        <v>41906</v>
      </c>
      <c r="E105" s="194" t="s">
        <v>1204</v>
      </c>
      <c r="F105" s="219" t="s">
        <v>2840</v>
      </c>
      <c r="G105" s="208" t="s">
        <v>2841</v>
      </c>
      <c r="H105" s="199" t="s">
        <v>579</v>
      </c>
      <c r="I105" s="197" t="s">
        <v>2664</v>
      </c>
      <c r="J105" s="198"/>
      <c r="K105" s="198"/>
      <c r="L105" s="209"/>
      <c r="M105" s="199"/>
      <c r="N105" s="202"/>
      <c r="O105" s="212">
        <v>43002</v>
      </c>
      <c r="P105" s="166"/>
    </row>
    <row r="106" spans="1:16" ht="42" customHeight="1" thickBot="1" x14ac:dyDescent="0.3">
      <c r="A106" s="166"/>
      <c r="B106" s="216" t="s">
        <v>2842</v>
      </c>
      <c r="C106" s="192" t="s">
        <v>2843</v>
      </c>
      <c r="D106" s="193">
        <v>41906</v>
      </c>
      <c r="E106" s="194" t="s">
        <v>2844</v>
      </c>
      <c r="F106" s="219" t="s">
        <v>2072</v>
      </c>
      <c r="G106" s="208" t="s">
        <v>2073</v>
      </c>
      <c r="H106" s="199" t="s">
        <v>41</v>
      </c>
      <c r="I106" s="197" t="s">
        <v>2664</v>
      </c>
      <c r="J106" s="198"/>
      <c r="K106" s="198"/>
      <c r="L106" s="209"/>
      <c r="M106" s="199"/>
      <c r="N106" s="202"/>
      <c r="O106" s="212">
        <v>43002</v>
      </c>
      <c r="P106" s="166"/>
    </row>
    <row r="107" spans="1:16" ht="42" customHeight="1" thickBot="1" x14ac:dyDescent="0.3">
      <c r="A107" s="166"/>
      <c r="B107" s="216" t="s">
        <v>2845</v>
      </c>
      <c r="C107" s="192" t="s">
        <v>2846</v>
      </c>
      <c r="D107" s="193">
        <v>41906</v>
      </c>
      <c r="E107" s="194" t="s">
        <v>1534</v>
      </c>
      <c r="F107" s="219" t="s">
        <v>1535</v>
      </c>
      <c r="G107" s="240" t="s">
        <v>1444</v>
      </c>
      <c r="H107" s="199" t="s">
        <v>2847</v>
      </c>
      <c r="I107" s="197" t="s">
        <v>2664</v>
      </c>
      <c r="J107" s="198"/>
      <c r="K107" s="198"/>
      <c r="L107" s="209"/>
      <c r="M107" s="199"/>
      <c r="N107" s="202"/>
      <c r="O107" s="212">
        <v>43002</v>
      </c>
      <c r="P107" s="166"/>
    </row>
    <row r="108" spans="1:16" ht="42" customHeight="1" thickBot="1" x14ac:dyDescent="0.3">
      <c r="A108" s="166"/>
      <c r="B108" s="216" t="s">
        <v>2848</v>
      </c>
      <c r="C108" s="192" t="s">
        <v>2849</v>
      </c>
      <c r="D108" s="193">
        <v>41906</v>
      </c>
      <c r="E108" s="194" t="s">
        <v>2850</v>
      </c>
      <c r="F108" s="219" t="s">
        <v>2851</v>
      </c>
      <c r="G108" s="208" t="s">
        <v>1375</v>
      </c>
      <c r="H108" s="199" t="s">
        <v>106</v>
      </c>
      <c r="I108" s="206" t="s">
        <v>711</v>
      </c>
      <c r="J108" s="198" t="s">
        <v>127</v>
      </c>
      <c r="K108" s="198" t="s">
        <v>1426</v>
      </c>
      <c r="L108" s="209"/>
      <c r="M108" s="199"/>
      <c r="N108" s="202"/>
      <c r="O108" s="237" t="s">
        <v>2214</v>
      </c>
      <c r="P108" s="166"/>
    </row>
    <row r="109" spans="1:16" ht="42" customHeight="1" thickBot="1" x14ac:dyDescent="0.3">
      <c r="A109" s="166"/>
      <c r="B109" s="216" t="s">
        <v>2852</v>
      </c>
      <c r="C109" s="192" t="s">
        <v>2853</v>
      </c>
      <c r="D109" s="193">
        <v>41906</v>
      </c>
      <c r="E109" s="194" t="s">
        <v>785</v>
      </c>
      <c r="F109" s="219" t="s">
        <v>786</v>
      </c>
      <c r="G109" s="208" t="s">
        <v>787</v>
      </c>
      <c r="H109" s="199" t="s">
        <v>788</v>
      </c>
      <c r="I109" s="198" t="s">
        <v>2768</v>
      </c>
      <c r="J109" s="198"/>
      <c r="K109" s="198"/>
      <c r="L109" s="209"/>
      <c r="M109" s="199"/>
      <c r="N109" s="202"/>
      <c r="O109" s="212">
        <v>43002</v>
      </c>
      <c r="P109" s="166"/>
    </row>
    <row r="110" spans="1:16" ht="42" customHeight="1" thickBot="1" x14ac:dyDescent="0.3">
      <c r="A110" s="166"/>
      <c r="B110" s="216" t="s">
        <v>2854</v>
      </c>
      <c r="C110" s="192" t="s">
        <v>2855</v>
      </c>
      <c r="D110" s="193">
        <v>41984</v>
      </c>
      <c r="E110" s="194" t="s">
        <v>4296</v>
      </c>
      <c r="F110" s="219" t="s">
        <v>2856</v>
      </c>
      <c r="G110" s="208" t="s">
        <v>201</v>
      </c>
      <c r="H110" s="199" t="s">
        <v>177</v>
      </c>
      <c r="I110" s="206" t="s">
        <v>190</v>
      </c>
      <c r="J110" s="198"/>
      <c r="K110" s="198"/>
      <c r="L110" s="209"/>
      <c r="M110" s="199"/>
      <c r="N110" s="202"/>
      <c r="O110" s="212">
        <v>43080</v>
      </c>
      <c r="P110" s="166"/>
    </row>
    <row r="111" spans="1:16" ht="42" customHeight="1" thickBot="1" x14ac:dyDescent="0.3">
      <c r="A111" s="166"/>
      <c r="B111" s="216" t="s">
        <v>2857</v>
      </c>
      <c r="C111" s="192" t="s">
        <v>2858</v>
      </c>
      <c r="D111" s="193">
        <v>41984</v>
      </c>
      <c r="E111" s="194" t="s">
        <v>1572</v>
      </c>
      <c r="F111" s="219" t="s">
        <v>1573</v>
      </c>
      <c r="G111" s="208" t="s">
        <v>1574</v>
      </c>
      <c r="H111" s="199" t="s">
        <v>232</v>
      </c>
      <c r="I111" s="206" t="s">
        <v>2664</v>
      </c>
      <c r="J111" s="198"/>
      <c r="K111" s="198"/>
      <c r="L111" s="209"/>
      <c r="M111" s="199"/>
      <c r="N111" s="202"/>
      <c r="O111" s="212">
        <v>43080</v>
      </c>
      <c r="P111" s="166"/>
    </row>
    <row r="112" spans="1:16" ht="42" customHeight="1" thickBot="1" x14ac:dyDescent="0.3">
      <c r="A112" s="166"/>
      <c r="B112" s="216" t="s">
        <v>2859</v>
      </c>
      <c r="C112" s="192" t="s">
        <v>2860</v>
      </c>
      <c r="D112" s="193">
        <v>41984</v>
      </c>
      <c r="E112" s="194" t="s">
        <v>537</v>
      </c>
      <c r="F112" s="219" t="s">
        <v>538</v>
      </c>
      <c r="G112" s="208" t="s">
        <v>539</v>
      </c>
      <c r="H112" s="199" t="s">
        <v>540</v>
      </c>
      <c r="I112" s="206" t="s">
        <v>2664</v>
      </c>
      <c r="J112" s="198"/>
      <c r="K112" s="198"/>
      <c r="L112" s="209"/>
      <c r="M112" s="199"/>
      <c r="N112" s="202"/>
      <c r="O112" s="212">
        <v>43080</v>
      </c>
      <c r="P112" s="166"/>
    </row>
    <row r="113" spans="1:16" ht="67.5" customHeight="1" thickBot="1" x14ac:dyDescent="0.3">
      <c r="A113" s="166"/>
      <c r="B113" s="216" t="s">
        <v>2861</v>
      </c>
      <c r="C113" s="192" t="s">
        <v>2862</v>
      </c>
      <c r="D113" s="193">
        <v>41984</v>
      </c>
      <c r="E113" s="194" t="s">
        <v>548</v>
      </c>
      <c r="F113" s="219" t="s">
        <v>2863</v>
      </c>
      <c r="G113" s="208" t="s">
        <v>1763</v>
      </c>
      <c r="H113" s="199" t="s">
        <v>51</v>
      </c>
      <c r="I113" s="206" t="s">
        <v>2307</v>
      </c>
      <c r="J113" s="198" t="s">
        <v>2768</v>
      </c>
      <c r="K113" s="198" t="s">
        <v>2524</v>
      </c>
      <c r="L113" s="209"/>
      <c r="M113" s="199"/>
      <c r="N113" s="202"/>
      <c r="O113" s="212">
        <v>43080</v>
      </c>
      <c r="P113" s="166"/>
    </row>
    <row r="114" spans="1:16" ht="42" customHeight="1" thickBot="1" x14ac:dyDescent="0.3">
      <c r="A114" s="166"/>
      <c r="B114" s="216" t="s">
        <v>2864</v>
      </c>
      <c r="C114" s="192" t="s">
        <v>2865</v>
      </c>
      <c r="D114" s="193">
        <v>41984</v>
      </c>
      <c r="E114" s="194" t="s">
        <v>1577</v>
      </c>
      <c r="F114" s="219" t="s">
        <v>2866</v>
      </c>
      <c r="G114" s="208" t="s">
        <v>1579</v>
      </c>
      <c r="H114" s="199" t="s">
        <v>1580</v>
      </c>
      <c r="I114" s="206" t="s">
        <v>2664</v>
      </c>
      <c r="J114" s="198"/>
      <c r="K114" s="198"/>
      <c r="L114" s="209"/>
      <c r="M114" s="199"/>
      <c r="N114" s="202"/>
      <c r="O114" s="212">
        <v>43080</v>
      </c>
      <c r="P114" s="166"/>
    </row>
    <row r="115" spans="1:16" ht="42" customHeight="1" thickBot="1" x14ac:dyDescent="0.3">
      <c r="A115" s="166"/>
      <c r="B115" s="216" t="s">
        <v>2867</v>
      </c>
      <c r="C115" s="192" t="s">
        <v>2868</v>
      </c>
      <c r="D115" s="193">
        <v>41984</v>
      </c>
      <c r="E115" s="194" t="s">
        <v>674</v>
      </c>
      <c r="F115" s="219" t="s">
        <v>270</v>
      </c>
      <c r="G115" s="208" t="s">
        <v>271</v>
      </c>
      <c r="H115" s="199" t="s">
        <v>223</v>
      </c>
      <c r="I115" s="206" t="s">
        <v>1270</v>
      </c>
      <c r="J115" s="198" t="s">
        <v>2869</v>
      </c>
      <c r="K115" s="198" t="s">
        <v>265</v>
      </c>
      <c r="L115" s="209" t="s">
        <v>190</v>
      </c>
      <c r="M115" s="199"/>
      <c r="N115" s="202"/>
      <c r="O115" s="212">
        <v>43080</v>
      </c>
      <c r="P115" s="166"/>
    </row>
    <row r="116" spans="1:16" ht="60" customHeight="1" thickBot="1" x14ac:dyDescent="0.3">
      <c r="A116" s="166"/>
      <c r="B116" s="216" t="s">
        <v>2870</v>
      </c>
      <c r="C116" s="192" t="s">
        <v>2871</v>
      </c>
      <c r="D116" s="193">
        <v>41984</v>
      </c>
      <c r="E116" s="194" t="s">
        <v>2872</v>
      </c>
      <c r="F116" s="219" t="s">
        <v>2350</v>
      </c>
      <c r="G116" s="208" t="s">
        <v>2351</v>
      </c>
      <c r="H116" s="199" t="s">
        <v>1756</v>
      </c>
      <c r="I116" s="206" t="s">
        <v>255</v>
      </c>
      <c r="J116" s="198" t="s">
        <v>1253</v>
      </c>
      <c r="K116" s="198" t="s">
        <v>2873</v>
      </c>
      <c r="L116" s="198"/>
      <c r="M116" s="199"/>
      <c r="N116" s="202"/>
      <c r="O116" s="212">
        <v>43080</v>
      </c>
      <c r="P116" s="166"/>
    </row>
    <row r="117" spans="1:16" ht="42" customHeight="1" thickBot="1" x14ac:dyDescent="0.3">
      <c r="A117" s="166"/>
      <c r="B117" s="216" t="s">
        <v>2874</v>
      </c>
      <c r="C117" s="192" t="s">
        <v>2875</v>
      </c>
      <c r="D117" s="193">
        <v>41984</v>
      </c>
      <c r="E117" s="194" t="s">
        <v>2876</v>
      </c>
      <c r="F117" s="219" t="s">
        <v>2955</v>
      </c>
      <c r="G117" s="208" t="s">
        <v>523</v>
      </c>
      <c r="H117" s="199" t="s">
        <v>280</v>
      </c>
      <c r="I117" s="206" t="s">
        <v>2664</v>
      </c>
      <c r="J117" s="198"/>
      <c r="K117" s="198"/>
      <c r="L117" s="209"/>
      <c r="M117" s="199"/>
      <c r="N117" s="202"/>
      <c r="O117" s="212">
        <v>43080</v>
      </c>
      <c r="P117" s="166"/>
    </row>
    <row r="118" spans="1:16" ht="42" customHeight="1" thickBot="1" x14ac:dyDescent="0.3">
      <c r="A118" s="166"/>
      <c r="B118" s="216" t="s">
        <v>2877</v>
      </c>
      <c r="C118" s="192" t="s">
        <v>2878</v>
      </c>
      <c r="D118" s="193">
        <v>41984</v>
      </c>
      <c r="E118" s="194" t="s">
        <v>2879</v>
      </c>
      <c r="F118" s="219" t="s">
        <v>195</v>
      </c>
      <c r="G118" s="208" t="s">
        <v>54</v>
      </c>
      <c r="H118" s="199" t="s">
        <v>51</v>
      </c>
      <c r="I118" s="206" t="s">
        <v>2880</v>
      </c>
      <c r="J118" s="198"/>
      <c r="K118" s="198"/>
      <c r="L118" s="209"/>
      <c r="M118" s="199"/>
      <c r="N118" s="202"/>
      <c r="O118" s="212">
        <v>43080</v>
      </c>
      <c r="P118" s="166"/>
    </row>
    <row r="119" spans="1:16" ht="42" customHeight="1" thickBot="1" x14ac:dyDescent="0.3">
      <c r="A119" s="166"/>
      <c r="B119" s="216" t="s">
        <v>2881</v>
      </c>
      <c r="C119" s="192" t="s">
        <v>2882</v>
      </c>
      <c r="D119" s="193">
        <v>41984</v>
      </c>
      <c r="E119" s="194" t="s">
        <v>360</v>
      </c>
      <c r="F119" s="219" t="s">
        <v>361</v>
      </c>
      <c r="G119" s="208" t="s">
        <v>362</v>
      </c>
      <c r="H119" s="199" t="s">
        <v>363</v>
      </c>
      <c r="I119" s="206" t="s">
        <v>2664</v>
      </c>
      <c r="J119" s="206"/>
      <c r="K119" s="198"/>
      <c r="L119" s="209"/>
      <c r="M119" s="199"/>
      <c r="N119" s="202"/>
      <c r="O119" s="212">
        <v>43080</v>
      </c>
      <c r="P119" s="166"/>
    </row>
    <row r="120" spans="1:16" ht="42" customHeight="1" thickBot="1" x14ac:dyDescent="0.3">
      <c r="A120" s="166"/>
      <c r="B120" s="216" t="s">
        <v>2883</v>
      </c>
      <c r="C120" s="192" t="s">
        <v>2884</v>
      </c>
      <c r="D120" s="193">
        <v>41984</v>
      </c>
      <c r="E120" s="194" t="s">
        <v>2885</v>
      </c>
      <c r="F120" s="219" t="s">
        <v>1675</v>
      </c>
      <c r="G120" s="208" t="s">
        <v>1490</v>
      </c>
      <c r="H120" s="199" t="s">
        <v>51</v>
      </c>
      <c r="I120" s="206" t="s">
        <v>2664</v>
      </c>
      <c r="J120" s="198"/>
      <c r="K120" s="198"/>
      <c r="L120" s="209"/>
      <c r="M120" s="199"/>
      <c r="N120" s="202"/>
      <c r="O120" s="212">
        <v>43080</v>
      </c>
      <c r="P120" s="166"/>
    </row>
    <row r="121" spans="1:16" ht="42" customHeight="1" thickBot="1" x14ac:dyDescent="0.3">
      <c r="A121" s="166"/>
      <c r="B121" s="216" t="s">
        <v>2886</v>
      </c>
      <c r="C121" s="192" t="s">
        <v>2887</v>
      </c>
      <c r="D121" s="193">
        <v>41984</v>
      </c>
      <c r="E121" s="194" t="s">
        <v>2616</v>
      </c>
      <c r="F121" s="219"/>
      <c r="G121" s="208"/>
      <c r="H121" s="199"/>
      <c r="I121" s="206" t="s">
        <v>190</v>
      </c>
      <c r="J121" s="198"/>
      <c r="K121" s="198"/>
      <c r="L121" s="209"/>
      <c r="M121" s="199"/>
      <c r="N121" s="202"/>
      <c r="O121" s="212">
        <v>43080</v>
      </c>
      <c r="P121" s="166"/>
    </row>
    <row r="122" spans="1:16" ht="42" customHeight="1" thickBot="1" x14ac:dyDescent="0.3">
      <c r="A122" s="166"/>
      <c r="B122" s="216" t="s">
        <v>2888</v>
      </c>
      <c r="C122" s="192" t="s">
        <v>2889</v>
      </c>
      <c r="D122" s="193">
        <v>41984</v>
      </c>
      <c r="E122" s="194" t="s">
        <v>2890</v>
      </c>
      <c r="F122" s="219" t="s">
        <v>2891</v>
      </c>
      <c r="G122" s="208" t="s">
        <v>170</v>
      </c>
      <c r="H122" s="199" t="s">
        <v>158</v>
      </c>
      <c r="I122" s="206" t="s">
        <v>2664</v>
      </c>
      <c r="J122" s="198"/>
      <c r="K122" s="198"/>
      <c r="L122" s="209"/>
      <c r="M122" s="199"/>
      <c r="N122" s="202"/>
      <c r="O122" s="237" t="s">
        <v>2214</v>
      </c>
      <c r="P122" s="166"/>
    </row>
    <row r="123" spans="1:16" ht="42" customHeight="1" thickBot="1" x14ac:dyDescent="0.3">
      <c r="A123" s="166"/>
      <c r="B123" s="216" t="s">
        <v>2892</v>
      </c>
      <c r="C123" s="192" t="s">
        <v>2893</v>
      </c>
      <c r="D123" s="193">
        <v>41984</v>
      </c>
      <c r="E123" s="194" t="s">
        <v>2894</v>
      </c>
      <c r="F123" s="219" t="s">
        <v>2895</v>
      </c>
      <c r="G123" s="208" t="s">
        <v>956</v>
      </c>
      <c r="H123" s="199" t="s">
        <v>324</v>
      </c>
      <c r="I123" s="206" t="s">
        <v>1336</v>
      </c>
      <c r="J123" s="198"/>
      <c r="K123" s="198"/>
      <c r="L123" s="209"/>
      <c r="M123" s="199"/>
      <c r="N123" s="202"/>
      <c r="O123" s="212">
        <v>43080</v>
      </c>
      <c r="P123" s="166"/>
    </row>
    <row r="124" spans="1:16" ht="42" customHeight="1" thickBot="1" x14ac:dyDescent="0.3">
      <c r="A124" s="166"/>
      <c r="B124" s="216" t="s">
        <v>2896</v>
      </c>
      <c r="C124" s="192" t="s">
        <v>2897</v>
      </c>
      <c r="D124" s="193">
        <v>41984</v>
      </c>
      <c r="E124" s="194" t="s">
        <v>2956</v>
      </c>
      <c r="F124" s="219" t="s">
        <v>2898</v>
      </c>
      <c r="G124" s="208" t="s">
        <v>2899</v>
      </c>
      <c r="H124" s="199" t="s">
        <v>2900</v>
      </c>
      <c r="I124" s="206" t="s">
        <v>1253</v>
      </c>
      <c r="J124" s="198"/>
      <c r="K124" s="198"/>
      <c r="L124" s="209"/>
      <c r="M124" s="199"/>
      <c r="N124" s="202"/>
      <c r="O124" s="237" t="s">
        <v>2214</v>
      </c>
      <c r="P124" s="166"/>
    </row>
    <row r="125" spans="1:16" ht="42" customHeight="1" thickBot="1" x14ac:dyDescent="0.3">
      <c r="A125" s="166"/>
      <c r="B125" s="216" t="s">
        <v>2901</v>
      </c>
      <c r="C125" s="192" t="s">
        <v>2902</v>
      </c>
      <c r="D125" s="193">
        <v>41984</v>
      </c>
      <c r="E125" s="194" t="s">
        <v>2903</v>
      </c>
      <c r="F125" s="219" t="s">
        <v>2904</v>
      </c>
      <c r="G125" s="208" t="s">
        <v>2905</v>
      </c>
      <c r="H125" s="199" t="s">
        <v>1756</v>
      </c>
      <c r="I125" s="206" t="s">
        <v>2664</v>
      </c>
      <c r="J125" s="198"/>
      <c r="K125" s="198"/>
      <c r="L125" s="209"/>
      <c r="M125" s="199"/>
      <c r="N125" s="202"/>
      <c r="O125" s="212">
        <v>43080</v>
      </c>
      <c r="P125" s="166"/>
    </row>
    <row r="126" spans="1:16" ht="42" customHeight="1" thickBot="1" x14ac:dyDescent="0.3">
      <c r="A126" s="166"/>
      <c r="B126" s="216" t="s">
        <v>2906</v>
      </c>
      <c r="C126" s="192" t="s">
        <v>2907</v>
      </c>
      <c r="D126" s="193">
        <v>41984</v>
      </c>
      <c r="E126" s="194" t="s">
        <v>2908</v>
      </c>
      <c r="F126" s="219" t="s">
        <v>2909</v>
      </c>
      <c r="G126" s="208" t="s">
        <v>2910</v>
      </c>
      <c r="H126" s="199" t="s">
        <v>1003</v>
      </c>
      <c r="I126" s="206" t="s">
        <v>2664</v>
      </c>
      <c r="J126" s="198"/>
      <c r="K126" s="198"/>
      <c r="L126" s="209"/>
      <c r="M126" s="199"/>
      <c r="N126" s="202"/>
      <c r="O126" s="237" t="s">
        <v>2214</v>
      </c>
      <c r="P126" s="166"/>
    </row>
    <row r="127" spans="1:16" ht="42" customHeight="1" thickBot="1" x14ac:dyDescent="0.3">
      <c r="A127" s="166"/>
      <c r="B127" s="216" t="s">
        <v>2911</v>
      </c>
      <c r="C127" s="192" t="s">
        <v>2912</v>
      </c>
      <c r="D127" s="193">
        <v>41984</v>
      </c>
      <c r="E127" s="194" t="s">
        <v>1679</v>
      </c>
      <c r="F127" s="219" t="s">
        <v>1680</v>
      </c>
      <c r="G127" s="208" t="s">
        <v>2913</v>
      </c>
      <c r="H127" s="199" t="s">
        <v>579</v>
      </c>
      <c r="I127" s="206" t="s">
        <v>2664</v>
      </c>
      <c r="J127" s="198"/>
      <c r="K127" s="198"/>
      <c r="L127" s="209"/>
      <c r="M127" s="199"/>
      <c r="N127" s="202"/>
      <c r="O127" s="212">
        <v>43080</v>
      </c>
      <c r="P127" s="166"/>
    </row>
    <row r="128" spans="1:16" ht="51" customHeight="1" thickBot="1" x14ac:dyDescent="0.3">
      <c r="A128" s="166"/>
      <c r="B128" s="216" t="s">
        <v>2914</v>
      </c>
      <c r="C128" s="192" t="s">
        <v>2915</v>
      </c>
      <c r="D128" s="193">
        <v>41984</v>
      </c>
      <c r="E128" s="194" t="s">
        <v>2916</v>
      </c>
      <c r="F128" s="219" t="s">
        <v>195</v>
      </c>
      <c r="G128" s="208" t="s">
        <v>54</v>
      </c>
      <c r="H128" s="199" t="s">
        <v>51</v>
      </c>
      <c r="I128" s="206" t="s">
        <v>2917</v>
      </c>
      <c r="J128" s="198"/>
      <c r="K128" s="198"/>
      <c r="L128" s="209"/>
      <c r="M128" s="199"/>
      <c r="N128" s="202"/>
      <c r="O128" s="212">
        <v>43080</v>
      </c>
      <c r="P128" s="166"/>
    </row>
    <row r="129" spans="1:16" ht="42" customHeight="1" thickBot="1" x14ac:dyDescent="0.3">
      <c r="A129" s="166"/>
      <c r="B129" s="216" t="s">
        <v>2918</v>
      </c>
      <c r="C129" s="192" t="s">
        <v>2919</v>
      </c>
      <c r="D129" s="193">
        <v>41984</v>
      </c>
      <c r="E129" s="194" t="s">
        <v>2920</v>
      </c>
      <c r="F129" s="219" t="s">
        <v>2957</v>
      </c>
      <c r="G129" s="208" t="s">
        <v>2238</v>
      </c>
      <c r="H129" s="199" t="s">
        <v>2958</v>
      </c>
      <c r="I129" s="206" t="s">
        <v>1253</v>
      </c>
      <c r="J129" s="198"/>
      <c r="K129" s="198"/>
      <c r="L129" s="209"/>
      <c r="M129" s="199"/>
      <c r="N129" s="202"/>
      <c r="O129" s="212">
        <v>43080</v>
      </c>
      <c r="P129" s="166"/>
    </row>
    <row r="130" spans="1:16" ht="48.75" customHeight="1" thickBot="1" x14ac:dyDescent="0.3">
      <c r="A130" s="166"/>
      <c r="B130" s="216" t="s">
        <v>2921</v>
      </c>
      <c r="C130" s="192" t="s">
        <v>2922</v>
      </c>
      <c r="D130" s="193">
        <v>41984</v>
      </c>
      <c r="E130" s="194" t="s">
        <v>2923</v>
      </c>
      <c r="F130" s="219" t="s">
        <v>2924</v>
      </c>
      <c r="G130" s="208" t="s">
        <v>539</v>
      </c>
      <c r="H130" s="199" t="s">
        <v>2925</v>
      </c>
      <c r="I130" s="206" t="s">
        <v>854</v>
      </c>
      <c r="J130" s="198"/>
      <c r="K130" s="198"/>
      <c r="L130" s="209"/>
      <c r="M130" s="199"/>
      <c r="N130" s="202"/>
      <c r="O130" s="212">
        <v>43080</v>
      </c>
      <c r="P130" s="166"/>
    </row>
    <row r="131" spans="1:16" ht="42" customHeight="1" thickBot="1" x14ac:dyDescent="0.3">
      <c r="A131" s="166"/>
      <c r="B131" s="216" t="s">
        <v>2926</v>
      </c>
      <c r="C131" s="192" t="s">
        <v>2927</v>
      </c>
      <c r="D131" s="193">
        <v>41984</v>
      </c>
      <c r="E131" s="194" t="s">
        <v>1066</v>
      </c>
      <c r="F131" s="219" t="s">
        <v>2928</v>
      </c>
      <c r="G131" s="208" t="s">
        <v>688</v>
      </c>
      <c r="H131" s="199" t="s">
        <v>501</v>
      </c>
      <c r="I131" s="206" t="s">
        <v>2664</v>
      </c>
      <c r="J131" s="198" t="s">
        <v>2929</v>
      </c>
      <c r="K131" s="198"/>
      <c r="L131" s="209"/>
      <c r="M131" s="199"/>
      <c r="N131" s="202"/>
      <c r="O131" s="237" t="s">
        <v>2214</v>
      </c>
      <c r="P131" s="166"/>
    </row>
    <row r="132" spans="1:16" ht="42" customHeight="1" thickBot="1" x14ac:dyDescent="0.3">
      <c r="A132" s="166"/>
      <c r="B132" s="216" t="s">
        <v>2930</v>
      </c>
      <c r="C132" s="192" t="s">
        <v>2931</v>
      </c>
      <c r="D132" s="193">
        <v>41984</v>
      </c>
      <c r="E132" s="194" t="s">
        <v>1569</v>
      </c>
      <c r="F132" s="219" t="s">
        <v>1570</v>
      </c>
      <c r="G132" s="208" t="s">
        <v>2932</v>
      </c>
      <c r="H132" s="199" t="s">
        <v>2933</v>
      </c>
      <c r="I132" s="206" t="s">
        <v>2664</v>
      </c>
      <c r="J132" s="198"/>
      <c r="K132" s="198"/>
      <c r="L132" s="209"/>
      <c r="M132" s="199"/>
      <c r="N132" s="202"/>
      <c r="O132" s="212">
        <v>43080</v>
      </c>
      <c r="P132" s="166"/>
    </row>
    <row r="133" spans="1:16" ht="42" customHeight="1" thickBot="1" x14ac:dyDescent="0.3">
      <c r="A133" s="166"/>
      <c r="B133" s="216" t="s">
        <v>2934</v>
      </c>
      <c r="C133" s="192" t="s">
        <v>2935</v>
      </c>
      <c r="D133" s="193">
        <v>41984</v>
      </c>
      <c r="E133" s="194" t="s">
        <v>2936</v>
      </c>
      <c r="F133" s="219" t="s">
        <v>2937</v>
      </c>
      <c r="G133" s="208" t="s">
        <v>1097</v>
      </c>
      <c r="H133" s="199" t="s">
        <v>1098</v>
      </c>
      <c r="I133" s="206" t="s">
        <v>255</v>
      </c>
      <c r="J133" s="206" t="s">
        <v>1253</v>
      </c>
      <c r="K133" s="198"/>
      <c r="L133" s="209"/>
      <c r="M133" s="199"/>
      <c r="N133" s="202"/>
      <c r="O133" s="212">
        <v>43080</v>
      </c>
      <c r="P133" s="166"/>
    </row>
    <row r="134" spans="1:16" ht="42" customHeight="1" thickBot="1" x14ac:dyDescent="0.3">
      <c r="A134" s="166"/>
      <c r="B134" s="216" t="s">
        <v>2938</v>
      </c>
      <c r="C134" s="192" t="s">
        <v>2939</v>
      </c>
      <c r="D134" s="193">
        <v>41984</v>
      </c>
      <c r="E134" s="194" t="s">
        <v>2940</v>
      </c>
      <c r="F134" s="219" t="s">
        <v>2941</v>
      </c>
      <c r="G134" s="208" t="s">
        <v>2942</v>
      </c>
      <c r="H134" s="199" t="s">
        <v>2943</v>
      </c>
      <c r="I134" s="206" t="s">
        <v>1336</v>
      </c>
      <c r="J134" s="198"/>
      <c r="K134" s="198"/>
      <c r="L134" s="209"/>
      <c r="M134" s="199"/>
      <c r="N134" s="202"/>
      <c r="O134" s="212">
        <v>43080</v>
      </c>
      <c r="P134" s="166"/>
    </row>
    <row r="135" spans="1:16" ht="42" customHeight="1" thickBot="1" x14ac:dyDescent="0.3">
      <c r="A135" s="166"/>
      <c r="B135" s="216" t="s">
        <v>2944</v>
      </c>
      <c r="C135" s="192" t="s">
        <v>2945</v>
      </c>
      <c r="D135" s="193">
        <v>41984</v>
      </c>
      <c r="E135" s="194" t="s">
        <v>2946</v>
      </c>
      <c r="F135" s="219" t="s">
        <v>642</v>
      </c>
      <c r="G135" s="208" t="s">
        <v>2947</v>
      </c>
      <c r="H135" s="199" t="s">
        <v>280</v>
      </c>
      <c r="I135" s="206" t="s">
        <v>265</v>
      </c>
      <c r="J135" s="198" t="s">
        <v>2948</v>
      </c>
      <c r="K135" s="198"/>
      <c r="L135" s="209"/>
      <c r="M135" s="199"/>
      <c r="N135" s="202"/>
      <c r="O135" s="212">
        <v>43080</v>
      </c>
      <c r="P135" s="166"/>
    </row>
    <row r="136" spans="1:16" ht="48.75" customHeight="1" thickBot="1" x14ac:dyDescent="0.3">
      <c r="A136" s="166"/>
      <c r="B136" s="216" t="s">
        <v>2949</v>
      </c>
      <c r="C136" s="192" t="s">
        <v>2950</v>
      </c>
      <c r="D136" s="193">
        <v>41984</v>
      </c>
      <c r="E136" s="194" t="s">
        <v>2951</v>
      </c>
      <c r="F136" s="219" t="s">
        <v>1594</v>
      </c>
      <c r="G136" s="208" t="s">
        <v>132</v>
      </c>
      <c r="H136" s="199" t="s">
        <v>133</v>
      </c>
      <c r="I136" s="206" t="s">
        <v>2544</v>
      </c>
      <c r="J136" s="206" t="s">
        <v>1270</v>
      </c>
      <c r="K136" s="198" t="s">
        <v>159</v>
      </c>
      <c r="L136" s="209" t="s">
        <v>2225</v>
      </c>
      <c r="M136" s="199"/>
      <c r="N136" s="202"/>
      <c r="O136" s="212">
        <v>43080</v>
      </c>
      <c r="P136" s="166"/>
    </row>
    <row r="137" spans="1:16" ht="42" customHeight="1" thickBot="1" x14ac:dyDescent="0.3">
      <c r="A137" s="166"/>
      <c r="B137" s="216" t="s">
        <v>2952</v>
      </c>
      <c r="C137" s="192" t="s">
        <v>2953</v>
      </c>
      <c r="D137" s="193">
        <v>41984</v>
      </c>
      <c r="E137" s="194" t="s">
        <v>2954</v>
      </c>
      <c r="F137" s="219" t="s">
        <v>844</v>
      </c>
      <c r="G137" s="208" t="s">
        <v>1494</v>
      </c>
      <c r="H137" s="199" t="s">
        <v>846</v>
      </c>
      <c r="I137" s="206" t="s">
        <v>255</v>
      </c>
      <c r="J137" s="198"/>
      <c r="K137" s="198"/>
      <c r="L137" s="209"/>
      <c r="M137" s="199"/>
      <c r="N137" s="202"/>
      <c r="O137" s="212">
        <v>43080</v>
      </c>
      <c r="P137" s="166"/>
    </row>
    <row r="138" spans="1:16" ht="42" customHeight="1" thickBot="1" x14ac:dyDescent="0.3">
      <c r="A138" s="166"/>
      <c r="B138" s="216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07"/>
      <c r="P138" s="166"/>
    </row>
    <row r="139" spans="1:16" ht="42" customHeight="1" thickBot="1" x14ac:dyDescent="0.3">
      <c r="A139" s="166"/>
      <c r="B139" s="216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07"/>
      <c r="P139" s="166"/>
    </row>
    <row r="140" spans="1:16" ht="42" customHeight="1" thickBot="1" x14ac:dyDescent="0.3">
      <c r="A140" s="166"/>
      <c r="B140" s="216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07"/>
      <c r="P140" s="166"/>
    </row>
    <row r="141" spans="1:16" ht="42" customHeight="1" thickBot="1" x14ac:dyDescent="0.3">
      <c r="A141" s="166"/>
      <c r="B141" s="216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07"/>
      <c r="P141" s="166"/>
    </row>
    <row r="142" spans="1:16" ht="42" customHeight="1" thickBot="1" x14ac:dyDescent="0.3">
      <c r="A142" s="166"/>
      <c r="B142" s="216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07"/>
      <c r="P142" s="166"/>
    </row>
    <row r="143" spans="1:16" ht="42" customHeight="1" thickBot="1" x14ac:dyDescent="0.3">
      <c r="A143" s="166"/>
      <c r="B143" s="216"/>
      <c r="C143" s="192"/>
      <c r="D143" s="193"/>
      <c r="E143" s="194"/>
      <c r="F143" s="219"/>
      <c r="G143" s="208"/>
      <c r="H143" s="199"/>
      <c r="I143" s="198"/>
      <c r="J143" s="198"/>
      <c r="K143" s="198"/>
      <c r="L143" s="209"/>
      <c r="M143" s="199"/>
      <c r="N143" s="202"/>
      <c r="O143" s="207"/>
      <c r="P143" s="166"/>
    </row>
    <row r="144" spans="1:16" ht="42" customHeight="1" thickBot="1" x14ac:dyDescent="0.3">
      <c r="A144" s="166"/>
      <c r="B144" s="216"/>
      <c r="C144" s="192"/>
      <c r="D144" s="193"/>
      <c r="E144" s="194"/>
      <c r="F144" s="219"/>
      <c r="G144" s="208"/>
      <c r="H144" s="199"/>
      <c r="I144" s="198"/>
      <c r="J144" s="198"/>
      <c r="K144" s="198"/>
      <c r="L144" s="209"/>
      <c r="M144" s="199"/>
      <c r="N144" s="202"/>
      <c r="O144" s="207"/>
      <c r="P144" s="166"/>
    </row>
    <row r="145" spans="1:16" ht="42" customHeight="1" thickBot="1" x14ac:dyDescent="0.3">
      <c r="A145" s="166"/>
      <c r="B145" s="216"/>
      <c r="C145" s="192"/>
      <c r="D145" s="193"/>
      <c r="E145" s="194"/>
      <c r="F145" s="219"/>
      <c r="G145" s="208"/>
      <c r="H145" s="199"/>
      <c r="I145" s="198"/>
      <c r="J145" s="198"/>
      <c r="K145" s="198"/>
      <c r="L145" s="209"/>
      <c r="M145" s="199"/>
      <c r="N145" s="202"/>
      <c r="O145" s="207"/>
      <c r="P145" s="166"/>
    </row>
    <row r="146" spans="1:16" ht="49.5" customHeight="1" thickBot="1" x14ac:dyDescent="0.3">
      <c r="A146" s="166"/>
      <c r="B146" s="216"/>
      <c r="C146" s="192"/>
      <c r="D146" s="193"/>
      <c r="E146" s="194"/>
      <c r="F146" s="219"/>
      <c r="G146" s="208"/>
      <c r="H146" s="199"/>
      <c r="I146" s="198"/>
      <c r="J146" s="198"/>
      <c r="K146" s="198"/>
      <c r="L146" s="209"/>
      <c r="M146" s="199"/>
      <c r="N146" s="202"/>
      <c r="O146" s="207"/>
      <c r="P146" s="166"/>
    </row>
    <row r="147" spans="1:16" s="6" customFormat="1" ht="31.15" customHeight="1" thickBot="1" x14ac:dyDescent="0.3">
      <c r="A147" s="190"/>
      <c r="B147" s="189" t="s">
        <v>2012</v>
      </c>
      <c r="C147" s="168"/>
      <c r="D147" s="167"/>
      <c r="E147" s="169"/>
      <c r="F147" s="167"/>
      <c r="G147" s="167"/>
      <c r="H147" s="167"/>
      <c r="I147" s="170"/>
      <c r="J147" s="170"/>
      <c r="K147" s="170"/>
      <c r="L147" s="170"/>
      <c r="M147" s="170"/>
      <c r="N147" s="167"/>
      <c r="O147" s="191" t="s">
        <v>2013</v>
      </c>
      <c r="P147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7"/>
  <sheetViews>
    <sheetView zoomScale="80" zoomScaleNormal="80" workbookViewId="0">
      <pane ySplit="15" topLeftCell="A16" activePane="bottomLeft" state="frozen"/>
      <selection pane="bottomLeft" activeCell="J49" sqref="J49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41906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2014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v>130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v>125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63.75" thickBot="1" x14ac:dyDescent="0.3">
      <c r="A16" s="166">
        <v>1</v>
      </c>
      <c r="B16" s="216" t="s">
        <v>2138</v>
      </c>
      <c r="C16" s="192" t="s">
        <v>2139</v>
      </c>
      <c r="D16" s="193">
        <v>41362</v>
      </c>
      <c r="E16" s="194" t="s">
        <v>2140</v>
      </c>
      <c r="F16" s="219" t="s">
        <v>2141</v>
      </c>
      <c r="G16" s="195" t="s">
        <v>2142</v>
      </c>
      <c r="H16" s="196" t="s">
        <v>51</v>
      </c>
      <c r="I16" s="197" t="s">
        <v>1491</v>
      </c>
      <c r="J16" s="198"/>
      <c r="K16" s="198"/>
      <c r="L16" s="198"/>
      <c r="M16" s="199"/>
      <c r="N16" s="200"/>
      <c r="O16" s="201">
        <v>42458</v>
      </c>
      <c r="P16" s="166">
        <v>1</v>
      </c>
    </row>
    <row r="17" spans="1:16" s="6" customFormat="1" ht="48" thickBot="1" x14ac:dyDescent="0.3">
      <c r="A17" s="166">
        <v>1</v>
      </c>
      <c r="B17" s="216" t="s">
        <v>2143</v>
      </c>
      <c r="C17" s="192" t="s">
        <v>2144</v>
      </c>
      <c r="D17" s="193">
        <v>41362</v>
      </c>
      <c r="E17" s="194" t="s">
        <v>728</v>
      </c>
      <c r="F17" s="220" t="s">
        <v>2145</v>
      </c>
      <c r="G17" s="195" t="s">
        <v>2142</v>
      </c>
      <c r="H17" s="196" t="s">
        <v>41</v>
      </c>
      <c r="I17" s="197" t="s">
        <v>294</v>
      </c>
      <c r="J17" s="198"/>
      <c r="K17" s="198"/>
      <c r="L17" s="198"/>
      <c r="M17" s="199"/>
      <c r="N17" s="202"/>
      <c r="O17" s="201">
        <v>42458</v>
      </c>
      <c r="P17" s="166">
        <v>1</v>
      </c>
    </row>
    <row r="18" spans="1:16" s="6" customFormat="1" ht="48" thickBot="1" x14ac:dyDescent="0.3">
      <c r="A18" s="166">
        <v>1</v>
      </c>
      <c r="B18" s="216" t="s">
        <v>2146</v>
      </c>
      <c r="C18" s="204" t="s">
        <v>2147</v>
      </c>
      <c r="D18" s="193">
        <v>41362</v>
      </c>
      <c r="E18" s="194" t="s">
        <v>3417</v>
      </c>
      <c r="F18" s="219" t="s">
        <v>2148</v>
      </c>
      <c r="G18" s="205" t="s">
        <v>201</v>
      </c>
      <c r="H18" s="196" t="s">
        <v>177</v>
      </c>
      <c r="I18" s="197" t="s">
        <v>1474</v>
      </c>
      <c r="J18" s="198"/>
      <c r="K18" s="198"/>
      <c r="L18" s="198"/>
      <c r="M18" s="199"/>
      <c r="N18" s="202"/>
      <c r="O18" s="201">
        <v>42458</v>
      </c>
      <c r="P18" s="166">
        <v>1</v>
      </c>
    </row>
    <row r="19" spans="1:16" s="6" customFormat="1" ht="48" thickBot="1" x14ac:dyDescent="0.3">
      <c r="A19" s="166">
        <v>1</v>
      </c>
      <c r="B19" s="216" t="s">
        <v>2149</v>
      </c>
      <c r="C19" s="192" t="s">
        <v>2150</v>
      </c>
      <c r="D19" s="193">
        <v>41362</v>
      </c>
      <c r="E19" s="194" t="s">
        <v>1588</v>
      </c>
      <c r="F19" s="219" t="s">
        <v>156</v>
      </c>
      <c r="G19" s="195" t="s">
        <v>157</v>
      </c>
      <c r="H19" s="196" t="s">
        <v>158</v>
      </c>
      <c r="I19" s="197" t="s">
        <v>159</v>
      </c>
      <c r="J19" s="198" t="s">
        <v>1270</v>
      </c>
      <c r="K19" s="198"/>
      <c r="L19" s="198"/>
      <c r="M19" s="199"/>
      <c r="N19" s="202"/>
      <c r="O19" s="201">
        <v>42458</v>
      </c>
      <c r="P19" s="166">
        <v>1</v>
      </c>
    </row>
    <row r="20" spans="1:16" s="6" customFormat="1" ht="42" customHeight="1" thickBot="1" x14ac:dyDescent="0.3">
      <c r="A20" s="166">
        <v>1</v>
      </c>
      <c r="B20" s="216" t="s">
        <v>2151</v>
      </c>
      <c r="C20" s="192" t="s">
        <v>2152</v>
      </c>
      <c r="D20" s="193">
        <v>41362</v>
      </c>
      <c r="E20" s="194" t="s">
        <v>607</v>
      </c>
      <c r="F20" s="219" t="s">
        <v>1301</v>
      </c>
      <c r="G20" s="195" t="s">
        <v>264</v>
      </c>
      <c r="H20" s="196" t="s">
        <v>177</v>
      </c>
      <c r="I20" s="197" t="s">
        <v>803</v>
      </c>
      <c r="J20" s="198"/>
      <c r="K20" s="198"/>
      <c r="L20" s="198"/>
      <c r="M20" s="199"/>
      <c r="N20" s="202"/>
      <c r="O20" s="201">
        <v>42458</v>
      </c>
      <c r="P20" s="166">
        <v>1</v>
      </c>
    </row>
    <row r="21" spans="1:16" s="6" customFormat="1" ht="42" customHeight="1" thickBot="1" x14ac:dyDescent="0.3">
      <c r="A21" s="166">
        <v>1</v>
      </c>
      <c r="B21" s="216" t="s">
        <v>2153</v>
      </c>
      <c r="C21" s="192" t="s">
        <v>2154</v>
      </c>
      <c r="D21" s="193">
        <v>41362</v>
      </c>
      <c r="E21" s="194" t="s">
        <v>670</v>
      </c>
      <c r="F21" s="219" t="s">
        <v>671</v>
      </c>
      <c r="G21" s="195" t="s">
        <v>201</v>
      </c>
      <c r="H21" s="196" t="s">
        <v>177</v>
      </c>
      <c r="I21" s="197" t="s">
        <v>672</v>
      </c>
      <c r="J21" s="198"/>
      <c r="K21" s="198"/>
      <c r="L21" s="198"/>
      <c r="M21" s="199"/>
      <c r="N21" s="202"/>
      <c r="O21" s="201">
        <v>42458</v>
      </c>
      <c r="P21" s="166">
        <v>1</v>
      </c>
    </row>
    <row r="22" spans="1:16" s="6" customFormat="1" ht="42" customHeight="1" thickBot="1" x14ac:dyDescent="0.3">
      <c r="A22" s="166">
        <v>1</v>
      </c>
      <c r="B22" s="216" t="s">
        <v>2155</v>
      </c>
      <c r="C22" s="204" t="s">
        <v>2156</v>
      </c>
      <c r="D22" s="193">
        <v>41362</v>
      </c>
      <c r="E22" s="194" t="s">
        <v>1408</v>
      </c>
      <c r="F22" s="219" t="s">
        <v>1409</v>
      </c>
      <c r="G22" s="195" t="s">
        <v>1410</v>
      </c>
      <c r="H22" s="196" t="s">
        <v>2157</v>
      </c>
      <c r="I22" s="197" t="s">
        <v>1734</v>
      </c>
      <c r="J22" s="198"/>
      <c r="K22" s="198"/>
      <c r="L22" s="198"/>
      <c r="M22" s="199"/>
      <c r="N22" s="202"/>
      <c r="O22" s="201">
        <v>42458</v>
      </c>
      <c r="P22" s="166">
        <v>1</v>
      </c>
    </row>
    <row r="23" spans="1:16" s="6" customFormat="1" ht="42" customHeight="1" thickBot="1" x14ac:dyDescent="0.3">
      <c r="A23" s="166">
        <v>1</v>
      </c>
      <c r="B23" s="216" t="s">
        <v>2158</v>
      </c>
      <c r="C23" s="192" t="s">
        <v>2159</v>
      </c>
      <c r="D23" s="193">
        <v>41362</v>
      </c>
      <c r="E23" s="194" t="s">
        <v>2160</v>
      </c>
      <c r="F23" s="219" t="s">
        <v>187</v>
      </c>
      <c r="G23" s="195" t="s">
        <v>357</v>
      </c>
      <c r="H23" s="196" t="s">
        <v>189</v>
      </c>
      <c r="I23" s="197" t="s">
        <v>190</v>
      </c>
      <c r="J23" s="198"/>
      <c r="K23" s="198"/>
      <c r="L23" s="198"/>
      <c r="M23" s="199"/>
      <c r="N23" s="202"/>
      <c r="O23" s="201">
        <v>42458</v>
      </c>
      <c r="P23" s="166">
        <v>1</v>
      </c>
    </row>
    <row r="24" spans="1:16" s="6" customFormat="1" ht="57.6" customHeight="1" thickBot="1" x14ac:dyDescent="0.3">
      <c r="A24" s="166">
        <v>1</v>
      </c>
      <c r="B24" s="216" t="s">
        <v>2161</v>
      </c>
      <c r="C24" s="192" t="s">
        <v>2162</v>
      </c>
      <c r="D24" s="193">
        <v>41362</v>
      </c>
      <c r="E24" s="194" t="s">
        <v>2163</v>
      </c>
      <c r="F24" s="219" t="s">
        <v>747</v>
      </c>
      <c r="G24" s="195" t="s">
        <v>748</v>
      </c>
      <c r="H24" s="196" t="s">
        <v>749</v>
      </c>
      <c r="I24" s="197" t="s">
        <v>147</v>
      </c>
      <c r="J24" s="198"/>
      <c r="K24" s="198"/>
      <c r="L24" s="198"/>
      <c r="M24" s="199"/>
      <c r="N24" s="202"/>
      <c r="O24" s="201">
        <v>42458</v>
      </c>
      <c r="P24" s="166">
        <v>1</v>
      </c>
    </row>
    <row r="25" spans="1:16" s="6" customFormat="1" ht="42" customHeight="1" thickBot="1" x14ac:dyDescent="0.3">
      <c r="A25" s="166">
        <v>1</v>
      </c>
      <c r="B25" s="216" t="s">
        <v>2164</v>
      </c>
      <c r="C25" s="192" t="s">
        <v>2165</v>
      </c>
      <c r="D25" s="193">
        <v>41362</v>
      </c>
      <c r="E25" s="194" t="s">
        <v>143</v>
      </c>
      <c r="F25" s="219" t="s">
        <v>144</v>
      </c>
      <c r="G25" s="195" t="s">
        <v>145</v>
      </c>
      <c r="H25" s="196" t="s">
        <v>2166</v>
      </c>
      <c r="I25" s="197" t="s">
        <v>147</v>
      </c>
      <c r="J25" s="198"/>
      <c r="K25" s="198"/>
      <c r="L25" s="198"/>
      <c r="M25" s="199"/>
      <c r="N25" s="202"/>
      <c r="O25" s="201">
        <v>42458</v>
      </c>
      <c r="P25" s="166">
        <v>1</v>
      </c>
    </row>
    <row r="26" spans="1:16" s="6" customFormat="1" ht="42" customHeight="1" thickBot="1" x14ac:dyDescent="0.3">
      <c r="A26" s="166">
        <v>1</v>
      </c>
      <c r="B26" s="203" t="s">
        <v>2167</v>
      </c>
      <c r="C26" s="192" t="s">
        <v>2168</v>
      </c>
      <c r="D26" s="193">
        <v>41362</v>
      </c>
      <c r="E26" s="194" t="s">
        <v>2169</v>
      </c>
      <c r="F26" s="219" t="s">
        <v>2743</v>
      </c>
      <c r="G26" s="195" t="s">
        <v>1732</v>
      </c>
      <c r="H26" s="196" t="s">
        <v>1733</v>
      </c>
      <c r="I26" s="197" t="s">
        <v>202</v>
      </c>
      <c r="J26" s="198"/>
      <c r="K26" s="198"/>
      <c r="L26" s="198"/>
      <c r="M26" s="199"/>
      <c r="N26" s="202"/>
      <c r="O26" s="201">
        <v>42458</v>
      </c>
      <c r="P26" s="166">
        <v>1</v>
      </c>
    </row>
    <row r="27" spans="1:16" s="6" customFormat="1" ht="42" customHeight="1" thickBot="1" x14ac:dyDescent="0.3">
      <c r="A27" s="166">
        <v>1</v>
      </c>
      <c r="B27" s="203" t="s">
        <v>2170</v>
      </c>
      <c r="C27" s="192" t="s">
        <v>2171</v>
      </c>
      <c r="D27" s="193">
        <v>41362</v>
      </c>
      <c r="E27" s="194" t="s">
        <v>199</v>
      </c>
      <c r="F27" s="219" t="s">
        <v>200</v>
      </c>
      <c r="G27" s="195" t="s">
        <v>201</v>
      </c>
      <c r="H27" s="196" t="s">
        <v>177</v>
      </c>
      <c r="I27" s="197" t="s">
        <v>202</v>
      </c>
      <c r="J27" s="198"/>
      <c r="K27" s="198"/>
      <c r="L27" s="198"/>
      <c r="M27" s="199"/>
      <c r="N27" s="202"/>
      <c r="O27" s="201">
        <v>42458</v>
      </c>
      <c r="P27" s="166">
        <v>1</v>
      </c>
    </row>
    <row r="28" spans="1:16" s="6" customFormat="1" ht="42" customHeight="1" thickBot="1" x14ac:dyDescent="0.3">
      <c r="A28" s="166">
        <v>1</v>
      </c>
      <c r="B28" s="203" t="s">
        <v>2172</v>
      </c>
      <c r="C28" s="192" t="s">
        <v>2173</v>
      </c>
      <c r="D28" s="193">
        <v>41362</v>
      </c>
      <c r="E28" s="194" t="s">
        <v>174</v>
      </c>
      <c r="F28" s="219" t="s">
        <v>1301</v>
      </c>
      <c r="G28" s="195" t="s">
        <v>264</v>
      </c>
      <c r="H28" s="196" t="s">
        <v>177</v>
      </c>
      <c r="I28" s="197" t="s">
        <v>202</v>
      </c>
      <c r="J28" s="198"/>
      <c r="K28" s="198"/>
      <c r="L28" s="198"/>
      <c r="M28" s="199"/>
      <c r="N28" s="202"/>
      <c r="O28" s="201">
        <v>42458</v>
      </c>
      <c r="P28" s="166">
        <v>1</v>
      </c>
    </row>
    <row r="29" spans="1:16" s="6" customFormat="1" ht="42" customHeight="1" thickBot="1" x14ac:dyDescent="0.3">
      <c r="A29" s="166">
        <v>1</v>
      </c>
      <c r="B29" s="203" t="s">
        <v>2174</v>
      </c>
      <c r="C29" s="192" t="s">
        <v>2175</v>
      </c>
      <c r="D29" s="193">
        <v>41362</v>
      </c>
      <c r="E29" s="194" t="s">
        <v>2176</v>
      </c>
      <c r="F29" s="219" t="s">
        <v>2177</v>
      </c>
      <c r="G29" s="195" t="s">
        <v>183</v>
      </c>
      <c r="H29" s="196" t="s">
        <v>184</v>
      </c>
      <c r="I29" s="197" t="s">
        <v>64</v>
      </c>
      <c r="J29" s="198"/>
      <c r="K29" s="198"/>
      <c r="L29" s="198"/>
      <c r="M29" s="199"/>
      <c r="N29" s="202"/>
      <c r="O29" s="201">
        <v>42458</v>
      </c>
      <c r="P29" s="166">
        <v>1</v>
      </c>
    </row>
    <row r="30" spans="1:16" s="6" customFormat="1" ht="42" customHeight="1" thickBot="1" x14ac:dyDescent="0.3">
      <c r="A30" s="166">
        <v>1</v>
      </c>
      <c r="B30" s="203" t="s">
        <v>2178</v>
      </c>
      <c r="C30" s="192" t="s">
        <v>2179</v>
      </c>
      <c r="D30" s="193">
        <v>41362</v>
      </c>
      <c r="E30" s="194" t="s">
        <v>61</v>
      </c>
      <c r="F30" s="219" t="s">
        <v>2180</v>
      </c>
      <c r="G30" s="195" t="s">
        <v>2181</v>
      </c>
      <c r="H30" s="196" t="s">
        <v>41</v>
      </c>
      <c r="I30" s="197" t="s">
        <v>64</v>
      </c>
      <c r="J30" s="198"/>
      <c r="K30" s="198"/>
      <c r="L30" s="198"/>
      <c r="M30" s="199"/>
      <c r="N30" s="202"/>
      <c r="O30" s="201">
        <v>42458</v>
      </c>
      <c r="P30" s="166">
        <v>1</v>
      </c>
    </row>
    <row r="31" spans="1:16" s="6" customFormat="1" ht="63.75" thickBot="1" x14ac:dyDescent="0.3">
      <c r="A31" s="166">
        <v>1</v>
      </c>
      <c r="B31" s="203" t="s">
        <v>2182</v>
      </c>
      <c r="C31" s="192" t="s">
        <v>2183</v>
      </c>
      <c r="D31" s="193">
        <v>41362</v>
      </c>
      <c r="E31" s="194" t="s">
        <v>92</v>
      </c>
      <c r="F31" s="219" t="s">
        <v>93</v>
      </c>
      <c r="G31" s="195" t="s">
        <v>2142</v>
      </c>
      <c r="H31" s="196" t="s">
        <v>51</v>
      </c>
      <c r="I31" s="198" t="s">
        <v>1519</v>
      </c>
      <c r="J31" s="198"/>
      <c r="K31" s="198"/>
      <c r="L31" s="198"/>
      <c r="M31" s="199"/>
      <c r="N31" s="202"/>
      <c r="O31" s="201">
        <v>42458</v>
      </c>
      <c r="P31" s="166">
        <v>1</v>
      </c>
    </row>
    <row r="32" spans="1:16" s="6" customFormat="1" ht="63.75" thickBot="1" x14ac:dyDescent="0.3">
      <c r="A32" s="166">
        <v>1</v>
      </c>
      <c r="B32" s="203" t="s">
        <v>2184</v>
      </c>
      <c r="C32" s="192" t="s">
        <v>2185</v>
      </c>
      <c r="D32" s="193">
        <v>41362</v>
      </c>
      <c r="E32" s="194" t="s">
        <v>83</v>
      </c>
      <c r="F32" s="219" t="s">
        <v>88</v>
      </c>
      <c r="G32" s="195" t="s">
        <v>85</v>
      </c>
      <c r="H32" s="196" t="s">
        <v>86</v>
      </c>
      <c r="I32" s="198" t="s">
        <v>1519</v>
      </c>
      <c r="J32" s="198"/>
      <c r="K32" s="198"/>
      <c r="L32" s="198"/>
      <c r="M32" s="199"/>
      <c r="N32" s="202"/>
      <c r="O32" s="201">
        <v>42458</v>
      </c>
      <c r="P32" s="166">
        <v>1</v>
      </c>
    </row>
    <row r="33" spans="1:16" s="6" customFormat="1" ht="63.75" thickBot="1" x14ac:dyDescent="0.3">
      <c r="A33" s="166">
        <v>1</v>
      </c>
      <c r="B33" s="203" t="s">
        <v>2186</v>
      </c>
      <c r="C33" s="192" t="s">
        <v>2187</v>
      </c>
      <c r="D33" s="193">
        <v>41362</v>
      </c>
      <c r="E33" s="194" t="s">
        <v>493</v>
      </c>
      <c r="F33" s="219" t="s">
        <v>494</v>
      </c>
      <c r="G33" s="195" t="s">
        <v>2188</v>
      </c>
      <c r="H33" s="196" t="s">
        <v>496</v>
      </c>
      <c r="I33" s="197" t="s">
        <v>1519</v>
      </c>
      <c r="J33" s="198"/>
      <c r="K33" s="206"/>
      <c r="L33" s="198"/>
      <c r="M33" s="199"/>
      <c r="N33" s="202"/>
      <c r="O33" s="201">
        <v>42458</v>
      </c>
      <c r="P33" s="166">
        <v>1</v>
      </c>
    </row>
    <row r="34" spans="1:16" s="6" customFormat="1" ht="63.75" thickBot="1" x14ac:dyDescent="0.3">
      <c r="A34" s="166">
        <v>1</v>
      </c>
      <c r="B34" s="203" t="s">
        <v>2189</v>
      </c>
      <c r="C34" s="192" t="s">
        <v>2190</v>
      </c>
      <c r="D34" s="193">
        <v>41362</v>
      </c>
      <c r="E34" s="194" t="s">
        <v>2191</v>
      </c>
      <c r="F34" s="219" t="s">
        <v>2192</v>
      </c>
      <c r="G34" s="195" t="s">
        <v>2193</v>
      </c>
      <c r="H34" s="196" t="s">
        <v>2194</v>
      </c>
      <c r="I34" s="198" t="s">
        <v>1519</v>
      </c>
      <c r="J34" s="198"/>
      <c r="K34" s="198"/>
      <c r="L34" s="198"/>
      <c r="M34" s="199"/>
      <c r="N34" s="202"/>
      <c r="O34" s="201">
        <v>42458</v>
      </c>
      <c r="P34" s="166">
        <v>1</v>
      </c>
    </row>
    <row r="35" spans="1:16" s="6" customFormat="1" ht="63.75" thickBot="1" x14ac:dyDescent="0.3">
      <c r="A35" s="166">
        <v>1</v>
      </c>
      <c r="B35" s="203" t="s">
        <v>2195</v>
      </c>
      <c r="C35" s="192" t="s">
        <v>2196</v>
      </c>
      <c r="D35" s="193">
        <v>41362</v>
      </c>
      <c r="E35" s="194" t="s">
        <v>239</v>
      </c>
      <c r="F35" s="219" t="s">
        <v>240</v>
      </c>
      <c r="G35" s="195" t="s">
        <v>241</v>
      </c>
      <c r="H35" s="196" t="s">
        <v>242</v>
      </c>
      <c r="I35" s="198" t="s">
        <v>1519</v>
      </c>
      <c r="J35" s="198"/>
      <c r="K35" s="198"/>
      <c r="L35" s="198"/>
      <c r="M35" s="199"/>
      <c r="N35" s="202"/>
      <c r="O35" s="201">
        <v>42458</v>
      </c>
      <c r="P35" s="166">
        <v>1</v>
      </c>
    </row>
    <row r="36" spans="1:16" s="6" customFormat="1" ht="63.75" thickBot="1" x14ac:dyDescent="0.3">
      <c r="A36" s="166">
        <v>1</v>
      </c>
      <c r="B36" s="203" t="s">
        <v>2197</v>
      </c>
      <c r="C36" s="192" t="s">
        <v>2198</v>
      </c>
      <c r="D36" s="193">
        <v>41362</v>
      </c>
      <c r="E36" s="194" t="s">
        <v>215</v>
      </c>
      <c r="F36" s="219" t="s">
        <v>216</v>
      </c>
      <c r="G36" s="195" t="s">
        <v>2199</v>
      </c>
      <c r="H36" s="196" t="s">
        <v>2200</v>
      </c>
      <c r="I36" s="197" t="s">
        <v>1519</v>
      </c>
      <c r="J36" s="198"/>
      <c r="K36" s="198"/>
      <c r="L36" s="198"/>
      <c r="M36" s="199"/>
      <c r="N36" s="202"/>
      <c r="O36" s="201">
        <v>42458</v>
      </c>
      <c r="P36" s="166">
        <v>1</v>
      </c>
    </row>
    <row r="37" spans="1:16" s="6" customFormat="1" ht="63.75" thickBot="1" x14ac:dyDescent="0.3">
      <c r="A37" s="166">
        <v>1</v>
      </c>
      <c r="B37" s="203" t="s">
        <v>2201</v>
      </c>
      <c r="C37" s="192" t="s">
        <v>2202</v>
      </c>
      <c r="D37" s="193">
        <v>41362</v>
      </c>
      <c r="E37" s="194" t="s">
        <v>1537</v>
      </c>
      <c r="F37" s="219" t="s">
        <v>1399</v>
      </c>
      <c r="G37" s="195" t="s">
        <v>721</v>
      </c>
      <c r="H37" s="196" t="s">
        <v>177</v>
      </c>
      <c r="I37" s="197" t="s">
        <v>1519</v>
      </c>
      <c r="J37" s="198" t="s">
        <v>202</v>
      </c>
      <c r="K37" s="198"/>
      <c r="L37" s="198"/>
      <c r="M37" s="199"/>
      <c r="N37" s="202"/>
      <c r="O37" s="201">
        <v>42458</v>
      </c>
      <c r="P37" s="166">
        <v>1</v>
      </c>
    </row>
    <row r="38" spans="1:16" s="6" customFormat="1" ht="63.75" thickBot="1" x14ac:dyDescent="0.3">
      <c r="A38" s="166">
        <v>1</v>
      </c>
      <c r="B38" s="203" t="s">
        <v>2203</v>
      </c>
      <c r="C38" s="192" t="s">
        <v>2204</v>
      </c>
      <c r="D38" s="193">
        <v>41362</v>
      </c>
      <c r="E38" s="194" t="s">
        <v>2205</v>
      </c>
      <c r="F38" s="219" t="s">
        <v>446</v>
      </c>
      <c r="G38" s="195" t="s">
        <v>1087</v>
      </c>
      <c r="H38" s="196" t="s">
        <v>448</v>
      </c>
      <c r="I38" s="197" t="s">
        <v>1519</v>
      </c>
      <c r="J38" s="198"/>
      <c r="K38" s="198"/>
      <c r="L38" s="198"/>
      <c r="M38" s="199"/>
      <c r="N38" s="202"/>
      <c r="O38" s="207">
        <v>42458</v>
      </c>
      <c r="P38" s="166">
        <v>1</v>
      </c>
    </row>
    <row r="39" spans="1:16" s="6" customFormat="1" ht="63.75" thickBot="1" x14ac:dyDescent="0.3">
      <c r="A39" s="166">
        <v>1</v>
      </c>
      <c r="B39" s="203" t="s">
        <v>2206</v>
      </c>
      <c r="C39" s="192" t="s">
        <v>2207</v>
      </c>
      <c r="D39" s="193">
        <v>41362</v>
      </c>
      <c r="E39" s="194" t="s">
        <v>2208</v>
      </c>
      <c r="F39" s="219" t="s">
        <v>1906</v>
      </c>
      <c r="G39" s="195" t="s">
        <v>279</v>
      </c>
      <c r="H39" s="196" t="s">
        <v>280</v>
      </c>
      <c r="I39" s="197" t="s">
        <v>1519</v>
      </c>
      <c r="J39" s="198"/>
      <c r="K39" s="198"/>
      <c r="L39" s="198"/>
      <c r="M39" s="199"/>
      <c r="N39" s="202"/>
      <c r="O39" s="207">
        <v>42458</v>
      </c>
      <c r="P39" s="166">
        <v>1</v>
      </c>
    </row>
    <row r="40" spans="1:16" s="6" customFormat="1" ht="63.75" thickBot="1" x14ac:dyDescent="0.3">
      <c r="A40" s="166">
        <v>1</v>
      </c>
      <c r="B40" s="203" t="s">
        <v>2209</v>
      </c>
      <c r="C40" s="204" t="s">
        <v>2210</v>
      </c>
      <c r="D40" s="193">
        <v>41362</v>
      </c>
      <c r="E40" s="194" t="s">
        <v>1347</v>
      </c>
      <c r="F40" s="219" t="s">
        <v>1348</v>
      </c>
      <c r="G40" s="208" t="s">
        <v>1349</v>
      </c>
      <c r="H40" s="199" t="s">
        <v>1350</v>
      </c>
      <c r="I40" s="206" t="s">
        <v>1519</v>
      </c>
      <c r="J40" s="198"/>
      <c r="K40" s="198"/>
      <c r="L40" s="209"/>
      <c r="M40" s="199"/>
      <c r="N40" s="202"/>
      <c r="O40" s="207">
        <v>42458</v>
      </c>
      <c r="P40" s="166">
        <v>1</v>
      </c>
    </row>
    <row r="41" spans="1:16" s="6" customFormat="1" ht="63.75" thickBot="1" x14ac:dyDescent="0.3">
      <c r="A41" s="166">
        <v>1</v>
      </c>
      <c r="B41" s="203" t="s">
        <v>2211</v>
      </c>
      <c r="C41" s="192" t="s">
        <v>2212</v>
      </c>
      <c r="D41" s="193">
        <v>41362</v>
      </c>
      <c r="E41" s="194" t="s">
        <v>2213</v>
      </c>
      <c r="F41" s="219"/>
      <c r="G41" s="208"/>
      <c r="H41" s="199"/>
      <c r="I41" s="206" t="s">
        <v>1519</v>
      </c>
      <c r="J41" s="198"/>
      <c r="K41" s="198"/>
      <c r="L41" s="209"/>
      <c r="M41" s="199"/>
      <c r="N41" s="202"/>
      <c r="O41" s="237" t="s">
        <v>2214</v>
      </c>
      <c r="P41" s="166"/>
    </row>
    <row r="42" spans="1:16" s="6" customFormat="1" ht="63.75" thickBot="1" x14ac:dyDescent="0.3">
      <c r="A42" s="166">
        <v>1</v>
      </c>
      <c r="B42" s="203" t="s">
        <v>2215</v>
      </c>
      <c r="C42" s="192" t="s">
        <v>2216</v>
      </c>
      <c r="D42" s="193">
        <v>41362</v>
      </c>
      <c r="E42" s="194" t="s">
        <v>162</v>
      </c>
      <c r="F42" s="219" t="s">
        <v>2217</v>
      </c>
      <c r="G42" s="208" t="s">
        <v>2218</v>
      </c>
      <c r="H42" s="199" t="s">
        <v>167</v>
      </c>
      <c r="I42" s="206" t="s">
        <v>1491</v>
      </c>
      <c r="J42" s="198"/>
      <c r="K42" s="198"/>
      <c r="L42" s="209"/>
      <c r="M42" s="199"/>
      <c r="N42" s="202"/>
      <c r="O42" s="207">
        <v>42458</v>
      </c>
      <c r="P42" s="166">
        <v>1</v>
      </c>
    </row>
    <row r="43" spans="1:16" s="6" customFormat="1" ht="48" thickBot="1" x14ac:dyDescent="0.3">
      <c r="A43" s="166">
        <v>1</v>
      </c>
      <c r="B43" s="203" t="s">
        <v>2219</v>
      </c>
      <c r="C43" s="192" t="s">
        <v>2220</v>
      </c>
      <c r="D43" s="193">
        <v>41362</v>
      </c>
      <c r="E43" s="194" t="s">
        <v>2221</v>
      </c>
      <c r="F43" s="219" t="s">
        <v>2222</v>
      </c>
      <c r="G43" s="208" t="s">
        <v>1745</v>
      </c>
      <c r="H43" s="199" t="s">
        <v>280</v>
      </c>
      <c r="I43" s="206" t="s">
        <v>294</v>
      </c>
      <c r="J43" s="198"/>
      <c r="K43" s="198"/>
      <c r="L43" s="209"/>
      <c r="M43" s="199"/>
      <c r="N43" s="202"/>
      <c r="O43" s="207">
        <v>42458</v>
      </c>
      <c r="P43" s="166">
        <v>1</v>
      </c>
    </row>
    <row r="44" spans="1:16" ht="42" customHeight="1" thickBot="1" x14ac:dyDescent="0.3">
      <c r="A44" s="166">
        <v>1</v>
      </c>
      <c r="B44" s="203" t="s">
        <v>2223</v>
      </c>
      <c r="C44" s="192" t="s">
        <v>2224</v>
      </c>
      <c r="D44" s="193">
        <v>41362</v>
      </c>
      <c r="E44" s="194" t="s">
        <v>1244</v>
      </c>
      <c r="F44" s="219" t="s">
        <v>1245</v>
      </c>
      <c r="G44" s="208" t="s">
        <v>1246</v>
      </c>
      <c r="H44" s="199" t="s">
        <v>1247</v>
      </c>
      <c r="I44" s="206" t="s">
        <v>2225</v>
      </c>
      <c r="J44" s="198"/>
      <c r="K44" s="198"/>
      <c r="L44" s="209"/>
      <c r="M44" s="199"/>
      <c r="N44" s="202"/>
      <c r="O44" s="212">
        <v>42458</v>
      </c>
      <c r="P44" s="166">
        <v>1</v>
      </c>
    </row>
    <row r="45" spans="1:16" ht="42" customHeight="1" thickBot="1" x14ac:dyDescent="0.3">
      <c r="A45" s="166">
        <v>1</v>
      </c>
      <c r="B45" s="203" t="s">
        <v>2226</v>
      </c>
      <c r="C45" s="192" t="s">
        <v>2227</v>
      </c>
      <c r="D45" s="193">
        <v>41362</v>
      </c>
      <c r="E45" s="194" t="s">
        <v>122</v>
      </c>
      <c r="F45" s="219" t="s">
        <v>123</v>
      </c>
      <c r="G45" s="208" t="s">
        <v>1388</v>
      </c>
      <c r="H45" s="199" t="s">
        <v>125</v>
      </c>
      <c r="I45" s="206" t="s">
        <v>711</v>
      </c>
      <c r="J45" s="198" t="s">
        <v>127</v>
      </c>
      <c r="K45" s="198"/>
      <c r="L45" s="209"/>
      <c r="M45" s="199"/>
      <c r="N45" s="202"/>
      <c r="O45" s="212">
        <v>42458</v>
      </c>
      <c r="P45" s="166">
        <v>1</v>
      </c>
    </row>
    <row r="46" spans="1:16" ht="42" customHeight="1" thickBot="1" x14ac:dyDescent="0.3">
      <c r="A46" s="166">
        <v>1</v>
      </c>
      <c r="B46" s="203" t="s">
        <v>2228</v>
      </c>
      <c r="C46" s="204" t="s">
        <v>2229</v>
      </c>
      <c r="D46" s="193">
        <v>41362</v>
      </c>
      <c r="E46" s="194" t="s">
        <v>2230</v>
      </c>
      <c r="F46" s="219" t="s">
        <v>330</v>
      </c>
      <c r="G46" s="208" t="s">
        <v>331</v>
      </c>
      <c r="H46" s="199" t="s">
        <v>332</v>
      </c>
      <c r="I46" s="206" t="s">
        <v>711</v>
      </c>
      <c r="J46" s="198"/>
      <c r="K46" s="198"/>
      <c r="L46" s="209"/>
      <c r="M46" s="199"/>
      <c r="N46" s="202"/>
      <c r="O46" s="212">
        <v>42458</v>
      </c>
      <c r="P46" s="166">
        <v>1</v>
      </c>
    </row>
    <row r="47" spans="1:16" ht="42" customHeight="1" thickBot="1" x14ac:dyDescent="0.3">
      <c r="A47" s="166">
        <v>1</v>
      </c>
      <c r="B47" s="203" t="s">
        <v>2231</v>
      </c>
      <c r="C47" s="192" t="s">
        <v>2232</v>
      </c>
      <c r="D47" s="193">
        <v>41362</v>
      </c>
      <c r="E47" s="194" t="s">
        <v>130</v>
      </c>
      <c r="F47" s="219" t="s">
        <v>131</v>
      </c>
      <c r="G47" s="208" t="s">
        <v>132</v>
      </c>
      <c r="H47" s="199" t="s">
        <v>133</v>
      </c>
      <c r="I47" s="206" t="s">
        <v>711</v>
      </c>
      <c r="J47" s="198" t="s">
        <v>127</v>
      </c>
      <c r="K47" s="198"/>
      <c r="L47" s="209"/>
      <c r="M47" s="199"/>
      <c r="N47" s="202"/>
      <c r="O47" s="212">
        <v>42458</v>
      </c>
      <c r="P47" s="166">
        <v>1</v>
      </c>
    </row>
    <row r="48" spans="1:16" ht="42" customHeight="1" thickBot="1" x14ac:dyDescent="0.3">
      <c r="A48" s="166">
        <v>1</v>
      </c>
      <c r="B48" s="203" t="s">
        <v>2233</v>
      </c>
      <c r="C48" s="192" t="s">
        <v>2234</v>
      </c>
      <c r="D48" s="193">
        <v>41362</v>
      </c>
      <c r="E48" s="194" t="s">
        <v>1511</v>
      </c>
      <c r="F48" s="219" t="s">
        <v>2235</v>
      </c>
      <c r="G48" s="208" t="s">
        <v>132</v>
      </c>
      <c r="H48" s="199" t="s">
        <v>133</v>
      </c>
      <c r="I48" s="206" t="s">
        <v>711</v>
      </c>
      <c r="J48" s="198" t="s">
        <v>127</v>
      </c>
      <c r="K48" s="198"/>
      <c r="L48" s="209"/>
      <c r="M48" s="199"/>
      <c r="N48" s="202"/>
      <c r="O48" s="212">
        <v>42458</v>
      </c>
      <c r="P48" s="166">
        <v>1</v>
      </c>
    </row>
    <row r="49" spans="1:16" ht="42" customHeight="1" thickBot="1" x14ac:dyDescent="0.3">
      <c r="A49" s="166">
        <v>1</v>
      </c>
      <c r="B49" s="203" t="s">
        <v>2236</v>
      </c>
      <c r="C49" s="192" t="s">
        <v>2237</v>
      </c>
      <c r="D49" s="193">
        <v>41362</v>
      </c>
      <c r="E49" s="194" t="s">
        <v>785</v>
      </c>
      <c r="F49" s="219" t="s">
        <v>786</v>
      </c>
      <c r="G49" s="208" t="s">
        <v>2238</v>
      </c>
      <c r="H49" s="199" t="s">
        <v>788</v>
      </c>
      <c r="I49" s="206" t="s">
        <v>711</v>
      </c>
      <c r="J49" s="198" t="s">
        <v>127</v>
      </c>
      <c r="K49" s="198"/>
      <c r="L49" s="209"/>
      <c r="M49" s="199"/>
      <c r="N49" s="202"/>
      <c r="O49" s="212">
        <v>42458</v>
      </c>
      <c r="P49" s="166">
        <v>1</v>
      </c>
    </row>
    <row r="50" spans="1:16" ht="42" customHeight="1" thickBot="1" x14ac:dyDescent="0.3">
      <c r="A50" s="166">
        <v>1</v>
      </c>
      <c r="B50" s="203" t="s">
        <v>2239</v>
      </c>
      <c r="C50" s="204" t="s">
        <v>2240</v>
      </c>
      <c r="D50" s="193">
        <v>41362</v>
      </c>
      <c r="E50" s="194" t="s">
        <v>1170</v>
      </c>
      <c r="F50" s="219" t="s">
        <v>1173</v>
      </c>
      <c r="G50" s="208" t="s">
        <v>331</v>
      </c>
      <c r="H50" s="196" t="s">
        <v>332</v>
      </c>
      <c r="I50" s="210" t="s">
        <v>711</v>
      </c>
      <c r="J50" s="206" t="s">
        <v>1426</v>
      </c>
      <c r="K50" s="198"/>
      <c r="L50" s="209"/>
      <c r="M50" s="199"/>
      <c r="N50" s="202"/>
      <c r="O50" s="212">
        <v>42458</v>
      </c>
      <c r="P50" s="166">
        <v>1</v>
      </c>
    </row>
    <row r="51" spans="1:16" ht="63.75" thickBot="1" x14ac:dyDescent="0.3">
      <c r="A51" s="166">
        <v>1</v>
      </c>
      <c r="B51" s="203" t="s">
        <v>2241</v>
      </c>
      <c r="C51" s="192" t="s">
        <v>2242</v>
      </c>
      <c r="D51" s="193">
        <v>41362</v>
      </c>
      <c r="E51" s="194" t="s">
        <v>2243</v>
      </c>
      <c r="F51" s="219" t="s">
        <v>2244</v>
      </c>
      <c r="G51" s="208" t="s">
        <v>1361</v>
      </c>
      <c r="H51" s="199" t="s">
        <v>1362</v>
      </c>
      <c r="I51" s="206" t="s">
        <v>1519</v>
      </c>
      <c r="J51" s="198"/>
      <c r="K51" s="198"/>
      <c r="L51" s="209"/>
      <c r="M51" s="199"/>
      <c r="N51" s="202"/>
      <c r="O51" s="237" t="s">
        <v>2214</v>
      </c>
      <c r="P51" s="166"/>
    </row>
    <row r="52" spans="1:16" ht="42" customHeight="1" thickBot="1" x14ac:dyDescent="0.3">
      <c r="A52" s="166">
        <v>1</v>
      </c>
      <c r="B52" s="203" t="s">
        <v>2245</v>
      </c>
      <c r="C52" s="192" t="s">
        <v>2246</v>
      </c>
      <c r="D52" s="193">
        <v>41362</v>
      </c>
      <c r="E52" s="194" t="s">
        <v>1891</v>
      </c>
      <c r="F52" s="219" t="s">
        <v>195</v>
      </c>
      <c r="G52" s="208" t="s">
        <v>54</v>
      </c>
      <c r="H52" s="199" t="s">
        <v>51</v>
      </c>
      <c r="I52" s="206" t="s">
        <v>1892</v>
      </c>
      <c r="J52" s="198"/>
      <c r="K52" s="198"/>
      <c r="L52" s="209"/>
      <c r="M52" s="199"/>
      <c r="N52" s="202"/>
      <c r="O52" s="212">
        <v>42458</v>
      </c>
      <c r="P52" s="166">
        <v>1</v>
      </c>
    </row>
    <row r="53" spans="1:16" ht="42" customHeight="1" thickBot="1" x14ac:dyDescent="0.3">
      <c r="A53" s="166">
        <v>1</v>
      </c>
      <c r="B53" s="203" t="s">
        <v>2247</v>
      </c>
      <c r="C53" s="192" t="s">
        <v>2248</v>
      </c>
      <c r="D53" s="193">
        <v>41362</v>
      </c>
      <c r="E53" s="194" t="s">
        <v>2249</v>
      </c>
      <c r="F53" s="219" t="s">
        <v>2119</v>
      </c>
      <c r="G53" s="208" t="s">
        <v>2120</v>
      </c>
      <c r="H53" s="199" t="s">
        <v>2121</v>
      </c>
      <c r="I53" s="206" t="s">
        <v>711</v>
      </c>
      <c r="J53" s="198"/>
      <c r="K53" s="198"/>
      <c r="L53" s="209"/>
      <c r="M53" s="199"/>
      <c r="N53" s="202"/>
      <c r="O53" s="212">
        <v>42458</v>
      </c>
      <c r="P53" s="166">
        <v>1</v>
      </c>
    </row>
    <row r="54" spans="1:16" ht="42" customHeight="1" thickBot="1" x14ac:dyDescent="0.3">
      <c r="A54" s="166">
        <v>1</v>
      </c>
      <c r="B54" s="203" t="s">
        <v>2250</v>
      </c>
      <c r="C54" s="192" t="s">
        <v>2251</v>
      </c>
      <c r="D54" s="193">
        <v>41362</v>
      </c>
      <c r="E54" s="194" t="s">
        <v>174</v>
      </c>
      <c r="F54" s="219" t="s">
        <v>1301</v>
      </c>
      <c r="G54" s="208" t="s">
        <v>264</v>
      </c>
      <c r="H54" s="199" t="s">
        <v>177</v>
      </c>
      <c r="I54" s="206" t="s">
        <v>2252</v>
      </c>
      <c r="J54" s="198"/>
      <c r="K54" s="198"/>
      <c r="L54" s="209"/>
      <c r="M54" s="199"/>
      <c r="N54" s="202"/>
      <c r="O54" s="212">
        <v>42458</v>
      </c>
      <c r="P54" s="166">
        <v>1</v>
      </c>
    </row>
    <row r="55" spans="1:16" ht="63.75" thickBot="1" x14ac:dyDescent="0.3">
      <c r="A55" s="166">
        <v>1</v>
      </c>
      <c r="B55" s="203" t="s">
        <v>2253</v>
      </c>
      <c r="C55" s="192" t="s">
        <v>2254</v>
      </c>
      <c r="D55" s="193">
        <v>41362</v>
      </c>
      <c r="E55" s="194" t="s">
        <v>2255</v>
      </c>
      <c r="F55" s="219" t="s">
        <v>2256</v>
      </c>
      <c r="G55" s="208" t="s">
        <v>2257</v>
      </c>
      <c r="H55" s="199" t="s">
        <v>742</v>
      </c>
      <c r="I55" s="197" t="s">
        <v>1519</v>
      </c>
      <c r="J55" s="206"/>
      <c r="K55" s="198"/>
      <c r="L55" s="209"/>
      <c r="M55" s="199"/>
      <c r="N55" s="202"/>
      <c r="O55" s="237" t="s">
        <v>2214</v>
      </c>
      <c r="P55" s="166"/>
    </row>
    <row r="56" spans="1:16" ht="42" customHeight="1" thickBot="1" x14ac:dyDescent="0.3">
      <c r="A56" s="166">
        <v>1</v>
      </c>
      <c r="B56" s="203" t="s">
        <v>2258</v>
      </c>
      <c r="C56" s="192" t="s">
        <v>2259</v>
      </c>
      <c r="D56" s="193">
        <v>41362</v>
      </c>
      <c r="E56" s="194" t="s">
        <v>2260</v>
      </c>
      <c r="F56" s="219" t="s">
        <v>2261</v>
      </c>
      <c r="G56" s="208" t="s">
        <v>1286</v>
      </c>
      <c r="H56" s="199" t="s">
        <v>293</v>
      </c>
      <c r="I56" s="206" t="s">
        <v>1432</v>
      </c>
      <c r="J56" s="198"/>
      <c r="K56" s="198"/>
      <c r="L56" s="209"/>
      <c r="M56" s="199"/>
      <c r="N56" s="202"/>
      <c r="O56" s="212">
        <v>42458</v>
      </c>
      <c r="P56" s="166">
        <v>1</v>
      </c>
    </row>
    <row r="57" spans="1:16" ht="63.75" thickBot="1" x14ac:dyDescent="0.3">
      <c r="A57" s="166">
        <v>1</v>
      </c>
      <c r="B57" s="203" t="s">
        <v>2262</v>
      </c>
      <c r="C57" s="192" t="s">
        <v>2263</v>
      </c>
      <c r="D57" s="193">
        <v>41362</v>
      </c>
      <c r="E57" s="194" t="s">
        <v>2264</v>
      </c>
      <c r="F57" s="219" t="s">
        <v>2265</v>
      </c>
      <c r="G57" s="208" t="s">
        <v>509</v>
      </c>
      <c r="H57" s="199" t="s">
        <v>324</v>
      </c>
      <c r="I57" s="206" t="s">
        <v>1519</v>
      </c>
      <c r="J57" s="198"/>
      <c r="K57" s="198"/>
      <c r="L57" s="209"/>
      <c r="M57" s="199"/>
      <c r="N57" s="202"/>
      <c r="O57" s="212">
        <v>42458</v>
      </c>
      <c r="P57" s="166">
        <v>1</v>
      </c>
    </row>
    <row r="58" spans="1:16" ht="63.75" thickBot="1" x14ac:dyDescent="0.3">
      <c r="A58" s="166">
        <v>1</v>
      </c>
      <c r="B58" s="203" t="s">
        <v>2266</v>
      </c>
      <c r="C58" s="192" t="s">
        <v>2267</v>
      </c>
      <c r="D58" s="193">
        <v>41362</v>
      </c>
      <c r="E58" s="194" t="s">
        <v>2268</v>
      </c>
      <c r="F58" s="219" t="s">
        <v>2269</v>
      </c>
      <c r="G58" s="208" t="s">
        <v>1393</v>
      </c>
      <c r="H58" s="199" t="s">
        <v>324</v>
      </c>
      <c r="I58" s="206" t="s">
        <v>1519</v>
      </c>
      <c r="J58" s="198"/>
      <c r="K58" s="198"/>
      <c r="L58" s="209"/>
      <c r="M58" s="199"/>
      <c r="N58" s="202"/>
      <c r="O58" s="237" t="s">
        <v>2214</v>
      </c>
      <c r="P58" s="166"/>
    </row>
    <row r="59" spans="1:16" ht="48" thickBot="1" x14ac:dyDescent="0.3">
      <c r="A59" s="166">
        <v>1</v>
      </c>
      <c r="B59" s="203" t="s">
        <v>2270</v>
      </c>
      <c r="C59" s="192" t="s">
        <v>2271</v>
      </c>
      <c r="D59" s="193">
        <v>41362</v>
      </c>
      <c r="E59" s="194" t="s">
        <v>2272</v>
      </c>
      <c r="F59" s="219" t="s">
        <v>2273</v>
      </c>
      <c r="G59" s="208" t="s">
        <v>132</v>
      </c>
      <c r="H59" s="199" t="s">
        <v>133</v>
      </c>
      <c r="I59" s="206" t="s">
        <v>294</v>
      </c>
      <c r="J59" s="198"/>
      <c r="K59" s="198"/>
      <c r="L59" s="209"/>
      <c r="M59" s="199"/>
      <c r="N59" s="202"/>
      <c r="O59" s="212">
        <v>42458</v>
      </c>
      <c r="P59" s="166">
        <v>1</v>
      </c>
    </row>
    <row r="60" spans="1:16" s="4" customFormat="1" ht="21.75" customHeight="1" thickBot="1" x14ac:dyDescent="0.35">
      <c r="A60" s="155"/>
      <c r="B60" s="238" t="s">
        <v>2274</v>
      </c>
      <c r="C60" s="162"/>
      <c r="D60" s="163"/>
      <c r="E60" s="164"/>
      <c r="F60" s="163"/>
      <c r="G60" s="165"/>
      <c r="H60" s="165"/>
      <c r="I60" s="165"/>
      <c r="J60" s="165"/>
      <c r="K60" s="165"/>
      <c r="L60" s="165"/>
      <c r="M60" s="165"/>
      <c r="N60" s="152"/>
      <c r="O60" s="154"/>
      <c r="P60" s="155"/>
    </row>
    <row r="61" spans="1:16" ht="42" customHeight="1" thickBot="1" x14ac:dyDescent="0.3">
      <c r="A61" s="166"/>
      <c r="B61" s="216">
        <v>45</v>
      </c>
      <c r="C61" s="192" t="s">
        <v>2279</v>
      </c>
      <c r="D61" s="193">
        <v>41451</v>
      </c>
      <c r="E61" s="194" t="s">
        <v>2280</v>
      </c>
      <c r="F61" s="219" t="s">
        <v>2281</v>
      </c>
      <c r="G61" s="208" t="s">
        <v>54</v>
      </c>
      <c r="H61" s="199" t="s">
        <v>51</v>
      </c>
      <c r="I61" s="206" t="s">
        <v>341</v>
      </c>
      <c r="J61" s="198"/>
      <c r="K61" s="198"/>
      <c r="L61" s="209"/>
      <c r="M61" s="199"/>
      <c r="N61" s="202"/>
      <c r="O61" s="212">
        <v>42547</v>
      </c>
      <c r="P61" s="166"/>
    </row>
    <row r="62" spans="1:16" ht="42" customHeight="1" thickBot="1" x14ac:dyDescent="0.3">
      <c r="A62" s="166"/>
      <c r="B62" s="216">
        <v>46</v>
      </c>
      <c r="C62" s="192" t="s">
        <v>2282</v>
      </c>
      <c r="D62" s="193">
        <v>41451</v>
      </c>
      <c r="E62" s="194" t="s">
        <v>2283</v>
      </c>
      <c r="F62" s="219" t="s">
        <v>195</v>
      </c>
      <c r="G62" s="208" t="s">
        <v>54</v>
      </c>
      <c r="H62" s="199" t="s">
        <v>51</v>
      </c>
      <c r="I62" s="206" t="s">
        <v>2284</v>
      </c>
      <c r="J62" s="198" t="s">
        <v>517</v>
      </c>
      <c r="K62" s="198"/>
      <c r="L62" s="209"/>
      <c r="M62" s="199"/>
      <c r="N62" s="202"/>
      <c r="O62" s="212">
        <v>42547</v>
      </c>
      <c r="P62" s="166"/>
    </row>
    <row r="63" spans="1:16" ht="42" customHeight="1" thickBot="1" x14ac:dyDescent="0.3">
      <c r="A63" s="166"/>
      <c r="B63" s="216">
        <v>47</v>
      </c>
      <c r="C63" s="192" t="s">
        <v>2285</v>
      </c>
      <c r="D63" s="193">
        <v>41451</v>
      </c>
      <c r="E63" s="194" t="s">
        <v>2286</v>
      </c>
      <c r="F63" s="219" t="s">
        <v>2287</v>
      </c>
      <c r="G63" s="208" t="s">
        <v>1388</v>
      </c>
      <c r="H63" s="199" t="s">
        <v>125</v>
      </c>
      <c r="I63" s="198" t="s">
        <v>1336</v>
      </c>
      <c r="J63" s="198"/>
      <c r="K63" s="198"/>
      <c r="L63" s="209"/>
      <c r="M63" s="199"/>
      <c r="N63" s="202"/>
      <c r="O63" s="212">
        <v>42547</v>
      </c>
      <c r="P63" s="166"/>
    </row>
    <row r="64" spans="1:16" ht="42" customHeight="1" thickBot="1" x14ac:dyDescent="0.3">
      <c r="A64" s="166"/>
      <c r="B64" s="216">
        <v>48</v>
      </c>
      <c r="C64" s="192" t="s">
        <v>2288</v>
      </c>
      <c r="D64" s="193">
        <v>41451</v>
      </c>
      <c r="E64" s="194" t="s">
        <v>2289</v>
      </c>
      <c r="F64" s="219" t="s">
        <v>2290</v>
      </c>
      <c r="G64" s="208" t="s">
        <v>2291</v>
      </c>
      <c r="H64" s="199" t="s">
        <v>2292</v>
      </c>
      <c r="I64" s="206" t="s">
        <v>190</v>
      </c>
      <c r="J64" s="198"/>
      <c r="K64" s="198"/>
      <c r="L64" s="209"/>
      <c r="M64" s="199"/>
      <c r="N64" s="202"/>
      <c r="O64" s="212">
        <v>42547</v>
      </c>
      <c r="P64" s="166"/>
    </row>
    <row r="65" spans="1:16" ht="42" customHeight="1" thickBot="1" x14ac:dyDescent="0.3">
      <c r="A65" s="166"/>
      <c r="B65" s="216">
        <v>49</v>
      </c>
      <c r="C65" s="192" t="s">
        <v>2293</v>
      </c>
      <c r="D65" s="193">
        <v>41451</v>
      </c>
      <c r="E65" s="194" t="s">
        <v>2294</v>
      </c>
      <c r="F65" s="219" t="s">
        <v>2295</v>
      </c>
      <c r="G65" s="208" t="s">
        <v>2296</v>
      </c>
      <c r="H65" s="199" t="s">
        <v>2297</v>
      </c>
      <c r="I65" s="206" t="s">
        <v>190</v>
      </c>
      <c r="J65" s="198"/>
      <c r="K65" s="198"/>
      <c r="L65" s="209"/>
      <c r="M65" s="199"/>
      <c r="N65" s="202"/>
      <c r="O65" s="212">
        <v>42547</v>
      </c>
      <c r="P65" s="166"/>
    </row>
    <row r="66" spans="1:16" ht="42" customHeight="1" thickBot="1" x14ac:dyDescent="0.3">
      <c r="A66" s="166"/>
      <c r="B66" s="216">
        <v>50</v>
      </c>
      <c r="C66" s="192" t="s">
        <v>2298</v>
      </c>
      <c r="D66" s="193">
        <v>41451</v>
      </c>
      <c r="E66" s="194" t="s">
        <v>174</v>
      </c>
      <c r="F66" s="219" t="s">
        <v>1301</v>
      </c>
      <c r="G66" s="208" t="s">
        <v>264</v>
      </c>
      <c r="H66" s="199" t="s">
        <v>177</v>
      </c>
      <c r="I66" s="206" t="s">
        <v>1454</v>
      </c>
      <c r="J66" s="198"/>
      <c r="K66" s="206"/>
      <c r="L66" s="209"/>
      <c r="M66" s="199"/>
      <c r="N66" s="202"/>
      <c r="O66" s="212" t="s">
        <v>2300</v>
      </c>
      <c r="P66" s="166"/>
    </row>
    <row r="67" spans="1:16" ht="42" customHeight="1" thickBot="1" x14ac:dyDescent="0.3">
      <c r="A67" s="166"/>
      <c r="B67" s="216">
        <v>51</v>
      </c>
      <c r="C67" s="192" t="s">
        <v>2301</v>
      </c>
      <c r="D67" s="193">
        <v>41451</v>
      </c>
      <c r="E67" s="194" t="s">
        <v>257</v>
      </c>
      <c r="F67" s="219" t="s">
        <v>2302</v>
      </c>
      <c r="G67" s="208" t="s">
        <v>259</v>
      </c>
      <c r="H67" s="199" t="s">
        <v>139</v>
      </c>
      <c r="I67" s="198" t="s">
        <v>202</v>
      </c>
      <c r="J67" s="198"/>
      <c r="K67" s="198"/>
      <c r="L67" s="209"/>
      <c r="M67" s="199"/>
      <c r="N67" s="202"/>
      <c r="O67" s="212">
        <v>42547</v>
      </c>
      <c r="P67" s="166"/>
    </row>
    <row r="68" spans="1:16" ht="42" customHeight="1" thickBot="1" x14ac:dyDescent="0.3">
      <c r="A68" s="166"/>
      <c r="B68" s="216">
        <v>52</v>
      </c>
      <c r="C68" s="192" t="s">
        <v>2303</v>
      </c>
      <c r="D68" s="193">
        <v>41451</v>
      </c>
      <c r="E68" s="194" t="s">
        <v>2304</v>
      </c>
      <c r="F68" s="219" t="s">
        <v>1738</v>
      </c>
      <c r="G68" s="208" t="s">
        <v>1739</v>
      </c>
      <c r="H68" s="199" t="s">
        <v>501</v>
      </c>
      <c r="I68" s="206" t="s">
        <v>2305</v>
      </c>
      <c r="J68" s="198"/>
      <c r="K68" s="198"/>
      <c r="L68" s="209"/>
      <c r="M68" s="199"/>
      <c r="N68" s="202"/>
      <c r="O68" s="212">
        <v>42547</v>
      </c>
      <c r="P68" s="166"/>
    </row>
    <row r="69" spans="1:16" ht="42" customHeight="1" thickBot="1" x14ac:dyDescent="0.3">
      <c r="A69" s="166"/>
      <c r="B69" s="216">
        <v>53</v>
      </c>
      <c r="C69" s="192" t="s">
        <v>2306</v>
      </c>
      <c r="D69" s="193">
        <v>41451</v>
      </c>
      <c r="E69" s="194" t="s">
        <v>130</v>
      </c>
      <c r="F69" s="219" t="s">
        <v>1935</v>
      </c>
      <c r="G69" s="208" t="s">
        <v>132</v>
      </c>
      <c r="H69" s="199" t="s">
        <v>133</v>
      </c>
      <c r="I69" s="206" t="s">
        <v>2307</v>
      </c>
      <c r="J69" s="198"/>
      <c r="K69" s="198"/>
      <c r="L69" s="209"/>
      <c r="M69" s="199"/>
      <c r="N69" s="202"/>
      <c r="O69" s="212">
        <v>42547</v>
      </c>
      <c r="P69" s="166"/>
    </row>
    <row r="70" spans="1:16" ht="42" customHeight="1" thickBot="1" x14ac:dyDescent="0.3">
      <c r="A70" s="166"/>
      <c r="B70" s="216">
        <v>54</v>
      </c>
      <c r="C70" s="192" t="s">
        <v>2308</v>
      </c>
      <c r="D70" s="193">
        <v>41451</v>
      </c>
      <c r="E70" s="194" t="s">
        <v>2309</v>
      </c>
      <c r="F70" s="219" t="s">
        <v>982</v>
      </c>
      <c r="G70" s="208" t="s">
        <v>983</v>
      </c>
      <c r="H70" s="199" t="s">
        <v>2310</v>
      </c>
      <c r="I70" s="206" t="s">
        <v>265</v>
      </c>
      <c r="J70" s="198" t="s">
        <v>1253</v>
      </c>
      <c r="K70" s="198" t="s">
        <v>255</v>
      </c>
      <c r="L70" s="209"/>
      <c r="M70" s="199"/>
      <c r="N70" s="202"/>
      <c r="O70" s="212">
        <v>42547</v>
      </c>
      <c r="P70" s="166"/>
    </row>
    <row r="71" spans="1:16" ht="42" customHeight="1" thickBot="1" x14ac:dyDescent="0.3">
      <c r="A71" s="166"/>
      <c r="B71" s="216">
        <v>55</v>
      </c>
      <c r="C71" s="192" t="s">
        <v>2311</v>
      </c>
      <c r="D71" s="193">
        <v>41451</v>
      </c>
      <c r="E71" s="194" t="s">
        <v>269</v>
      </c>
      <c r="F71" s="239" t="s">
        <v>270</v>
      </c>
      <c r="G71" s="208" t="s">
        <v>271</v>
      </c>
      <c r="H71" s="196" t="s">
        <v>223</v>
      </c>
      <c r="I71" s="197" t="s">
        <v>2312</v>
      </c>
      <c r="J71" s="198" t="s">
        <v>2313</v>
      </c>
      <c r="K71" s="198" t="s">
        <v>2314</v>
      </c>
      <c r="L71" s="209"/>
      <c r="M71" s="199"/>
      <c r="N71" s="202"/>
      <c r="O71" s="212">
        <v>42547</v>
      </c>
      <c r="P71" s="166"/>
    </row>
    <row r="72" spans="1:16" ht="42" customHeight="1" thickBot="1" x14ac:dyDescent="0.3">
      <c r="A72" s="166"/>
      <c r="B72" s="216">
        <v>56</v>
      </c>
      <c r="C72" s="192" t="s">
        <v>2315</v>
      </c>
      <c r="D72" s="193">
        <v>41451</v>
      </c>
      <c r="E72" s="194" t="s">
        <v>2316</v>
      </c>
      <c r="F72" s="219" t="s">
        <v>2317</v>
      </c>
      <c r="G72" s="208">
        <v>70030</v>
      </c>
      <c r="H72" s="199" t="s">
        <v>2318</v>
      </c>
      <c r="I72" s="206" t="s">
        <v>190</v>
      </c>
      <c r="J72" s="198"/>
      <c r="K72" s="198"/>
      <c r="L72" s="209"/>
      <c r="M72" s="199"/>
      <c r="N72" s="202"/>
      <c r="O72" s="212">
        <v>42547</v>
      </c>
      <c r="P72" s="166"/>
    </row>
    <row r="73" spans="1:16" ht="42" customHeight="1" thickBot="1" x14ac:dyDescent="0.3">
      <c r="A73" s="166"/>
      <c r="B73" s="216">
        <v>57</v>
      </c>
      <c r="C73" s="192" t="s">
        <v>2319</v>
      </c>
      <c r="D73" s="193">
        <v>41451</v>
      </c>
      <c r="E73" s="194" t="s">
        <v>2320</v>
      </c>
      <c r="F73" s="219" t="s">
        <v>252</v>
      </c>
      <c r="G73" s="208" t="s">
        <v>253</v>
      </c>
      <c r="H73" s="199" t="s">
        <v>254</v>
      </c>
      <c r="I73" s="198" t="s">
        <v>1253</v>
      </c>
      <c r="J73" s="198" t="s">
        <v>255</v>
      </c>
      <c r="K73" s="198"/>
      <c r="L73" s="209"/>
      <c r="M73" s="199"/>
      <c r="N73" s="202"/>
      <c r="O73" s="212">
        <v>42547</v>
      </c>
      <c r="P73" s="166"/>
    </row>
    <row r="74" spans="1:16" ht="42" customHeight="1" thickBot="1" x14ac:dyDescent="0.3">
      <c r="A74" s="166"/>
      <c r="B74" s="216">
        <v>58</v>
      </c>
      <c r="C74" s="192" t="s">
        <v>2321</v>
      </c>
      <c r="D74" s="193">
        <v>41451</v>
      </c>
      <c r="E74" s="194" t="s">
        <v>2322</v>
      </c>
      <c r="F74" s="219" t="s">
        <v>2323</v>
      </c>
      <c r="G74" s="208" t="s">
        <v>2324</v>
      </c>
      <c r="H74" s="199" t="s">
        <v>2325</v>
      </c>
      <c r="I74" s="206" t="s">
        <v>1519</v>
      </c>
      <c r="J74" s="198"/>
      <c r="K74" s="198"/>
      <c r="L74" s="209"/>
      <c r="M74" s="199"/>
      <c r="N74" s="202"/>
      <c r="O74" s="212">
        <v>42547</v>
      </c>
      <c r="P74" s="166"/>
    </row>
    <row r="75" spans="1:16" ht="42" customHeight="1" thickBot="1" x14ac:dyDescent="0.3">
      <c r="A75" s="166"/>
      <c r="B75" s="216">
        <v>59</v>
      </c>
      <c r="C75" s="192" t="s">
        <v>2326</v>
      </c>
      <c r="D75" s="193">
        <v>41451</v>
      </c>
      <c r="E75" s="194" t="s">
        <v>220</v>
      </c>
      <c r="F75" s="219" t="s">
        <v>2327</v>
      </c>
      <c r="G75" s="208" t="s">
        <v>271</v>
      </c>
      <c r="H75" s="196" t="s">
        <v>223</v>
      </c>
      <c r="I75" s="206" t="s">
        <v>1519</v>
      </c>
      <c r="J75" s="198"/>
      <c r="K75" s="198"/>
      <c r="L75" s="209"/>
      <c r="M75" s="199"/>
      <c r="N75" s="202"/>
      <c r="O75" s="212">
        <v>42547</v>
      </c>
      <c r="P75" s="166"/>
    </row>
    <row r="76" spans="1:16" ht="42" customHeight="1" thickBot="1" x14ac:dyDescent="0.3">
      <c r="A76" s="166"/>
      <c r="B76" s="216">
        <v>60</v>
      </c>
      <c r="C76" s="192" t="s">
        <v>2328</v>
      </c>
      <c r="D76" s="193">
        <v>41451</v>
      </c>
      <c r="E76" s="194" t="s">
        <v>229</v>
      </c>
      <c r="F76" s="219" t="s">
        <v>230</v>
      </c>
      <c r="G76" s="208" t="s">
        <v>2329</v>
      </c>
      <c r="H76" s="199" t="s">
        <v>232</v>
      </c>
      <c r="I76" s="206" t="s">
        <v>1519</v>
      </c>
      <c r="J76" s="198"/>
      <c r="K76" s="198"/>
      <c r="L76" s="209"/>
      <c r="M76" s="199"/>
      <c r="N76" s="202"/>
      <c r="O76" s="212">
        <v>42547</v>
      </c>
      <c r="P76" s="166"/>
    </row>
    <row r="77" spans="1:16" ht="42" customHeight="1" thickBot="1" x14ac:dyDescent="0.3">
      <c r="A77" s="166"/>
      <c r="B77" s="216">
        <v>61</v>
      </c>
      <c r="C77" s="192" t="s">
        <v>2330</v>
      </c>
      <c r="D77" s="193">
        <v>41451</v>
      </c>
      <c r="E77" s="211" t="s">
        <v>2331</v>
      </c>
      <c r="F77" s="219" t="s">
        <v>2332</v>
      </c>
      <c r="G77" s="208" t="s">
        <v>379</v>
      </c>
      <c r="H77" s="196" t="s">
        <v>380</v>
      </c>
      <c r="I77" s="206" t="s">
        <v>1519</v>
      </c>
      <c r="J77" s="198"/>
      <c r="K77" s="198"/>
      <c r="L77" s="209"/>
      <c r="M77" s="199"/>
      <c r="N77" s="202"/>
      <c r="O77" s="212">
        <v>42547</v>
      </c>
      <c r="P77" s="166"/>
    </row>
    <row r="78" spans="1:16" ht="42" customHeight="1" thickBot="1" x14ac:dyDescent="0.3">
      <c r="A78" s="166"/>
      <c r="B78" s="216">
        <v>62</v>
      </c>
      <c r="C78" s="192" t="s">
        <v>2335</v>
      </c>
      <c r="D78" s="193">
        <v>41451</v>
      </c>
      <c r="E78" s="194" t="s">
        <v>2333</v>
      </c>
      <c r="F78" s="219" t="s">
        <v>2334</v>
      </c>
      <c r="G78" s="208" t="s">
        <v>1002</v>
      </c>
      <c r="H78" s="199" t="s">
        <v>1003</v>
      </c>
      <c r="I78" s="206" t="s">
        <v>1519</v>
      </c>
      <c r="J78" s="198"/>
      <c r="K78" s="198"/>
      <c r="L78" s="209"/>
      <c r="M78" s="199"/>
      <c r="N78" s="202"/>
      <c r="O78" s="212">
        <v>42547</v>
      </c>
      <c r="P78" s="166"/>
    </row>
    <row r="79" spans="1:16" ht="42" customHeight="1" thickBot="1" x14ac:dyDescent="0.3">
      <c r="A79" s="166"/>
      <c r="B79" s="216">
        <v>63</v>
      </c>
      <c r="C79" s="192" t="s">
        <v>2336</v>
      </c>
      <c r="D79" s="193">
        <v>41451</v>
      </c>
      <c r="E79" s="194" t="s">
        <v>3323</v>
      </c>
      <c r="F79" s="219" t="s">
        <v>2337</v>
      </c>
      <c r="G79" s="208" t="s">
        <v>2338</v>
      </c>
      <c r="H79" s="199" t="s">
        <v>2339</v>
      </c>
      <c r="I79" s="206" t="s">
        <v>1519</v>
      </c>
      <c r="J79" s="198"/>
      <c r="K79" s="198"/>
      <c r="L79" s="209"/>
      <c r="M79" s="199"/>
      <c r="N79" s="202"/>
      <c r="O79" s="212">
        <v>42547</v>
      </c>
      <c r="P79" s="166"/>
    </row>
    <row r="80" spans="1:16" ht="42" customHeight="1" thickBot="1" x14ac:dyDescent="0.3">
      <c r="A80" s="166"/>
      <c r="B80" s="216">
        <v>64</v>
      </c>
      <c r="C80" s="192" t="s">
        <v>2340</v>
      </c>
      <c r="D80" s="193">
        <v>41451</v>
      </c>
      <c r="E80" s="194" t="s">
        <v>2341</v>
      </c>
      <c r="F80" s="219" t="s">
        <v>2342</v>
      </c>
      <c r="G80" s="208" t="s">
        <v>2343</v>
      </c>
      <c r="H80" s="199" t="s">
        <v>2344</v>
      </c>
      <c r="I80" s="206" t="s">
        <v>1519</v>
      </c>
      <c r="J80" s="198"/>
      <c r="K80" s="198"/>
      <c r="L80" s="209"/>
      <c r="M80" s="199"/>
      <c r="N80" s="202"/>
      <c r="O80" s="212">
        <v>42547</v>
      </c>
      <c r="P80" s="166"/>
    </row>
    <row r="81" spans="1:16" ht="42" customHeight="1" thickBot="1" x14ac:dyDescent="0.3">
      <c r="A81" s="166"/>
      <c r="B81" s="216">
        <v>65</v>
      </c>
      <c r="C81" s="192" t="s">
        <v>2345</v>
      </c>
      <c r="D81" s="193">
        <v>41451</v>
      </c>
      <c r="E81" s="194" t="s">
        <v>2346</v>
      </c>
      <c r="F81" s="219" t="s">
        <v>352</v>
      </c>
      <c r="G81" s="208" t="s">
        <v>351</v>
      </c>
      <c r="H81" s="199" t="s">
        <v>146</v>
      </c>
      <c r="I81" s="206" t="s">
        <v>1519</v>
      </c>
      <c r="J81" s="198"/>
      <c r="K81" s="198"/>
      <c r="L81" s="209"/>
      <c r="M81" s="199"/>
      <c r="N81" s="202"/>
      <c r="O81" s="212">
        <v>42547</v>
      </c>
      <c r="P81" s="166"/>
    </row>
    <row r="82" spans="1:16" ht="42" customHeight="1" thickBot="1" x14ac:dyDescent="0.3">
      <c r="A82" s="166"/>
      <c r="B82" s="216">
        <v>66</v>
      </c>
      <c r="C82" s="192" t="s">
        <v>2347</v>
      </c>
      <c r="D82" s="193">
        <v>41451</v>
      </c>
      <c r="E82" s="194" t="s">
        <v>335</v>
      </c>
      <c r="F82" s="219" t="s">
        <v>2278</v>
      </c>
      <c r="G82" s="208" t="s">
        <v>336</v>
      </c>
      <c r="H82" s="199" t="s">
        <v>337</v>
      </c>
      <c r="I82" s="206" t="s">
        <v>1519</v>
      </c>
      <c r="J82" s="198"/>
      <c r="K82" s="198"/>
      <c r="L82" s="209"/>
      <c r="M82" s="199"/>
      <c r="N82" s="202"/>
      <c r="O82" s="212">
        <v>42547</v>
      </c>
      <c r="P82" s="166"/>
    </row>
    <row r="83" spans="1:16" ht="42" customHeight="1" thickBot="1" x14ac:dyDescent="0.3">
      <c r="A83" s="166"/>
      <c r="B83" s="216">
        <v>67</v>
      </c>
      <c r="C83" s="192" t="s">
        <v>2348</v>
      </c>
      <c r="D83" s="193">
        <v>41451</v>
      </c>
      <c r="E83" s="194" t="s">
        <v>2349</v>
      </c>
      <c r="F83" s="219" t="s">
        <v>2350</v>
      </c>
      <c r="G83" s="208" t="s">
        <v>2351</v>
      </c>
      <c r="H83" s="199" t="s">
        <v>1756</v>
      </c>
      <c r="I83" s="206" t="s">
        <v>276</v>
      </c>
      <c r="J83" s="198" t="s">
        <v>159</v>
      </c>
      <c r="K83" s="198" t="s">
        <v>1270</v>
      </c>
      <c r="L83" s="209"/>
      <c r="M83" s="199"/>
      <c r="N83" s="202"/>
      <c r="O83" s="212">
        <v>42547</v>
      </c>
      <c r="P83" s="166"/>
    </row>
    <row r="84" spans="1:16" ht="42" customHeight="1" thickBot="1" x14ac:dyDescent="0.3">
      <c r="A84" s="166"/>
      <c r="B84" s="216">
        <v>68</v>
      </c>
      <c r="C84" s="192" t="s">
        <v>2352</v>
      </c>
      <c r="D84" s="193">
        <v>41451</v>
      </c>
      <c r="E84" s="194" t="s">
        <v>2353</v>
      </c>
      <c r="F84" s="219" t="s">
        <v>195</v>
      </c>
      <c r="G84" s="208" t="s">
        <v>54</v>
      </c>
      <c r="H84" s="199" t="s">
        <v>51</v>
      </c>
      <c r="I84" s="206" t="s">
        <v>881</v>
      </c>
      <c r="J84" s="198"/>
      <c r="K84" s="198"/>
      <c r="L84" s="209"/>
      <c r="M84" s="199"/>
      <c r="N84" s="202"/>
      <c r="O84" s="212">
        <v>42547</v>
      </c>
      <c r="P84" s="166"/>
    </row>
    <row r="85" spans="1:16" ht="42" customHeight="1" thickBot="1" x14ac:dyDescent="0.3">
      <c r="A85" s="166"/>
      <c r="B85" s="216">
        <v>69</v>
      </c>
      <c r="C85" s="192" t="s">
        <v>2354</v>
      </c>
      <c r="D85" s="193">
        <v>41451</v>
      </c>
      <c r="E85" s="194" t="s">
        <v>2355</v>
      </c>
      <c r="F85" s="219" t="s">
        <v>2356</v>
      </c>
      <c r="G85" s="208" t="s">
        <v>994</v>
      </c>
      <c r="H85" s="199" t="s">
        <v>995</v>
      </c>
      <c r="I85" s="198" t="s">
        <v>1253</v>
      </c>
      <c r="J85" s="198"/>
      <c r="K85" s="198"/>
      <c r="L85" s="209"/>
      <c r="M85" s="199"/>
      <c r="N85" s="202"/>
      <c r="O85" s="212">
        <v>42547</v>
      </c>
      <c r="P85" s="166"/>
    </row>
    <row r="86" spans="1:16" ht="42" customHeight="1" thickBot="1" x14ac:dyDescent="0.3">
      <c r="A86" s="166"/>
      <c r="B86" s="216">
        <v>70</v>
      </c>
      <c r="C86" s="192" t="s">
        <v>2357</v>
      </c>
      <c r="D86" s="193">
        <v>41451</v>
      </c>
      <c r="E86" s="194" t="s">
        <v>355</v>
      </c>
      <c r="F86" s="219" t="s">
        <v>356</v>
      </c>
      <c r="G86" s="208" t="s">
        <v>357</v>
      </c>
      <c r="H86" s="199" t="s">
        <v>189</v>
      </c>
      <c r="I86" s="206" t="s">
        <v>1519</v>
      </c>
      <c r="J86" s="198"/>
      <c r="K86" s="198"/>
      <c r="L86" s="209"/>
      <c r="M86" s="199"/>
      <c r="N86" s="202"/>
      <c r="O86" s="212">
        <v>42547</v>
      </c>
      <c r="P86" s="166"/>
    </row>
    <row r="87" spans="1:16" ht="42" customHeight="1" thickBot="1" x14ac:dyDescent="0.3">
      <c r="A87" s="166"/>
      <c r="B87" s="216">
        <v>71</v>
      </c>
      <c r="C87" s="192" t="s">
        <v>2358</v>
      </c>
      <c r="D87" s="193">
        <v>41451</v>
      </c>
      <c r="E87" s="194" t="s">
        <v>174</v>
      </c>
      <c r="F87" s="219" t="s">
        <v>1301</v>
      </c>
      <c r="G87" s="208" t="s">
        <v>264</v>
      </c>
      <c r="H87" s="199" t="s">
        <v>177</v>
      </c>
      <c r="I87" s="206" t="s">
        <v>265</v>
      </c>
      <c r="J87" s="198" t="s">
        <v>2299</v>
      </c>
      <c r="K87" s="206" t="s">
        <v>190</v>
      </c>
      <c r="L87" s="209"/>
      <c r="M87" s="199"/>
      <c r="N87" s="202"/>
      <c r="O87" s="212">
        <v>42547</v>
      </c>
      <c r="P87" s="166"/>
    </row>
    <row r="88" spans="1:16" ht="42" customHeight="1" thickBot="1" x14ac:dyDescent="0.3">
      <c r="A88" s="166"/>
      <c r="B88" s="216">
        <v>72</v>
      </c>
      <c r="C88" s="192" t="s">
        <v>2359</v>
      </c>
      <c r="D88" s="193">
        <v>41451</v>
      </c>
      <c r="E88" s="194" t="s">
        <v>2360</v>
      </c>
      <c r="F88" s="219" t="s">
        <v>2361</v>
      </c>
      <c r="G88" s="208" t="s">
        <v>2362</v>
      </c>
      <c r="H88" s="199" t="s">
        <v>501</v>
      </c>
      <c r="I88" s="206" t="s">
        <v>294</v>
      </c>
      <c r="J88" s="198"/>
      <c r="K88" s="198"/>
      <c r="L88" s="209"/>
      <c r="M88" s="199"/>
      <c r="N88" s="202"/>
      <c r="O88" s="212">
        <v>42547</v>
      </c>
      <c r="P88" s="166"/>
    </row>
    <row r="89" spans="1:16" ht="42" customHeight="1" thickBot="1" x14ac:dyDescent="0.3">
      <c r="A89" s="166"/>
      <c r="B89" s="216">
        <v>73</v>
      </c>
      <c r="C89" s="192" t="s">
        <v>2363</v>
      </c>
      <c r="D89" s="193">
        <v>41451</v>
      </c>
      <c r="E89" s="194" t="s">
        <v>2364</v>
      </c>
      <c r="F89" s="219" t="s">
        <v>2365</v>
      </c>
      <c r="G89" s="208" t="s">
        <v>930</v>
      </c>
      <c r="H89" s="199" t="s">
        <v>51</v>
      </c>
      <c r="I89" s="206" t="s">
        <v>190</v>
      </c>
      <c r="J89" s="198"/>
      <c r="K89" s="198"/>
      <c r="L89" s="209"/>
      <c r="M89" s="199"/>
      <c r="N89" s="202"/>
      <c r="O89" s="212">
        <v>42547</v>
      </c>
      <c r="P89" s="166"/>
    </row>
    <row r="90" spans="1:16" ht="42" customHeight="1" thickBot="1" x14ac:dyDescent="0.3">
      <c r="A90" s="166"/>
      <c r="B90" s="216">
        <v>74</v>
      </c>
      <c r="C90" s="192" t="s">
        <v>2366</v>
      </c>
      <c r="D90" s="193">
        <v>41451</v>
      </c>
      <c r="E90" s="194" t="s">
        <v>2368</v>
      </c>
      <c r="F90" s="219" t="s">
        <v>2367</v>
      </c>
      <c r="G90" s="208" t="s">
        <v>374</v>
      </c>
      <c r="H90" s="199" t="s">
        <v>80</v>
      </c>
      <c r="I90" s="206" t="s">
        <v>1519</v>
      </c>
      <c r="J90" s="198"/>
      <c r="K90" s="198"/>
      <c r="L90" s="209"/>
      <c r="M90" s="199"/>
      <c r="N90" s="202"/>
      <c r="O90" s="212">
        <v>42547</v>
      </c>
      <c r="P90" s="166"/>
    </row>
    <row r="91" spans="1:16" ht="42" customHeight="1" thickBot="1" x14ac:dyDescent="0.3">
      <c r="A91" s="166"/>
      <c r="B91" s="216">
        <v>75</v>
      </c>
      <c r="C91" s="192" t="s">
        <v>2369</v>
      </c>
      <c r="D91" s="193">
        <v>41543</v>
      </c>
      <c r="E91" s="194" t="s">
        <v>2372</v>
      </c>
      <c r="F91" s="219" t="s">
        <v>405</v>
      </c>
      <c r="G91" s="208" t="s">
        <v>406</v>
      </c>
      <c r="H91" s="199" t="s">
        <v>407</v>
      </c>
      <c r="I91" s="206" t="s">
        <v>2373</v>
      </c>
      <c r="J91" s="198"/>
      <c r="K91" s="198"/>
      <c r="L91" s="209"/>
      <c r="M91" s="199"/>
      <c r="N91" s="202"/>
      <c r="O91" s="212">
        <v>42639</v>
      </c>
      <c r="P91" s="166"/>
    </row>
    <row r="92" spans="1:16" ht="42" customHeight="1" thickBot="1" x14ac:dyDescent="0.3">
      <c r="A92" s="166"/>
      <c r="B92" s="216">
        <v>76</v>
      </c>
      <c r="C92" s="192" t="s">
        <v>2370</v>
      </c>
      <c r="D92" s="193">
        <v>41543</v>
      </c>
      <c r="E92" s="194" t="s">
        <v>174</v>
      </c>
      <c r="F92" s="219" t="s">
        <v>1301</v>
      </c>
      <c r="G92" s="208" t="s">
        <v>264</v>
      </c>
      <c r="H92" s="199" t="s">
        <v>177</v>
      </c>
      <c r="I92" s="206" t="s">
        <v>2305</v>
      </c>
      <c r="J92" s="198"/>
      <c r="K92" s="198"/>
      <c r="L92" s="209"/>
      <c r="M92" s="199"/>
      <c r="N92" s="202"/>
      <c r="O92" s="212">
        <v>42639</v>
      </c>
      <c r="P92" s="166"/>
    </row>
    <row r="93" spans="1:16" ht="42" customHeight="1" thickBot="1" x14ac:dyDescent="0.3">
      <c r="A93" s="166"/>
      <c r="B93" s="216">
        <v>77</v>
      </c>
      <c r="C93" s="192" t="s">
        <v>2371</v>
      </c>
      <c r="D93" s="193">
        <v>41543</v>
      </c>
      <c r="E93" s="194" t="s">
        <v>938</v>
      </c>
      <c r="F93" s="219" t="s">
        <v>939</v>
      </c>
      <c r="G93" s="208" t="s">
        <v>940</v>
      </c>
      <c r="H93" s="199" t="s">
        <v>213</v>
      </c>
      <c r="I93" s="206" t="s">
        <v>2305</v>
      </c>
      <c r="J93" s="198"/>
      <c r="K93" s="198"/>
      <c r="L93" s="209"/>
      <c r="M93" s="199"/>
      <c r="N93" s="202"/>
      <c r="O93" s="212">
        <v>42639</v>
      </c>
      <c r="P93" s="166"/>
    </row>
    <row r="94" spans="1:16" ht="42" customHeight="1" thickBot="1" x14ac:dyDescent="0.3">
      <c r="A94" s="166"/>
      <c r="B94" s="216">
        <v>78</v>
      </c>
      <c r="C94" s="192" t="s">
        <v>2374</v>
      </c>
      <c r="D94" s="193">
        <v>41543</v>
      </c>
      <c r="E94" s="194" t="s">
        <v>463</v>
      </c>
      <c r="F94" s="219" t="s">
        <v>1738</v>
      </c>
      <c r="G94" s="208" t="s">
        <v>1739</v>
      </c>
      <c r="H94" s="199" t="s">
        <v>501</v>
      </c>
      <c r="I94" s="206" t="s">
        <v>2312</v>
      </c>
      <c r="J94" s="198"/>
      <c r="K94" s="198"/>
      <c r="L94" s="209"/>
      <c r="M94" s="199"/>
      <c r="N94" s="202"/>
      <c r="O94" s="212">
        <v>42639</v>
      </c>
      <c r="P94" s="166"/>
    </row>
    <row r="95" spans="1:16" ht="42" customHeight="1" thickBot="1" x14ac:dyDescent="0.3">
      <c r="A95" s="166"/>
      <c r="B95" s="216">
        <v>79</v>
      </c>
      <c r="C95" s="192" t="s">
        <v>2378</v>
      </c>
      <c r="D95" s="193">
        <v>41543</v>
      </c>
      <c r="E95" s="194" t="s">
        <v>2375</v>
      </c>
      <c r="F95" s="219" t="s">
        <v>316</v>
      </c>
      <c r="G95" s="208" t="s">
        <v>2376</v>
      </c>
      <c r="H95" s="199" t="s">
        <v>318</v>
      </c>
      <c r="I95" s="206" t="s">
        <v>2312</v>
      </c>
      <c r="J95" s="198" t="s">
        <v>2377</v>
      </c>
      <c r="K95" s="198"/>
      <c r="L95" s="209"/>
      <c r="M95" s="199"/>
      <c r="N95" s="202"/>
      <c r="O95" s="212">
        <v>42639</v>
      </c>
      <c r="P95" s="166"/>
    </row>
    <row r="96" spans="1:16" ht="42" customHeight="1" thickBot="1" x14ac:dyDescent="0.3">
      <c r="A96" s="166"/>
      <c r="B96" s="216">
        <v>80</v>
      </c>
      <c r="C96" s="192" t="s">
        <v>2379</v>
      </c>
      <c r="D96" s="193">
        <v>41543</v>
      </c>
      <c r="E96" s="194" t="s">
        <v>808</v>
      </c>
      <c r="F96" s="219" t="s">
        <v>975</v>
      </c>
      <c r="G96" s="208" t="s">
        <v>401</v>
      </c>
      <c r="H96" s="199" t="s">
        <v>41</v>
      </c>
      <c r="I96" s="206" t="s">
        <v>265</v>
      </c>
      <c r="J96" s="198"/>
      <c r="K96" s="198"/>
      <c r="L96" s="209"/>
      <c r="M96" s="199"/>
      <c r="N96" s="202"/>
      <c r="O96" s="212">
        <v>42639</v>
      </c>
      <c r="P96" s="166"/>
    </row>
    <row r="97" spans="1:16" ht="42" customHeight="1" thickBot="1" x14ac:dyDescent="0.3">
      <c r="A97" s="166"/>
      <c r="B97" s="216">
        <v>81</v>
      </c>
      <c r="C97" s="192" t="s">
        <v>2380</v>
      </c>
      <c r="D97" s="193">
        <v>41543</v>
      </c>
      <c r="E97" s="194" t="s">
        <v>1018</v>
      </c>
      <c r="F97" s="219" t="s">
        <v>1019</v>
      </c>
      <c r="G97" s="208" t="s">
        <v>721</v>
      </c>
      <c r="H97" s="199" t="s">
        <v>177</v>
      </c>
      <c r="I97" s="206" t="s">
        <v>2373</v>
      </c>
      <c r="J97" s="198"/>
      <c r="K97" s="198"/>
      <c r="L97" s="209"/>
      <c r="M97" s="199"/>
      <c r="N97" s="202"/>
      <c r="O97" s="212">
        <v>42639</v>
      </c>
      <c r="P97" s="166"/>
    </row>
    <row r="98" spans="1:16" ht="42" customHeight="1" thickBot="1" x14ac:dyDescent="0.3">
      <c r="A98" s="166"/>
      <c r="B98" s="216">
        <v>82</v>
      </c>
      <c r="C98" s="192" t="s">
        <v>2381</v>
      </c>
      <c r="D98" s="193">
        <v>41543</v>
      </c>
      <c r="E98" s="194" t="s">
        <v>2382</v>
      </c>
      <c r="F98" s="219" t="s">
        <v>2383</v>
      </c>
      <c r="G98" s="208" t="s">
        <v>259</v>
      </c>
      <c r="H98" s="199" t="s">
        <v>139</v>
      </c>
      <c r="I98" s="206" t="s">
        <v>2384</v>
      </c>
      <c r="J98" s="198"/>
      <c r="K98" s="198"/>
      <c r="L98" s="209"/>
      <c r="M98" s="199"/>
      <c r="N98" s="202"/>
      <c r="O98" s="212">
        <v>42639</v>
      </c>
      <c r="P98" s="166"/>
    </row>
    <row r="99" spans="1:16" ht="42" customHeight="1" thickBot="1" x14ac:dyDescent="0.3">
      <c r="A99" s="166"/>
      <c r="B99" s="216">
        <v>83</v>
      </c>
      <c r="C99" s="192" t="s">
        <v>2385</v>
      </c>
      <c r="D99" s="193">
        <v>41543</v>
      </c>
      <c r="E99" s="194" t="s">
        <v>48</v>
      </c>
      <c r="F99" s="219" t="s">
        <v>195</v>
      </c>
      <c r="G99" s="208" t="s">
        <v>54</v>
      </c>
      <c r="H99" s="199" t="s">
        <v>51</v>
      </c>
      <c r="I99" s="206" t="s">
        <v>52</v>
      </c>
      <c r="J99" s="198"/>
      <c r="K99" s="198"/>
      <c r="L99" s="209"/>
      <c r="M99" s="199"/>
      <c r="N99" s="202"/>
      <c r="O99" s="212">
        <v>42639</v>
      </c>
      <c r="P99" s="166"/>
    </row>
    <row r="100" spans="1:16" ht="42" customHeight="1" thickBot="1" x14ac:dyDescent="0.3">
      <c r="A100" s="166"/>
      <c r="B100" s="216">
        <v>84</v>
      </c>
      <c r="C100" s="192" t="s">
        <v>2386</v>
      </c>
      <c r="D100" s="193">
        <v>41543</v>
      </c>
      <c r="E100" s="194" t="s">
        <v>2387</v>
      </c>
      <c r="F100" s="219" t="s">
        <v>137</v>
      </c>
      <c r="G100" s="208" t="s">
        <v>259</v>
      </c>
      <c r="H100" s="199" t="s">
        <v>139</v>
      </c>
      <c r="I100" s="206" t="s">
        <v>2388</v>
      </c>
      <c r="J100" s="198"/>
      <c r="K100" s="198"/>
      <c r="L100" s="209"/>
      <c r="M100" s="199"/>
      <c r="N100" s="202"/>
      <c r="O100" s="212">
        <v>42639</v>
      </c>
      <c r="P100" s="166"/>
    </row>
    <row r="101" spans="1:16" ht="42" customHeight="1" thickBot="1" x14ac:dyDescent="0.3">
      <c r="A101" s="166"/>
      <c r="B101" s="216">
        <v>85</v>
      </c>
      <c r="C101" s="192" t="s">
        <v>2389</v>
      </c>
      <c r="D101" s="193">
        <v>41543</v>
      </c>
      <c r="E101" s="194" t="s">
        <v>1944</v>
      </c>
      <c r="F101" s="219" t="s">
        <v>1946</v>
      </c>
      <c r="G101" s="208" t="s">
        <v>1732</v>
      </c>
      <c r="H101" s="199" t="s">
        <v>1733</v>
      </c>
      <c r="I101" s="206" t="s">
        <v>2312</v>
      </c>
      <c r="J101" s="198"/>
      <c r="K101" s="198"/>
      <c r="L101" s="209"/>
      <c r="M101" s="199"/>
      <c r="N101" s="202"/>
      <c r="O101" s="212">
        <v>42639</v>
      </c>
      <c r="P101" s="166"/>
    </row>
    <row r="102" spans="1:16" ht="42" customHeight="1" thickBot="1" x14ac:dyDescent="0.3">
      <c r="A102" s="166"/>
      <c r="B102" s="216">
        <v>86</v>
      </c>
      <c r="C102" s="192" t="s">
        <v>2393</v>
      </c>
      <c r="D102" s="193">
        <v>41543</v>
      </c>
      <c r="E102" s="194" t="s">
        <v>2390</v>
      </c>
      <c r="F102" s="219" t="s">
        <v>2391</v>
      </c>
      <c r="G102" s="208" t="s">
        <v>1286</v>
      </c>
      <c r="H102" s="199" t="s">
        <v>293</v>
      </c>
      <c r="I102" s="206" t="s">
        <v>2392</v>
      </c>
      <c r="J102" s="198"/>
      <c r="K102" s="198"/>
      <c r="L102" s="209"/>
      <c r="M102" s="199"/>
      <c r="N102" s="202"/>
      <c r="O102" s="212">
        <v>42639</v>
      </c>
      <c r="P102" s="166"/>
    </row>
    <row r="103" spans="1:16" ht="42" customHeight="1" thickBot="1" x14ac:dyDescent="0.3">
      <c r="A103" s="166"/>
      <c r="B103" s="216">
        <v>87</v>
      </c>
      <c r="C103" s="192" t="s">
        <v>2394</v>
      </c>
      <c r="D103" s="193">
        <v>41543</v>
      </c>
      <c r="E103" s="194" t="s">
        <v>1009</v>
      </c>
      <c r="F103" s="219" t="s">
        <v>1010</v>
      </c>
      <c r="G103" s="208" t="s">
        <v>1011</v>
      </c>
      <c r="H103" s="199" t="s">
        <v>2395</v>
      </c>
      <c r="I103" s="206" t="s">
        <v>1519</v>
      </c>
      <c r="J103" s="198"/>
      <c r="K103" s="198"/>
      <c r="L103" s="209"/>
      <c r="M103" s="199"/>
      <c r="N103" s="202"/>
      <c r="O103" s="212">
        <v>42639</v>
      </c>
      <c r="P103" s="166"/>
    </row>
    <row r="104" spans="1:16" ht="42" customHeight="1" thickBot="1" x14ac:dyDescent="0.3">
      <c r="A104" s="166"/>
      <c r="B104" s="216">
        <v>88</v>
      </c>
      <c r="C104" s="192" t="s">
        <v>2396</v>
      </c>
      <c r="D104" s="193">
        <v>41543</v>
      </c>
      <c r="E104" s="194" t="s">
        <v>2397</v>
      </c>
      <c r="F104" s="219" t="s">
        <v>2398</v>
      </c>
      <c r="G104" s="208" t="s">
        <v>2399</v>
      </c>
      <c r="H104" s="199" t="s">
        <v>2400</v>
      </c>
      <c r="I104" s="206" t="s">
        <v>1519</v>
      </c>
      <c r="J104" s="198"/>
      <c r="K104" s="198"/>
      <c r="L104" s="209"/>
      <c r="M104" s="199"/>
      <c r="N104" s="202"/>
      <c r="O104" s="212">
        <v>42639</v>
      </c>
      <c r="P104" s="166"/>
    </row>
    <row r="105" spans="1:16" ht="42" customHeight="1" thickBot="1" x14ac:dyDescent="0.3">
      <c r="A105" s="166"/>
      <c r="B105" s="216">
        <v>89</v>
      </c>
      <c r="C105" s="192" t="s">
        <v>2401</v>
      </c>
      <c r="D105" s="193">
        <v>41543</v>
      </c>
      <c r="E105" s="194" t="s">
        <v>2402</v>
      </c>
      <c r="F105" s="219" t="s">
        <v>2403</v>
      </c>
      <c r="G105" s="208" t="s">
        <v>1974</v>
      </c>
      <c r="H105" s="199" t="s">
        <v>839</v>
      </c>
      <c r="I105" s="206" t="s">
        <v>1519</v>
      </c>
      <c r="J105" s="198"/>
      <c r="K105" s="198"/>
      <c r="L105" s="209"/>
      <c r="M105" s="199"/>
      <c r="N105" s="202"/>
      <c r="O105" s="212">
        <v>42639</v>
      </c>
      <c r="P105" s="166"/>
    </row>
    <row r="106" spans="1:16" ht="42" customHeight="1" thickBot="1" x14ac:dyDescent="0.3">
      <c r="A106" s="166"/>
      <c r="B106" s="216">
        <v>90</v>
      </c>
      <c r="C106" s="192" t="s">
        <v>2404</v>
      </c>
      <c r="D106" s="193">
        <v>41543</v>
      </c>
      <c r="E106" s="194" t="s">
        <v>2405</v>
      </c>
      <c r="F106" s="219" t="s">
        <v>395</v>
      </c>
      <c r="G106" s="208" t="s">
        <v>396</v>
      </c>
      <c r="H106" s="199" t="s">
        <v>223</v>
      </c>
      <c r="I106" s="206" t="s">
        <v>1519</v>
      </c>
      <c r="J106" s="198"/>
      <c r="K106" s="198"/>
      <c r="L106" s="209"/>
      <c r="M106" s="199"/>
      <c r="N106" s="202"/>
      <c r="O106" s="212">
        <v>42639</v>
      </c>
      <c r="P106" s="166"/>
    </row>
    <row r="107" spans="1:16" ht="42" customHeight="1" thickBot="1" x14ac:dyDescent="0.3">
      <c r="A107" s="166"/>
      <c r="B107" s="216">
        <v>91</v>
      </c>
      <c r="C107" s="192" t="s">
        <v>2406</v>
      </c>
      <c r="D107" s="193">
        <v>41543</v>
      </c>
      <c r="E107" s="194" t="s">
        <v>2407</v>
      </c>
      <c r="F107" s="219" t="s">
        <v>925</v>
      </c>
      <c r="G107" s="240" t="s">
        <v>926</v>
      </c>
      <c r="H107" s="199" t="s">
        <v>927</v>
      </c>
      <c r="I107" s="206" t="s">
        <v>1519</v>
      </c>
      <c r="J107" s="198"/>
      <c r="K107" s="198"/>
      <c r="L107" s="209"/>
      <c r="M107" s="199"/>
      <c r="N107" s="202"/>
      <c r="O107" s="212">
        <v>42639</v>
      </c>
      <c r="P107" s="166"/>
    </row>
    <row r="108" spans="1:16" ht="42" customHeight="1" thickBot="1" x14ac:dyDescent="0.3">
      <c r="A108" s="166"/>
      <c r="B108" s="216">
        <v>92</v>
      </c>
      <c r="C108" s="192" t="s">
        <v>2408</v>
      </c>
      <c r="D108" s="193">
        <v>41543</v>
      </c>
      <c r="E108" s="194" t="s">
        <v>2409</v>
      </c>
      <c r="F108" s="219" t="s">
        <v>2410</v>
      </c>
      <c r="G108" s="208" t="s">
        <v>1393</v>
      </c>
      <c r="H108" s="199" t="s">
        <v>324</v>
      </c>
      <c r="I108" s="206" t="s">
        <v>1519</v>
      </c>
      <c r="J108" s="198"/>
      <c r="K108" s="198"/>
      <c r="L108" s="209"/>
      <c r="M108" s="199"/>
      <c r="N108" s="202"/>
      <c r="O108" s="212">
        <v>42639</v>
      </c>
      <c r="P108" s="166"/>
    </row>
    <row r="109" spans="1:16" ht="42" customHeight="1" thickBot="1" x14ac:dyDescent="0.3">
      <c r="A109" s="166"/>
      <c r="B109" s="216">
        <v>93</v>
      </c>
      <c r="C109" s="192" t="s">
        <v>2411</v>
      </c>
      <c r="D109" s="193">
        <v>41543</v>
      </c>
      <c r="E109" s="194" t="s">
        <v>2412</v>
      </c>
      <c r="F109" s="219" t="s">
        <v>400</v>
      </c>
      <c r="G109" s="208" t="s">
        <v>401</v>
      </c>
      <c r="H109" s="199" t="s">
        <v>41</v>
      </c>
      <c r="I109" s="206" t="s">
        <v>1519</v>
      </c>
      <c r="J109" s="198"/>
      <c r="K109" s="198"/>
      <c r="L109" s="209"/>
      <c r="M109" s="199"/>
      <c r="N109" s="202"/>
      <c r="O109" s="212">
        <v>42639</v>
      </c>
      <c r="P109" s="166"/>
    </row>
    <row r="110" spans="1:16" ht="42" customHeight="1" thickBot="1" x14ac:dyDescent="0.3">
      <c r="A110" s="166"/>
      <c r="B110" s="216">
        <v>94</v>
      </c>
      <c r="C110" s="192" t="s">
        <v>2413</v>
      </c>
      <c r="D110" s="193">
        <v>41543</v>
      </c>
      <c r="E110" s="194" t="s">
        <v>898</v>
      </c>
      <c r="F110" s="219" t="s">
        <v>2414</v>
      </c>
      <c r="G110" s="208" t="s">
        <v>351</v>
      </c>
      <c r="H110" s="199" t="s">
        <v>2415</v>
      </c>
      <c r="I110" s="206" t="s">
        <v>1519</v>
      </c>
      <c r="J110" s="198"/>
      <c r="K110" s="198"/>
      <c r="L110" s="209"/>
      <c r="M110" s="199"/>
      <c r="N110" s="202"/>
      <c r="O110" s="212">
        <v>42639</v>
      </c>
      <c r="P110" s="166"/>
    </row>
    <row r="111" spans="1:16" ht="42" customHeight="1" thickBot="1" x14ac:dyDescent="0.3">
      <c r="A111" s="166"/>
      <c r="B111" s="216">
        <v>95</v>
      </c>
      <c r="C111" s="192" t="s">
        <v>2416</v>
      </c>
      <c r="D111" s="193">
        <v>41543</v>
      </c>
      <c r="E111" s="194" t="s">
        <v>2417</v>
      </c>
      <c r="F111" s="219" t="s">
        <v>2418</v>
      </c>
      <c r="G111" s="208" t="s">
        <v>170</v>
      </c>
      <c r="H111" s="199" t="s">
        <v>158</v>
      </c>
      <c r="I111" s="206" t="s">
        <v>1519</v>
      </c>
      <c r="J111" s="198"/>
      <c r="K111" s="198"/>
      <c r="L111" s="209"/>
      <c r="M111" s="199"/>
      <c r="N111" s="202"/>
      <c r="O111" s="212">
        <v>42639</v>
      </c>
      <c r="P111" s="166"/>
    </row>
    <row r="112" spans="1:16" ht="42" customHeight="1" thickBot="1" x14ac:dyDescent="0.3">
      <c r="A112" s="166"/>
      <c r="B112" s="216">
        <v>96</v>
      </c>
      <c r="C112" s="192" t="s">
        <v>2419</v>
      </c>
      <c r="D112" s="193">
        <v>41543</v>
      </c>
      <c r="E112" s="194" t="s">
        <v>1051</v>
      </c>
      <c r="F112" s="219" t="s">
        <v>1052</v>
      </c>
      <c r="G112" s="208" t="s">
        <v>1053</v>
      </c>
      <c r="H112" s="199" t="s">
        <v>41</v>
      </c>
      <c r="I112" s="206" t="s">
        <v>1519</v>
      </c>
      <c r="J112" s="198"/>
      <c r="K112" s="198"/>
      <c r="L112" s="209"/>
      <c r="M112" s="199"/>
      <c r="N112" s="202"/>
      <c r="O112" s="212">
        <v>42639</v>
      </c>
      <c r="P112" s="166"/>
    </row>
    <row r="113" spans="1:16" ht="42" customHeight="1" thickBot="1" x14ac:dyDescent="0.3">
      <c r="A113" s="166"/>
      <c r="B113" s="216">
        <v>97</v>
      </c>
      <c r="C113" s="192" t="s">
        <v>2420</v>
      </c>
      <c r="D113" s="193">
        <v>41543</v>
      </c>
      <c r="E113" s="194" t="s">
        <v>2421</v>
      </c>
      <c r="F113" s="219" t="s">
        <v>2422</v>
      </c>
      <c r="G113" s="208" t="s">
        <v>2423</v>
      </c>
      <c r="H113" s="199" t="s">
        <v>1003</v>
      </c>
      <c r="I113" s="206" t="s">
        <v>1519</v>
      </c>
      <c r="J113" s="198"/>
      <c r="K113" s="198"/>
      <c r="L113" s="209"/>
      <c r="M113" s="199"/>
      <c r="N113" s="202"/>
      <c r="O113" s="212">
        <v>42639</v>
      </c>
      <c r="P113" s="166"/>
    </row>
    <row r="114" spans="1:16" ht="42" customHeight="1" thickBot="1" x14ac:dyDescent="0.3">
      <c r="A114" s="166"/>
      <c r="B114" s="216">
        <v>98</v>
      </c>
      <c r="C114" s="192" t="s">
        <v>2424</v>
      </c>
      <c r="D114" s="193">
        <v>41543</v>
      </c>
      <c r="E114" s="194" t="s">
        <v>2425</v>
      </c>
      <c r="F114" s="219" t="s">
        <v>2426</v>
      </c>
      <c r="G114" s="208" t="s">
        <v>2427</v>
      </c>
      <c r="H114" s="199" t="s">
        <v>2428</v>
      </c>
      <c r="I114" s="206" t="s">
        <v>1519</v>
      </c>
      <c r="J114" s="198"/>
      <c r="K114" s="198"/>
      <c r="L114" s="209"/>
      <c r="M114" s="199"/>
      <c r="N114" s="202"/>
      <c r="O114" s="212">
        <v>42639</v>
      </c>
      <c r="P114" s="166"/>
    </row>
    <row r="115" spans="1:16" ht="42" customHeight="1" thickBot="1" x14ac:dyDescent="0.3">
      <c r="A115" s="166"/>
      <c r="B115" s="216">
        <v>99</v>
      </c>
      <c r="C115" s="192" t="s">
        <v>2429</v>
      </c>
      <c r="D115" s="193">
        <v>41543</v>
      </c>
      <c r="E115" s="194" t="s">
        <v>2430</v>
      </c>
      <c r="F115" s="219" t="s">
        <v>2431</v>
      </c>
      <c r="G115" s="208" t="s">
        <v>2432</v>
      </c>
      <c r="H115" s="199" t="s">
        <v>232</v>
      </c>
      <c r="I115" s="206" t="s">
        <v>1519</v>
      </c>
      <c r="J115" s="198"/>
      <c r="K115" s="198"/>
      <c r="L115" s="209"/>
      <c r="M115" s="199"/>
      <c r="N115" s="202"/>
      <c r="O115" s="212">
        <v>42639</v>
      </c>
      <c r="P115" s="166"/>
    </row>
    <row r="116" spans="1:16" ht="42" customHeight="1" thickBot="1" x14ac:dyDescent="0.3">
      <c r="A116" s="166"/>
      <c r="B116" s="216">
        <v>100</v>
      </c>
      <c r="C116" s="192" t="s">
        <v>2433</v>
      </c>
      <c r="D116" s="193">
        <v>41543</v>
      </c>
      <c r="E116" s="194" t="s">
        <v>2434</v>
      </c>
      <c r="F116" s="219" t="s">
        <v>782</v>
      </c>
      <c r="G116" s="208" t="s">
        <v>275</v>
      </c>
      <c r="H116" s="199" t="s">
        <v>41</v>
      </c>
      <c r="I116" s="206" t="s">
        <v>1519</v>
      </c>
      <c r="J116" s="198" t="s">
        <v>1253</v>
      </c>
      <c r="K116" s="198" t="s">
        <v>2435</v>
      </c>
      <c r="L116" s="209"/>
      <c r="M116" s="199"/>
      <c r="N116" s="202"/>
      <c r="O116" s="212">
        <v>42639</v>
      </c>
      <c r="P116" s="166"/>
    </row>
    <row r="117" spans="1:16" ht="42" customHeight="1" thickBot="1" x14ac:dyDescent="0.3">
      <c r="A117" s="166"/>
      <c r="B117" s="216">
        <v>101</v>
      </c>
      <c r="C117" s="192" t="s">
        <v>2436</v>
      </c>
      <c r="D117" s="193">
        <v>41543</v>
      </c>
      <c r="E117" s="194" t="s">
        <v>2437</v>
      </c>
      <c r="F117" s="219" t="s">
        <v>2438</v>
      </c>
      <c r="G117" s="208" t="s">
        <v>1393</v>
      </c>
      <c r="H117" s="199" t="s">
        <v>324</v>
      </c>
      <c r="I117" s="206" t="s">
        <v>535</v>
      </c>
      <c r="J117" s="198"/>
      <c r="K117" s="198"/>
      <c r="L117" s="209"/>
      <c r="M117" s="199"/>
      <c r="N117" s="202"/>
      <c r="O117" s="212">
        <v>42639</v>
      </c>
      <c r="P117" s="166"/>
    </row>
    <row r="118" spans="1:16" ht="42" customHeight="1" thickBot="1" x14ac:dyDescent="0.3">
      <c r="A118" s="166"/>
      <c r="B118" s="216">
        <v>102</v>
      </c>
      <c r="C118" s="192" t="s">
        <v>2439</v>
      </c>
      <c r="D118" s="193">
        <v>41543</v>
      </c>
      <c r="E118" s="194" t="s">
        <v>2440</v>
      </c>
      <c r="F118" s="219" t="s">
        <v>2741</v>
      </c>
      <c r="G118" s="208" t="s">
        <v>2742</v>
      </c>
      <c r="H118" s="199" t="s">
        <v>41</v>
      </c>
      <c r="I118" s="206" t="s">
        <v>127</v>
      </c>
      <c r="J118" s="198"/>
      <c r="K118" s="198"/>
      <c r="L118" s="209"/>
      <c r="M118" s="199"/>
      <c r="N118" s="202"/>
      <c r="O118" s="212">
        <v>42639</v>
      </c>
      <c r="P118" s="166"/>
    </row>
    <row r="119" spans="1:16" ht="42" customHeight="1" thickBot="1" x14ac:dyDescent="0.3">
      <c r="A119" s="166"/>
      <c r="B119" s="216">
        <v>103</v>
      </c>
      <c r="C119" s="192" t="s">
        <v>2441</v>
      </c>
      <c r="D119" s="193">
        <v>41543</v>
      </c>
      <c r="E119" s="194" t="s">
        <v>2442</v>
      </c>
      <c r="F119" s="219" t="s">
        <v>1001</v>
      </c>
      <c r="G119" s="208" t="s">
        <v>1002</v>
      </c>
      <c r="H119" s="199" t="s">
        <v>1003</v>
      </c>
      <c r="I119" s="206" t="s">
        <v>711</v>
      </c>
      <c r="J119" s="206" t="s">
        <v>127</v>
      </c>
      <c r="K119" s="198"/>
      <c r="L119" s="209"/>
      <c r="M119" s="199"/>
      <c r="N119" s="202"/>
      <c r="O119" s="212">
        <v>42639</v>
      </c>
      <c r="P119" s="166"/>
    </row>
    <row r="120" spans="1:16" ht="42" customHeight="1" thickBot="1" x14ac:dyDescent="0.3">
      <c r="A120" s="166"/>
      <c r="B120" s="216">
        <v>104</v>
      </c>
      <c r="C120" s="192" t="s">
        <v>2443</v>
      </c>
      <c r="D120" s="193">
        <v>41543</v>
      </c>
      <c r="E120" s="194" t="s">
        <v>1891</v>
      </c>
      <c r="F120" s="219" t="s">
        <v>195</v>
      </c>
      <c r="G120" s="208" t="s">
        <v>54</v>
      </c>
      <c r="H120" s="199" t="s">
        <v>51</v>
      </c>
      <c r="I120" s="206" t="s">
        <v>2444</v>
      </c>
      <c r="J120" s="198"/>
      <c r="K120" s="198"/>
      <c r="L120" s="209"/>
      <c r="M120" s="199"/>
      <c r="N120" s="202"/>
      <c r="O120" s="212">
        <v>42639</v>
      </c>
      <c r="P120" s="166"/>
    </row>
    <row r="121" spans="1:16" ht="42" customHeight="1" thickBot="1" x14ac:dyDescent="0.3">
      <c r="A121" s="166"/>
      <c r="B121" s="216">
        <v>105</v>
      </c>
      <c r="C121" s="192" t="s">
        <v>2445</v>
      </c>
      <c r="D121" s="193">
        <v>41543</v>
      </c>
      <c r="E121" s="194" t="s">
        <v>2446</v>
      </c>
      <c r="F121" s="219" t="s">
        <v>1143</v>
      </c>
      <c r="G121" s="208" t="s">
        <v>245</v>
      </c>
      <c r="H121" s="199" t="s">
        <v>246</v>
      </c>
      <c r="I121" s="206" t="s">
        <v>1253</v>
      </c>
      <c r="J121" s="198"/>
      <c r="K121" s="198"/>
      <c r="L121" s="209"/>
      <c r="M121" s="199"/>
      <c r="N121" s="202"/>
      <c r="O121" s="212">
        <v>42639</v>
      </c>
      <c r="P121" s="166"/>
    </row>
    <row r="122" spans="1:16" ht="42" customHeight="1" thickBot="1" x14ac:dyDescent="0.3">
      <c r="A122" s="166"/>
      <c r="B122" s="216">
        <v>106</v>
      </c>
      <c r="C122" s="192" t="s">
        <v>2447</v>
      </c>
      <c r="D122" s="193">
        <v>41543</v>
      </c>
      <c r="E122" s="194" t="s">
        <v>2448</v>
      </c>
      <c r="F122" s="219" t="s">
        <v>2449</v>
      </c>
      <c r="G122" s="208" t="s">
        <v>563</v>
      </c>
      <c r="H122" s="199" t="s">
        <v>51</v>
      </c>
      <c r="I122" s="206" t="s">
        <v>1253</v>
      </c>
      <c r="J122" s="198"/>
      <c r="K122" s="198"/>
      <c r="L122" s="209"/>
      <c r="M122" s="199"/>
      <c r="N122" s="202"/>
      <c r="O122" s="212">
        <v>42639</v>
      </c>
      <c r="P122" s="166"/>
    </row>
    <row r="123" spans="1:16" ht="42" customHeight="1" thickBot="1" x14ac:dyDescent="0.3">
      <c r="A123" s="166"/>
      <c r="B123" s="216">
        <v>107</v>
      </c>
      <c r="C123" s="192" t="s">
        <v>2450</v>
      </c>
      <c r="D123" s="193">
        <v>41543</v>
      </c>
      <c r="E123" s="194" t="s">
        <v>2451</v>
      </c>
      <c r="F123" s="219" t="s">
        <v>2452</v>
      </c>
      <c r="G123" s="208" t="s">
        <v>880</v>
      </c>
      <c r="H123" s="199" t="s">
        <v>125</v>
      </c>
      <c r="I123" s="206" t="s">
        <v>1253</v>
      </c>
      <c r="J123" s="198"/>
      <c r="K123" s="198"/>
      <c r="L123" s="209"/>
      <c r="M123" s="199"/>
      <c r="N123" s="202"/>
      <c r="O123" s="212">
        <v>42639</v>
      </c>
      <c r="P123" s="166"/>
    </row>
    <row r="124" spans="1:16" ht="42" customHeight="1" thickBot="1" x14ac:dyDescent="0.3">
      <c r="A124" s="166"/>
      <c r="B124" s="216">
        <v>108</v>
      </c>
      <c r="C124" s="192" t="s">
        <v>2453</v>
      </c>
      <c r="D124" s="193">
        <v>41543</v>
      </c>
      <c r="E124" s="194" t="s">
        <v>2454</v>
      </c>
      <c r="F124" s="219" t="s">
        <v>2455</v>
      </c>
      <c r="G124" s="208" t="s">
        <v>2456</v>
      </c>
      <c r="H124" s="199" t="s">
        <v>2428</v>
      </c>
      <c r="I124" s="206" t="s">
        <v>1253</v>
      </c>
      <c r="J124" s="198"/>
      <c r="K124" s="198"/>
      <c r="L124" s="209"/>
      <c r="M124" s="199"/>
      <c r="N124" s="202"/>
      <c r="O124" s="212">
        <v>42639</v>
      </c>
      <c r="P124" s="166"/>
    </row>
    <row r="125" spans="1:16" ht="42" customHeight="1" thickBot="1" x14ac:dyDescent="0.3">
      <c r="A125" s="166"/>
      <c r="B125" s="216">
        <v>109</v>
      </c>
      <c r="C125" s="192" t="s">
        <v>2457</v>
      </c>
      <c r="D125" s="193">
        <v>41543</v>
      </c>
      <c r="E125" s="194" t="s">
        <v>2458</v>
      </c>
      <c r="F125" s="219" t="s">
        <v>270</v>
      </c>
      <c r="G125" s="208" t="s">
        <v>271</v>
      </c>
      <c r="H125" s="199" t="s">
        <v>223</v>
      </c>
      <c r="I125" s="206" t="s">
        <v>1253</v>
      </c>
      <c r="J125" s="198" t="s">
        <v>2307</v>
      </c>
      <c r="K125" s="198"/>
      <c r="L125" s="209"/>
      <c r="M125" s="199"/>
      <c r="N125" s="202"/>
      <c r="O125" s="212">
        <v>42639</v>
      </c>
      <c r="P125" s="166"/>
    </row>
    <row r="126" spans="1:16" ht="42" customHeight="1" thickBot="1" x14ac:dyDescent="0.3">
      <c r="A126" s="166"/>
      <c r="B126" s="216">
        <v>110</v>
      </c>
      <c r="C126" s="192" t="s">
        <v>2459</v>
      </c>
      <c r="D126" s="193">
        <v>41617</v>
      </c>
      <c r="E126" s="194" t="s">
        <v>2460</v>
      </c>
      <c r="F126" s="219" t="s">
        <v>2461</v>
      </c>
      <c r="G126" s="208" t="s">
        <v>707</v>
      </c>
      <c r="H126" s="199" t="s">
        <v>2462</v>
      </c>
      <c r="I126" s="206" t="s">
        <v>2373</v>
      </c>
      <c r="J126" s="198"/>
      <c r="K126" s="198"/>
      <c r="L126" s="209"/>
      <c r="M126" s="199"/>
      <c r="N126" s="202"/>
      <c r="O126" s="207">
        <v>42713</v>
      </c>
      <c r="P126" s="166"/>
    </row>
    <row r="127" spans="1:16" ht="42" customHeight="1" thickBot="1" x14ac:dyDescent="0.3">
      <c r="A127" s="166"/>
      <c r="B127" s="216">
        <v>111</v>
      </c>
      <c r="C127" s="192" t="s">
        <v>2463</v>
      </c>
      <c r="D127" s="193">
        <v>41617</v>
      </c>
      <c r="E127" s="194" t="s">
        <v>2464</v>
      </c>
      <c r="F127" s="219" t="s">
        <v>2177</v>
      </c>
      <c r="G127" s="208" t="s">
        <v>1160</v>
      </c>
      <c r="H127" s="199" t="s">
        <v>184</v>
      </c>
      <c r="I127" s="206" t="s">
        <v>2373</v>
      </c>
      <c r="J127" s="198"/>
      <c r="K127" s="198"/>
      <c r="L127" s="209"/>
      <c r="M127" s="199"/>
      <c r="N127" s="202"/>
      <c r="O127" s="207">
        <v>42713</v>
      </c>
      <c r="P127" s="166"/>
    </row>
    <row r="128" spans="1:16" ht="42" customHeight="1" thickBot="1" x14ac:dyDescent="0.3">
      <c r="A128" s="166"/>
      <c r="B128" s="216">
        <v>112</v>
      </c>
      <c r="C128" s="192" t="s">
        <v>2465</v>
      </c>
      <c r="D128" s="193">
        <v>41617</v>
      </c>
      <c r="E128" s="194" t="s">
        <v>2466</v>
      </c>
      <c r="F128" s="219" t="s">
        <v>2467</v>
      </c>
      <c r="G128" s="208" t="s">
        <v>85</v>
      </c>
      <c r="H128" s="199" t="s">
        <v>86</v>
      </c>
      <c r="I128" s="206" t="s">
        <v>1519</v>
      </c>
      <c r="J128" s="198"/>
      <c r="K128" s="198"/>
      <c r="L128" s="209"/>
      <c r="M128" s="199"/>
      <c r="N128" s="202"/>
      <c r="O128" s="207">
        <v>42713</v>
      </c>
      <c r="P128" s="166"/>
    </row>
    <row r="129" spans="1:16" ht="42" customHeight="1" thickBot="1" x14ac:dyDescent="0.3">
      <c r="A129" s="166"/>
      <c r="B129" s="216">
        <v>113</v>
      </c>
      <c r="C129" s="192" t="s">
        <v>2468</v>
      </c>
      <c r="D129" s="193">
        <v>41617</v>
      </c>
      <c r="E129" s="194" t="s">
        <v>2469</v>
      </c>
      <c r="F129" s="219" t="s">
        <v>2470</v>
      </c>
      <c r="G129" s="208" t="s">
        <v>1042</v>
      </c>
      <c r="H129" s="199" t="s">
        <v>1043</v>
      </c>
      <c r="I129" s="206" t="s">
        <v>1519</v>
      </c>
      <c r="J129" s="198"/>
      <c r="K129" s="198"/>
      <c r="L129" s="209"/>
      <c r="M129" s="199"/>
      <c r="N129" s="202"/>
      <c r="O129" s="207">
        <v>42713</v>
      </c>
      <c r="P129" s="166"/>
    </row>
    <row r="130" spans="1:16" ht="42" customHeight="1" thickBot="1" x14ac:dyDescent="0.3">
      <c r="A130" s="166"/>
      <c r="B130" s="216">
        <v>114</v>
      </c>
      <c r="C130" s="192" t="s">
        <v>2471</v>
      </c>
      <c r="D130" s="193">
        <v>41617</v>
      </c>
      <c r="E130" s="194" t="s">
        <v>2627</v>
      </c>
      <c r="F130" s="219" t="s">
        <v>1057</v>
      </c>
      <c r="G130" s="208" t="s">
        <v>688</v>
      </c>
      <c r="H130" s="199" t="s">
        <v>501</v>
      </c>
      <c r="I130" s="206" t="s">
        <v>1519</v>
      </c>
      <c r="J130" s="198"/>
      <c r="K130" s="198"/>
      <c r="L130" s="209"/>
      <c r="M130" s="199"/>
      <c r="N130" s="202"/>
      <c r="O130" s="207">
        <v>42713</v>
      </c>
      <c r="P130" s="166"/>
    </row>
    <row r="131" spans="1:16" ht="42" customHeight="1" thickBot="1" x14ac:dyDescent="0.3">
      <c r="A131" s="166"/>
      <c r="B131" s="216">
        <v>115</v>
      </c>
      <c r="C131" s="192" t="s">
        <v>2472</v>
      </c>
      <c r="D131" s="193">
        <v>41617</v>
      </c>
      <c r="E131" s="194" t="s">
        <v>2481</v>
      </c>
      <c r="F131" s="219" t="s">
        <v>2473</v>
      </c>
      <c r="G131" s="208" t="s">
        <v>2343</v>
      </c>
      <c r="H131" s="199" t="s">
        <v>2474</v>
      </c>
      <c r="I131" s="206" t="s">
        <v>1519</v>
      </c>
      <c r="J131" s="198"/>
      <c r="K131" s="198"/>
      <c r="L131" s="209"/>
      <c r="M131" s="199"/>
      <c r="N131" s="202"/>
      <c r="O131" s="207">
        <v>42713</v>
      </c>
      <c r="P131" s="166"/>
    </row>
    <row r="132" spans="1:16" ht="42" customHeight="1" thickBot="1" x14ac:dyDescent="0.3">
      <c r="A132" s="166"/>
      <c r="B132" s="216">
        <v>116</v>
      </c>
      <c r="C132" s="192" t="s">
        <v>2475</v>
      </c>
      <c r="D132" s="193">
        <v>41617</v>
      </c>
      <c r="E132" s="194" t="s">
        <v>383</v>
      </c>
      <c r="F132" s="219" t="s">
        <v>384</v>
      </c>
      <c r="G132" s="208" t="s">
        <v>385</v>
      </c>
      <c r="H132" s="199" t="s">
        <v>223</v>
      </c>
      <c r="I132" s="206" t="s">
        <v>1519</v>
      </c>
      <c r="J132" s="198"/>
      <c r="K132" s="198"/>
      <c r="L132" s="209"/>
      <c r="M132" s="199"/>
      <c r="N132" s="202"/>
      <c r="O132" s="207">
        <v>42713</v>
      </c>
      <c r="P132" s="166"/>
    </row>
    <row r="133" spans="1:16" ht="42" customHeight="1" thickBot="1" x14ac:dyDescent="0.3">
      <c r="A133" s="166"/>
      <c r="B133" s="216">
        <v>117</v>
      </c>
      <c r="C133" s="192" t="s">
        <v>2476</v>
      </c>
      <c r="D133" s="193">
        <v>41617</v>
      </c>
      <c r="E133" s="194" t="s">
        <v>2479</v>
      </c>
      <c r="F133" s="219" t="s">
        <v>2477</v>
      </c>
      <c r="G133" s="208" t="s">
        <v>2478</v>
      </c>
      <c r="H133" s="199" t="s">
        <v>2480</v>
      </c>
      <c r="I133" s="206" t="s">
        <v>1519</v>
      </c>
      <c r="J133" s="198"/>
      <c r="K133" s="198"/>
      <c r="L133" s="209"/>
      <c r="M133" s="199"/>
      <c r="N133" s="202"/>
      <c r="O133" s="207">
        <v>42713</v>
      </c>
      <c r="P133" s="166"/>
    </row>
    <row r="134" spans="1:16" ht="42" customHeight="1" thickBot="1" x14ac:dyDescent="0.3">
      <c r="A134" s="166"/>
      <c r="B134" s="216">
        <v>118</v>
      </c>
      <c r="C134" s="192" t="s">
        <v>2482</v>
      </c>
      <c r="D134" s="193">
        <v>41617</v>
      </c>
      <c r="E134" s="194" t="s">
        <v>2483</v>
      </c>
      <c r="F134" s="219" t="s">
        <v>2484</v>
      </c>
      <c r="G134" s="208" t="s">
        <v>1763</v>
      </c>
      <c r="H134" s="199" t="s">
        <v>51</v>
      </c>
      <c r="I134" s="206" t="s">
        <v>2489</v>
      </c>
      <c r="J134" s="198"/>
      <c r="K134" s="198"/>
      <c r="L134" s="209"/>
      <c r="M134" s="199"/>
      <c r="N134" s="202"/>
      <c r="O134" s="207">
        <v>42713</v>
      </c>
      <c r="P134" s="166"/>
    </row>
    <row r="135" spans="1:16" ht="42" customHeight="1" thickBot="1" x14ac:dyDescent="0.3">
      <c r="A135" s="166"/>
      <c r="B135" s="216">
        <v>119</v>
      </c>
      <c r="C135" s="192" t="s">
        <v>2490</v>
      </c>
      <c r="D135" s="193">
        <v>41617</v>
      </c>
      <c r="E135" s="194" t="s">
        <v>2485</v>
      </c>
      <c r="F135" s="219" t="s">
        <v>2486</v>
      </c>
      <c r="G135" s="208" t="s">
        <v>2487</v>
      </c>
      <c r="H135" s="199" t="s">
        <v>2488</v>
      </c>
      <c r="I135" s="206" t="s">
        <v>190</v>
      </c>
      <c r="J135" s="198"/>
      <c r="K135" s="198"/>
      <c r="L135" s="209"/>
      <c r="M135" s="199"/>
      <c r="N135" s="202"/>
      <c r="O135" s="237" t="s">
        <v>2214</v>
      </c>
      <c r="P135" s="166"/>
    </row>
    <row r="136" spans="1:16" ht="42" customHeight="1" thickBot="1" x14ac:dyDescent="0.3">
      <c r="A136" s="166"/>
      <c r="B136" s="216">
        <v>120</v>
      </c>
      <c r="C136" s="192" t="s">
        <v>2491</v>
      </c>
      <c r="D136" s="193">
        <v>41617</v>
      </c>
      <c r="E136" s="194" t="s">
        <v>1051</v>
      </c>
      <c r="F136" s="219" t="s">
        <v>2492</v>
      </c>
      <c r="G136" s="208" t="s">
        <v>1053</v>
      </c>
      <c r="H136" s="199" t="s">
        <v>41</v>
      </c>
      <c r="I136" s="206" t="s">
        <v>190</v>
      </c>
      <c r="J136" s="198"/>
      <c r="K136" s="198"/>
      <c r="L136" s="209"/>
      <c r="M136" s="199"/>
      <c r="N136" s="202"/>
      <c r="O136" s="207">
        <v>42713</v>
      </c>
      <c r="P136" s="166"/>
    </row>
    <row r="137" spans="1:16" ht="42" customHeight="1" thickBot="1" x14ac:dyDescent="0.3">
      <c r="A137" s="166"/>
      <c r="B137" s="216">
        <v>121</v>
      </c>
      <c r="C137" s="192" t="s">
        <v>2493</v>
      </c>
      <c r="D137" s="193">
        <v>41617</v>
      </c>
      <c r="E137" s="194" t="s">
        <v>2494</v>
      </c>
      <c r="F137" s="219" t="s">
        <v>195</v>
      </c>
      <c r="G137" s="208" t="s">
        <v>54</v>
      </c>
      <c r="H137" s="199" t="s">
        <v>51</v>
      </c>
      <c r="I137" s="206" t="s">
        <v>3322</v>
      </c>
      <c r="J137" s="198"/>
      <c r="K137" s="198"/>
      <c r="L137" s="209"/>
      <c r="M137" s="199"/>
      <c r="N137" s="202"/>
      <c r="O137" s="207">
        <v>42713</v>
      </c>
      <c r="P137" s="166"/>
    </row>
    <row r="138" spans="1:16" ht="42" customHeight="1" thickBot="1" x14ac:dyDescent="0.3">
      <c r="A138" s="166"/>
      <c r="B138" s="216">
        <v>122</v>
      </c>
      <c r="C138" s="192" t="s">
        <v>2495</v>
      </c>
      <c r="D138" s="193">
        <v>41617</v>
      </c>
      <c r="E138" s="194" t="s">
        <v>1847</v>
      </c>
      <c r="F138" s="219" t="s">
        <v>2496</v>
      </c>
      <c r="G138" s="208" t="s">
        <v>259</v>
      </c>
      <c r="H138" s="199" t="s">
        <v>139</v>
      </c>
      <c r="I138" s="206" t="s">
        <v>517</v>
      </c>
      <c r="J138" s="198" t="s">
        <v>2392</v>
      </c>
      <c r="K138" s="198" t="s">
        <v>854</v>
      </c>
      <c r="L138" s="209" t="s">
        <v>1336</v>
      </c>
      <c r="M138" s="199"/>
      <c r="N138" s="202"/>
      <c r="O138" s="207">
        <v>42713</v>
      </c>
      <c r="P138" s="166"/>
    </row>
    <row r="139" spans="1:16" ht="42" customHeight="1" thickBot="1" x14ac:dyDescent="0.3">
      <c r="A139" s="166"/>
      <c r="B139" s="216">
        <v>123</v>
      </c>
      <c r="C139" s="192" t="s">
        <v>2497</v>
      </c>
      <c r="D139" s="193">
        <v>41617</v>
      </c>
      <c r="E139" s="194" t="s">
        <v>427</v>
      </c>
      <c r="F139" s="219" t="s">
        <v>428</v>
      </c>
      <c r="G139" s="208" t="s">
        <v>429</v>
      </c>
      <c r="H139" s="199" t="s">
        <v>293</v>
      </c>
      <c r="I139" s="206" t="s">
        <v>276</v>
      </c>
      <c r="J139" s="198"/>
      <c r="K139" s="198"/>
      <c r="L139" s="209"/>
      <c r="M139" s="199"/>
      <c r="N139" s="202"/>
      <c r="O139" s="207">
        <v>42713</v>
      </c>
      <c r="P139" s="166"/>
    </row>
    <row r="140" spans="1:16" ht="42" customHeight="1" thickBot="1" x14ac:dyDescent="0.3">
      <c r="A140" s="166"/>
      <c r="B140" s="216">
        <v>124</v>
      </c>
      <c r="C140" s="192" t="s">
        <v>2498</v>
      </c>
      <c r="D140" s="193">
        <v>41617</v>
      </c>
      <c r="E140" s="194" t="s">
        <v>2500</v>
      </c>
      <c r="F140" s="219" t="s">
        <v>1696</v>
      </c>
      <c r="G140" s="208" t="s">
        <v>1544</v>
      </c>
      <c r="H140" s="199" t="s">
        <v>293</v>
      </c>
      <c r="I140" s="206" t="s">
        <v>202</v>
      </c>
      <c r="J140" s="198" t="s">
        <v>643</v>
      </c>
      <c r="K140" s="198" t="s">
        <v>854</v>
      </c>
      <c r="L140" s="209" t="s">
        <v>2312</v>
      </c>
      <c r="M140" s="199"/>
      <c r="N140" s="202"/>
      <c r="O140" s="207">
        <v>42713</v>
      </c>
      <c r="P140" s="166"/>
    </row>
    <row r="141" spans="1:16" ht="42" customHeight="1" thickBot="1" x14ac:dyDescent="0.3">
      <c r="A141" s="166"/>
      <c r="B141" s="216">
        <v>125</v>
      </c>
      <c r="C141" s="192" t="s">
        <v>2499</v>
      </c>
      <c r="D141" s="193">
        <v>41617</v>
      </c>
      <c r="E141" s="194" t="s">
        <v>2501</v>
      </c>
      <c r="F141" s="219" t="s">
        <v>2502</v>
      </c>
      <c r="G141" s="208" t="s">
        <v>665</v>
      </c>
      <c r="H141" s="199" t="s">
        <v>666</v>
      </c>
      <c r="I141" s="206" t="s">
        <v>265</v>
      </c>
      <c r="J141" s="198"/>
      <c r="K141" s="198"/>
      <c r="L141" s="209"/>
      <c r="M141" s="199"/>
      <c r="N141" s="202"/>
      <c r="O141" s="207">
        <v>42713</v>
      </c>
      <c r="P141" s="166"/>
    </row>
    <row r="142" spans="1:16" ht="42" customHeight="1" thickBot="1" x14ac:dyDescent="0.3">
      <c r="A142" s="166"/>
      <c r="B142" s="216">
        <v>126</v>
      </c>
      <c r="C142" s="192" t="s">
        <v>2503</v>
      </c>
      <c r="D142" s="193">
        <v>41617</v>
      </c>
      <c r="E142" s="194" t="s">
        <v>1106</v>
      </c>
      <c r="F142" s="219" t="s">
        <v>195</v>
      </c>
      <c r="G142" s="208" t="s">
        <v>54</v>
      </c>
      <c r="H142" s="199" t="s">
        <v>51</v>
      </c>
      <c r="I142" s="206" t="s">
        <v>2305</v>
      </c>
      <c r="J142" s="198"/>
      <c r="K142" s="198"/>
      <c r="L142" s="209"/>
      <c r="M142" s="199"/>
      <c r="N142" s="202"/>
      <c r="O142" s="207">
        <v>42713</v>
      </c>
      <c r="P142" s="166"/>
    </row>
    <row r="143" spans="1:16" ht="42" customHeight="1" thickBot="1" x14ac:dyDescent="0.3">
      <c r="A143" s="166"/>
      <c r="B143" s="216">
        <v>127</v>
      </c>
      <c r="C143" s="192" t="s">
        <v>2504</v>
      </c>
      <c r="D143" s="193">
        <v>41617</v>
      </c>
      <c r="E143" s="194" t="s">
        <v>2031</v>
      </c>
      <c r="F143" s="219" t="s">
        <v>2032</v>
      </c>
      <c r="G143" s="208" t="s">
        <v>1246</v>
      </c>
      <c r="H143" s="199" t="s">
        <v>1247</v>
      </c>
      <c r="I143" s="198" t="s">
        <v>255</v>
      </c>
      <c r="J143" s="198"/>
      <c r="K143" s="198"/>
      <c r="L143" s="209"/>
      <c r="M143" s="199"/>
      <c r="N143" s="202"/>
      <c r="O143" s="207">
        <v>42713</v>
      </c>
      <c r="P143" s="166"/>
    </row>
    <row r="144" spans="1:16" ht="42" customHeight="1" thickBot="1" x14ac:dyDescent="0.3">
      <c r="A144" s="166"/>
      <c r="B144" s="216">
        <v>128</v>
      </c>
      <c r="C144" s="192" t="s">
        <v>2505</v>
      </c>
      <c r="D144" s="193">
        <v>41617</v>
      </c>
      <c r="E144" s="194" t="s">
        <v>2506</v>
      </c>
      <c r="F144" s="219" t="s">
        <v>798</v>
      </c>
      <c r="G144" s="208" t="s">
        <v>572</v>
      </c>
      <c r="H144" s="199" t="s">
        <v>573</v>
      </c>
      <c r="I144" s="198" t="s">
        <v>1253</v>
      </c>
      <c r="J144" s="198"/>
      <c r="K144" s="198"/>
      <c r="L144" s="209"/>
      <c r="M144" s="199"/>
      <c r="N144" s="202"/>
      <c r="O144" s="207">
        <v>42713</v>
      </c>
      <c r="P144" s="166"/>
    </row>
    <row r="145" spans="1:16" ht="42" customHeight="1" thickBot="1" x14ac:dyDescent="0.3">
      <c r="A145" s="166"/>
      <c r="B145" s="216">
        <v>129</v>
      </c>
      <c r="C145" s="192" t="s">
        <v>2507</v>
      </c>
      <c r="D145" s="193">
        <v>41617</v>
      </c>
      <c r="E145" s="194" t="s">
        <v>997</v>
      </c>
      <c r="F145" s="219" t="s">
        <v>2508</v>
      </c>
      <c r="G145" s="208" t="s">
        <v>351</v>
      </c>
      <c r="H145" s="199" t="s">
        <v>146</v>
      </c>
      <c r="I145" s="198" t="s">
        <v>1253</v>
      </c>
      <c r="J145" s="198" t="s">
        <v>255</v>
      </c>
      <c r="K145" s="198"/>
      <c r="L145" s="209"/>
      <c r="M145" s="199"/>
      <c r="N145" s="202"/>
      <c r="O145" s="207">
        <v>42713</v>
      </c>
      <c r="P145" s="166"/>
    </row>
    <row r="146" spans="1:16" ht="42" customHeight="1" thickBot="1" x14ac:dyDescent="0.3">
      <c r="A146" s="166"/>
      <c r="B146" s="216">
        <v>130</v>
      </c>
      <c r="C146" s="192" t="s">
        <v>2509</v>
      </c>
      <c r="D146" s="193">
        <v>41617</v>
      </c>
      <c r="E146" s="194" t="s">
        <v>1083</v>
      </c>
      <c r="F146" s="219" t="s">
        <v>195</v>
      </c>
      <c r="G146" s="208" t="s">
        <v>50</v>
      </c>
      <c r="H146" s="199" t="s">
        <v>51</v>
      </c>
      <c r="I146" s="198" t="s">
        <v>1253</v>
      </c>
      <c r="J146" s="198" t="s">
        <v>2510</v>
      </c>
      <c r="K146" s="198" t="s">
        <v>2511</v>
      </c>
      <c r="L146" s="209" t="s">
        <v>2512</v>
      </c>
      <c r="M146" s="199"/>
      <c r="N146" s="202"/>
      <c r="O146" s="207">
        <v>42713</v>
      </c>
      <c r="P146" s="166"/>
    </row>
    <row r="147" spans="1:16" s="6" customFormat="1" ht="31.15" customHeight="1" thickBot="1" x14ac:dyDescent="0.3">
      <c r="A147" s="190">
        <v>150</v>
      </c>
      <c r="B147" s="189" t="s">
        <v>2012</v>
      </c>
      <c r="C147" s="168"/>
      <c r="D147" s="167"/>
      <c r="E147" s="169"/>
      <c r="F147" s="167"/>
      <c r="G147" s="167"/>
      <c r="H147" s="167"/>
      <c r="I147" s="170"/>
      <c r="J147" s="170"/>
      <c r="K147" s="170"/>
      <c r="L147" s="170"/>
      <c r="M147" s="170"/>
      <c r="N147" s="167"/>
      <c r="O147" s="191" t="s">
        <v>2013</v>
      </c>
      <c r="P147" s="171">
        <v>145</v>
      </c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38"/>
  <sheetViews>
    <sheetView zoomScale="80" zoomScaleNormal="80" workbookViewId="0">
      <pane ySplit="16" topLeftCell="A131" activePane="bottomLeft" state="frozen"/>
      <selection pane="bottomLeft" activeCell="E135" sqref="E135"/>
    </sheetView>
  </sheetViews>
  <sheetFormatPr defaultColWidth="8.85546875" defaultRowHeight="18.75" outlineLevelRow="1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7.15" customHeight="1" thickBot="1" x14ac:dyDescent="0.35"/>
    <row r="2" spans="1:16" ht="23.45" customHeight="1" outlineLevel="1" thickBot="1" x14ac:dyDescent="0.35">
      <c r="B2" s="265" t="s">
        <v>15</v>
      </c>
      <c r="C2" s="266"/>
      <c r="D2" s="266"/>
      <c r="E2" s="267"/>
      <c r="H2" s="74" t="s">
        <v>42</v>
      </c>
      <c r="I2" s="73"/>
      <c r="J2" s="23">
        <v>41229</v>
      </c>
    </row>
    <row r="3" spans="1:16" ht="25.9" customHeight="1" outlineLevel="1" thickBot="1" x14ac:dyDescent="0.35">
      <c r="B3" s="268" t="s">
        <v>16</v>
      </c>
      <c r="C3" s="269"/>
      <c r="D3" s="269"/>
      <c r="E3" s="270"/>
    </row>
    <row r="4" spans="1:16" ht="19.5" outlineLevel="1" thickBot="1" x14ac:dyDescent="0.35">
      <c r="B4" s="1"/>
      <c r="C4" s="1"/>
    </row>
    <row r="5" spans="1:16" ht="18.600000000000001" customHeight="1" outlineLevel="1" x14ac:dyDescent="0.3">
      <c r="B5" s="25" t="s">
        <v>17</v>
      </c>
      <c r="C5" s="26"/>
      <c r="D5" s="26"/>
      <c r="E5" s="27"/>
    </row>
    <row r="6" spans="1:16" ht="18.600000000000001" customHeight="1" outlineLevel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outlineLevel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149999999999999" customHeight="1" outlineLevel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1626</v>
      </c>
      <c r="O10" s="114"/>
      <c r="P10" s="120"/>
    </row>
    <row r="11" spans="1:16" s="6" customFormat="1" ht="10.15" customHeight="1" thickBot="1" x14ac:dyDescent="0.3">
      <c r="A11" s="91"/>
      <c r="O11" s="114"/>
      <c r="P11" s="120"/>
    </row>
    <row r="12" spans="1:16" ht="19.899999999999999" customHeight="1" thickBot="1" x14ac:dyDescent="0.35">
      <c r="A12" s="108">
        <f>SUM(A138)</f>
        <v>120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899999999999999" customHeight="1" thickBot="1" x14ac:dyDescent="0.35">
      <c r="A13" s="97">
        <f>SUM(P138)</f>
        <v>109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3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33" customHeight="1" thickBot="1" x14ac:dyDescent="0.3">
      <c r="A17" s="92">
        <v>1</v>
      </c>
      <c r="B17" s="76" t="s">
        <v>1627</v>
      </c>
      <c r="C17" s="125" t="s">
        <v>1628</v>
      </c>
      <c r="D17" s="53">
        <v>40976</v>
      </c>
      <c r="E17" s="54" t="s">
        <v>1632</v>
      </c>
      <c r="F17" s="132" t="s">
        <v>411</v>
      </c>
      <c r="G17" s="56" t="s">
        <v>259</v>
      </c>
      <c r="H17" s="57" t="s">
        <v>139</v>
      </c>
      <c r="I17" s="58" t="s">
        <v>412</v>
      </c>
      <c r="J17" s="59"/>
      <c r="K17" s="59"/>
      <c r="L17" s="59"/>
      <c r="M17" s="60"/>
      <c r="N17" s="13"/>
      <c r="O17" s="116">
        <v>42071</v>
      </c>
      <c r="P17" s="121">
        <v>1</v>
      </c>
    </row>
    <row r="18" spans="1:16" s="6" customFormat="1" ht="34.5" customHeight="1" thickBot="1" x14ac:dyDescent="0.3">
      <c r="A18" s="92">
        <v>1</v>
      </c>
      <c r="B18" s="76" t="s">
        <v>1629</v>
      </c>
      <c r="C18" s="125" t="s">
        <v>1630</v>
      </c>
      <c r="D18" s="53">
        <v>40976</v>
      </c>
      <c r="E18" s="54" t="s">
        <v>1268</v>
      </c>
      <c r="F18" s="77" t="s">
        <v>1633</v>
      </c>
      <c r="G18" s="56" t="s">
        <v>279</v>
      </c>
      <c r="H18" s="57" t="s">
        <v>280</v>
      </c>
      <c r="I18" s="58" t="s">
        <v>159</v>
      </c>
      <c r="J18" s="59"/>
      <c r="K18" s="59"/>
      <c r="L18" s="59"/>
      <c r="M18" s="60"/>
      <c r="N18" s="14"/>
      <c r="O18" s="116">
        <v>42071</v>
      </c>
      <c r="P18" s="121">
        <v>1</v>
      </c>
    </row>
    <row r="19" spans="1:16" s="6" customFormat="1" ht="36" customHeight="1" thickBot="1" x14ac:dyDescent="0.3">
      <c r="A19" s="92">
        <v>1</v>
      </c>
      <c r="B19" s="76" t="s">
        <v>1631</v>
      </c>
      <c r="C19" s="124" t="s">
        <v>1729</v>
      </c>
      <c r="D19" s="53">
        <v>40976</v>
      </c>
      <c r="E19" s="54" t="s">
        <v>1634</v>
      </c>
      <c r="F19" s="132" t="s">
        <v>1635</v>
      </c>
      <c r="G19" s="62" t="s">
        <v>1636</v>
      </c>
      <c r="H19" s="57" t="s">
        <v>1637</v>
      </c>
      <c r="I19" s="58" t="s">
        <v>711</v>
      </c>
      <c r="J19" s="59" t="s">
        <v>1298</v>
      </c>
      <c r="K19" s="59"/>
      <c r="L19" s="59"/>
      <c r="M19" s="60"/>
      <c r="N19" s="14"/>
      <c r="O19" s="116">
        <v>42071</v>
      </c>
      <c r="P19" s="121">
        <v>1</v>
      </c>
    </row>
    <row r="20" spans="1:16" s="6" customFormat="1" ht="36.75" customHeight="1" thickBot="1" x14ac:dyDescent="0.3">
      <c r="A20" s="92">
        <v>1</v>
      </c>
      <c r="B20" s="76" t="s">
        <v>1638</v>
      </c>
      <c r="C20" s="125" t="s">
        <v>1639</v>
      </c>
      <c r="D20" s="53">
        <v>40976</v>
      </c>
      <c r="E20" s="54" t="s">
        <v>1640</v>
      </c>
      <c r="F20" s="132" t="s">
        <v>1641</v>
      </c>
      <c r="G20" s="56" t="s">
        <v>1585</v>
      </c>
      <c r="H20" s="57" t="s">
        <v>1586</v>
      </c>
      <c r="I20" s="58" t="s">
        <v>1336</v>
      </c>
      <c r="J20" s="59"/>
      <c r="K20" s="59"/>
      <c r="L20" s="59"/>
      <c r="M20" s="60"/>
      <c r="N20" s="14"/>
      <c r="O20" s="116">
        <v>42071</v>
      </c>
      <c r="P20" s="121">
        <v>1</v>
      </c>
    </row>
    <row r="21" spans="1:16" s="6" customFormat="1" ht="31.35" customHeight="1" thickBot="1" x14ac:dyDescent="0.3">
      <c r="A21" s="92">
        <v>1</v>
      </c>
      <c r="B21" s="76" t="s">
        <v>1642</v>
      </c>
      <c r="C21" s="125" t="s">
        <v>1646</v>
      </c>
      <c r="D21" s="53">
        <v>40976</v>
      </c>
      <c r="E21" s="54" t="s">
        <v>1643</v>
      </c>
      <c r="F21" s="132" t="s">
        <v>1644</v>
      </c>
      <c r="G21" s="56" t="s">
        <v>766</v>
      </c>
      <c r="H21" s="57" t="s">
        <v>86</v>
      </c>
      <c r="I21" s="58" t="s">
        <v>711</v>
      </c>
      <c r="J21" s="59" t="s">
        <v>127</v>
      </c>
      <c r="K21" s="59"/>
      <c r="L21" s="59"/>
      <c r="M21" s="60"/>
      <c r="N21" s="14"/>
      <c r="O21" s="116">
        <v>42071</v>
      </c>
      <c r="P21" s="121">
        <v>1</v>
      </c>
    </row>
    <row r="22" spans="1:16" s="6" customFormat="1" ht="36" customHeight="1" thickBot="1" x14ac:dyDescent="0.3">
      <c r="A22" s="92">
        <v>1</v>
      </c>
      <c r="B22" s="76" t="s">
        <v>1645</v>
      </c>
      <c r="C22" s="125" t="s">
        <v>1647</v>
      </c>
      <c r="D22" s="53">
        <v>40976</v>
      </c>
      <c r="E22" s="54" t="s">
        <v>1648</v>
      </c>
      <c r="F22" s="132" t="s">
        <v>1649</v>
      </c>
      <c r="G22" s="56" t="s">
        <v>688</v>
      </c>
      <c r="H22" s="57" t="s">
        <v>501</v>
      </c>
      <c r="I22" s="58" t="s">
        <v>202</v>
      </c>
      <c r="J22" s="59"/>
      <c r="K22" s="59"/>
      <c r="L22" s="59"/>
      <c r="M22" s="60"/>
      <c r="N22" s="14"/>
      <c r="O22" s="116">
        <v>42071</v>
      </c>
      <c r="P22" s="121">
        <v>1</v>
      </c>
    </row>
    <row r="23" spans="1:16" s="6" customFormat="1" ht="42" customHeight="1" thickBot="1" x14ac:dyDescent="0.3">
      <c r="A23" s="92">
        <v>1</v>
      </c>
      <c r="B23" s="76" t="s">
        <v>1650</v>
      </c>
      <c r="C23" s="124" t="s">
        <v>1714</v>
      </c>
      <c r="D23" s="53">
        <v>40976</v>
      </c>
      <c r="E23" s="54" t="s">
        <v>1651</v>
      </c>
      <c r="F23" s="132" t="s">
        <v>508</v>
      </c>
      <c r="G23" s="56" t="s">
        <v>509</v>
      </c>
      <c r="H23" s="57" t="s">
        <v>324</v>
      </c>
      <c r="I23" s="58" t="s">
        <v>202</v>
      </c>
      <c r="J23" s="59" t="s">
        <v>265</v>
      </c>
      <c r="K23" s="59" t="s">
        <v>190</v>
      </c>
      <c r="L23" s="59" t="s">
        <v>643</v>
      </c>
      <c r="M23" s="60"/>
      <c r="N23" s="14"/>
      <c r="O23" s="116">
        <v>42071</v>
      </c>
      <c r="P23" s="121">
        <v>1</v>
      </c>
    </row>
    <row r="24" spans="1:16" s="6" customFormat="1" ht="34.5" customHeight="1" thickBot="1" x14ac:dyDescent="0.3">
      <c r="A24" s="92">
        <v>1</v>
      </c>
      <c r="B24" s="76" t="s">
        <v>1652</v>
      </c>
      <c r="C24" s="125" t="s">
        <v>1653</v>
      </c>
      <c r="D24" s="53">
        <v>40976</v>
      </c>
      <c r="E24" s="54" t="s">
        <v>1654</v>
      </c>
      <c r="F24" s="132" t="s">
        <v>1655</v>
      </c>
      <c r="G24" s="56" t="s">
        <v>1430</v>
      </c>
      <c r="H24" s="57" t="s">
        <v>1656</v>
      </c>
      <c r="I24" s="58" t="s">
        <v>1253</v>
      </c>
      <c r="J24" s="59" t="s">
        <v>248</v>
      </c>
      <c r="K24" s="59"/>
      <c r="L24" s="59"/>
      <c r="M24" s="60"/>
      <c r="N24" s="14"/>
      <c r="O24" s="116">
        <v>42071</v>
      </c>
      <c r="P24" s="121">
        <v>1</v>
      </c>
    </row>
    <row r="25" spans="1:16" s="6" customFormat="1" ht="48" thickBot="1" x14ac:dyDescent="0.3">
      <c r="A25" s="92">
        <v>1</v>
      </c>
      <c r="B25" s="76" t="s">
        <v>1657</v>
      </c>
      <c r="C25" s="125" t="s">
        <v>1658</v>
      </c>
      <c r="D25" s="53">
        <v>40976</v>
      </c>
      <c r="E25" s="54" t="s">
        <v>1659</v>
      </c>
      <c r="F25" s="132" t="s">
        <v>1660</v>
      </c>
      <c r="G25" s="56" t="s">
        <v>1661</v>
      </c>
      <c r="H25" s="57" t="s">
        <v>51</v>
      </c>
      <c r="I25" s="58" t="s">
        <v>1662</v>
      </c>
      <c r="J25" s="59"/>
      <c r="K25" s="59"/>
      <c r="L25" s="59"/>
      <c r="M25" s="60"/>
      <c r="N25" s="14"/>
      <c r="O25" s="116">
        <v>42071</v>
      </c>
      <c r="P25" s="121">
        <v>1</v>
      </c>
    </row>
    <row r="26" spans="1:16" s="6" customFormat="1" ht="63.75" thickBot="1" x14ac:dyDescent="0.3">
      <c r="A26" s="92">
        <v>1</v>
      </c>
      <c r="B26" s="76" t="s">
        <v>1663</v>
      </c>
      <c r="C26" s="125" t="s">
        <v>1665</v>
      </c>
      <c r="D26" s="53">
        <v>40976</v>
      </c>
      <c r="E26" s="54" t="s">
        <v>537</v>
      </c>
      <c r="F26" s="132" t="s">
        <v>1664</v>
      </c>
      <c r="G26" s="56" t="s">
        <v>688</v>
      </c>
      <c r="H26" s="57" t="s">
        <v>501</v>
      </c>
      <c r="I26" s="58" t="s">
        <v>1519</v>
      </c>
      <c r="J26" s="59"/>
      <c r="K26" s="59"/>
      <c r="L26" s="59"/>
      <c r="M26" s="60"/>
      <c r="N26" s="14"/>
      <c r="O26" s="116">
        <v>42071</v>
      </c>
      <c r="P26" s="121">
        <v>1</v>
      </c>
    </row>
    <row r="27" spans="1:16" s="6" customFormat="1" ht="63.75" thickBot="1" x14ac:dyDescent="0.3">
      <c r="A27" s="92">
        <v>1</v>
      </c>
      <c r="B27" s="76" t="s">
        <v>1666</v>
      </c>
      <c r="C27" s="125" t="s">
        <v>1667</v>
      </c>
      <c r="D27" s="53">
        <v>40976</v>
      </c>
      <c r="E27" s="54" t="s">
        <v>1668</v>
      </c>
      <c r="F27" s="132" t="s">
        <v>1543</v>
      </c>
      <c r="G27" s="56" t="s">
        <v>1544</v>
      </c>
      <c r="H27" s="57" t="s">
        <v>293</v>
      </c>
      <c r="I27" s="58" t="s">
        <v>1519</v>
      </c>
      <c r="J27" s="59"/>
      <c r="K27" s="59"/>
      <c r="L27" s="59"/>
      <c r="M27" s="60"/>
      <c r="N27" s="14"/>
      <c r="O27" s="116">
        <v>42071</v>
      </c>
      <c r="P27" s="121">
        <v>1</v>
      </c>
    </row>
    <row r="28" spans="1:16" s="6" customFormat="1" ht="63.75" thickBot="1" x14ac:dyDescent="0.3">
      <c r="A28" s="92">
        <v>1</v>
      </c>
      <c r="B28" s="76" t="s">
        <v>1669</v>
      </c>
      <c r="C28" s="125" t="s">
        <v>1670</v>
      </c>
      <c r="D28" s="53">
        <v>40976</v>
      </c>
      <c r="E28" s="54" t="s">
        <v>1671</v>
      </c>
      <c r="F28" s="132" t="s">
        <v>1672</v>
      </c>
      <c r="G28" s="56" t="s">
        <v>351</v>
      </c>
      <c r="H28" s="57" t="s">
        <v>146</v>
      </c>
      <c r="I28" s="58" t="s">
        <v>1519</v>
      </c>
      <c r="J28" s="59"/>
      <c r="K28" s="59"/>
      <c r="L28" s="59"/>
      <c r="M28" s="60"/>
      <c r="N28" s="14"/>
      <c r="O28" s="116">
        <v>42071</v>
      </c>
      <c r="P28" s="121">
        <v>1</v>
      </c>
    </row>
    <row r="29" spans="1:16" s="6" customFormat="1" ht="63.75" thickBot="1" x14ac:dyDescent="0.3">
      <c r="A29" s="92">
        <v>1</v>
      </c>
      <c r="B29" s="76" t="s">
        <v>1676</v>
      </c>
      <c r="C29" s="125" t="s">
        <v>1673</v>
      </c>
      <c r="D29" s="53">
        <v>40976</v>
      </c>
      <c r="E29" s="54" t="s">
        <v>1674</v>
      </c>
      <c r="F29" s="132" t="s">
        <v>1675</v>
      </c>
      <c r="G29" s="56" t="s">
        <v>1490</v>
      </c>
      <c r="H29" s="57" t="s">
        <v>51</v>
      </c>
      <c r="I29" s="58" t="s">
        <v>1519</v>
      </c>
      <c r="J29" s="59"/>
      <c r="K29" s="59"/>
      <c r="L29" s="59"/>
      <c r="M29" s="60"/>
      <c r="N29" s="14"/>
      <c r="O29" s="116">
        <v>42071</v>
      </c>
      <c r="P29" s="121">
        <v>1</v>
      </c>
    </row>
    <row r="30" spans="1:16" s="6" customFormat="1" ht="63.75" thickBot="1" x14ac:dyDescent="0.3">
      <c r="A30" s="92">
        <v>1</v>
      </c>
      <c r="B30" s="76" t="s">
        <v>1677</v>
      </c>
      <c r="C30" s="125" t="s">
        <v>1678</v>
      </c>
      <c r="D30" s="53">
        <v>40976</v>
      </c>
      <c r="E30" s="54" t="s">
        <v>1679</v>
      </c>
      <c r="F30" s="132" t="s">
        <v>1680</v>
      </c>
      <c r="G30" s="56" t="s">
        <v>1551</v>
      </c>
      <c r="H30" s="57" t="s">
        <v>579</v>
      </c>
      <c r="I30" s="58" t="s">
        <v>1519</v>
      </c>
      <c r="J30" s="59"/>
      <c r="K30" s="59"/>
      <c r="L30" s="59"/>
      <c r="M30" s="60"/>
      <c r="N30" s="14"/>
      <c r="O30" s="116">
        <v>42071</v>
      </c>
      <c r="P30" s="121">
        <v>1</v>
      </c>
    </row>
    <row r="31" spans="1:16" s="6" customFormat="1" ht="63.75" thickBot="1" x14ac:dyDescent="0.3">
      <c r="A31" s="92">
        <v>1</v>
      </c>
      <c r="B31" s="76" t="s">
        <v>1685</v>
      </c>
      <c r="C31" s="125" t="s">
        <v>1681</v>
      </c>
      <c r="D31" s="53">
        <v>40976</v>
      </c>
      <c r="E31" s="54" t="s">
        <v>1682</v>
      </c>
      <c r="F31" s="132" t="s">
        <v>1683</v>
      </c>
      <c r="G31" s="56" t="s">
        <v>1684</v>
      </c>
      <c r="H31" s="57" t="s">
        <v>1686</v>
      </c>
      <c r="I31" s="58" t="s">
        <v>1519</v>
      </c>
      <c r="J31" s="59"/>
      <c r="K31" s="59"/>
      <c r="L31" s="59"/>
      <c r="M31" s="60"/>
      <c r="N31" s="14"/>
      <c r="O31" s="116">
        <v>42071</v>
      </c>
      <c r="P31" s="121">
        <v>1</v>
      </c>
    </row>
    <row r="32" spans="1:16" s="6" customFormat="1" ht="31.35" customHeight="1" thickBot="1" x14ac:dyDescent="0.3">
      <c r="A32" s="92">
        <v>1</v>
      </c>
      <c r="B32" s="76" t="s">
        <v>1687</v>
      </c>
      <c r="C32" s="125" t="s">
        <v>1688</v>
      </c>
      <c r="D32" s="53">
        <v>40976</v>
      </c>
      <c r="E32" s="54" t="s">
        <v>1689</v>
      </c>
      <c r="F32" s="132" t="s">
        <v>1690</v>
      </c>
      <c r="G32" s="56" t="s">
        <v>1286</v>
      </c>
      <c r="H32" s="57" t="s">
        <v>293</v>
      </c>
      <c r="I32" s="59" t="s">
        <v>190</v>
      </c>
      <c r="J32" s="59"/>
      <c r="K32" s="59"/>
      <c r="L32" s="59"/>
      <c r="M32" s="60"/>
      <c r="N32" s="14"/>
      <c r="O32" s="116">
        <v>42071</v>
      </c>
      <c r="P32" s="121">
        <v>1</v>
      </c>
    </row>
    <row r="33" spans="1:16" s="6" customFormat="1" ht="31.35" customHeight="1" thickBot="1" x14ac:dyDescent="0.3">
      <c r="A33" s="92">
        <v>1</v>
      </c>
      <c r="B33" s="76" t="s">
        <v>1691</v>
      </c>
      <c r="C33" s="125" t="s">
        <v>1692</v>
      </c>
      <c r="D33" s="53">
        <v>40976</v>
      </c>
      <c r="E33" s="54" t="s">
        <v>1693</v>
      </c>
      <c r="F33" s="132" t="s">
        <v>2740</v>
      </c>
      <c r="G33" s="56" t="s">
        <v>2721</v>
      </c>
      <c r="H33" s="57" t="s">
        <v>86</v>
      </c>
      <c r="I33" s="59" t="s">
        <v>190</v>
      </c>
      <c r="J33" s="59"/>
      <c r="K33" s="59"/>
      <c r="L33" s="59"/>
      <c r="M33" s="60"/>
      <c r="N33" s="14"/>
      <c r="O33" s="116">
        <v>42071</v>
      </c>
      <c r="P33" s="121">
        <v>1</v>
      </c>
    </row>
    <row r="34" spans="1:16" s="6" customFormat="1" ht="48" thickBot="1" x14ac:dyDescent="0.3">
      <c r="A34" s="92">
        <v>1</v>
      </c>
      <c r="B34" s="76" t="s">
        <v>1694</v>
      </c>
      <c r="C34" s="125" t="s">
        <v>1695</v>
      </c>
      <c r="D34" s="53">
        <v>40976</v>
      </c>
      <c r="E34" s="54" t="s">
        <v>2275</v>
      </c>
      <c r="F34" s="132" t="s">
        <v>1696</v>
      </c>
      <c r="G34" s="56" t="s">
        <v>1544</v>
      </c>
      <c r="H34" s="57" t="s">
        <v>293</v>
      </c>
      <c r="I34" s="58" t="s">
        <v>854</v>
      </c>
      <c r="J34" s="59" t="s">
        <v>643</v>
      </c>
      <c r="K34" s="66" t="s">
        <v>202</v>
      </c>
      <c r="L34" s="59" t="s">
        <v>805</v>
      </c>
      <c r="M34" s="60"/>
      <c r="N34" s="14"/>
      <c r="O34" s="116">
        <v>42071</v>
      </c>
      <c r="P34" s="121">
        <v>1</v>
      </c>
    </row>
    <row r="35" spans="1:16" s="6" customFormat="1" ht="32.25" thickBot="1" x14ac:dyDescent="0.3">
      <c r="A35" s="92">
        <v>1</v>
      </c>
      <c r="B35" s="76" t="s">
        <v>1697</v>
      </c>
      <c r="C35" s="125" t="s">
        <v>1698</v>
      </c>
      <c r="D35" s="53">
        <v>40976</v>
      </c>
      <c r="E35" s="54" t="s">
        <v>521</v>
      </c>
      <c r="F35" s="132" t="s">
        <v>1699</v>
      </c>
      <c r="G35" s="56" t="s">
        <v>523</v>
      </c>
      <c r="H35" s="57" t="s">
        <v>280</v>
      </c>
      <c r="I35" s="59" t="s">
        <v>805</v>
      </c>
      <c r="J35" s="59"/>
      <c r="K35" s="59"/>
      <c r="L35" s="59"/>
      <c r="M35" s="60"/>
      <c r="N35" s="14"/>
      <c r="O35" s="116">
        <v>42071</v>
      </c>
      <c r="P35" s="121">
        <v>1</v>
      </c>
    </row>
    <row r="36" spans="1:16" s="6" customFormat="1" ht="32.25" thickBot="1" x14ac:dyDescent="0.3">
      <c r="A36" s="92">
        <v>1</v>
      </c>
      <c r="B36" s="76" t="s">
        <v>1700</v>
      </c>
      <c r="C36" s="125" t="s">
        <v>1701</v>
      </c>
      <c r="D36" s="53">
        <v>40976</v>
      </c>
      <c r="E36" s="54" t="s">
        <v>1702</v>
      </c>
      <c r="F36" s="132" t="s">
        <v>1703</v>
      </c>
      <c r="G36" s="56" t="s">
        <v>1704</v>
      </c>
      <c r="H36" s="57" t="s">
        <v>1705</v>
      </c>
      <c r="I36" s="59" t="s">
        <v>805</v>
      </c>
      <c r="J36" s="59"/>
      <c r="K36" s="59"/>
      <c r="L36" s="59"/>
      <c r="M36" s="60"/>
      <c r="N36" s="14"/>
      <c r="O36" s="116">
        <v>42071</v>
      </c>
      <c r="P36" s="121">
        <v>1</v>
      </c>
    </row>
    <row r="37" spans="1:16" s="6" customFormat="1" ht="48" thickBot="1" x14ac:dyDescent="0.3">
      <c r="A37" s="92">
        <v>1</v>
      </c>
      <c r="B37" s="76" t="s">
        <v>1706</v>
      </c>
      <c r="C37" s="125" t="s">
        <v>1707</v>
      </c>
      <c r="D37" s="53">
        <v>40976</v>
      </c>
      <c r="E37" s="54" t="s">
        <v>269</v>
      </c>
      <c r="F37" s="132" t="s">
        <v>270</v>
      </c>
      <c r="G37" s="56" t="s">
        <v>1708</v>
      </c>
      <c r="H37" s="57" t="s">
        <v>223</v>
      </c>
      <c r="I37" s="58" t="s">
        <v>1662</v>
      </c>
      <c r="J37" s="59" t="s">
        <v>1709</v>
      </c>
      <c r="K37" s="59" t="s">
        <v>248</v>
      </c>
      <c r="L37" s="59"/>
      <c r="M37" s="60"/>
      <c r="N37" s="14"/>
      <c r="O37" s="116">
        <v>42071</v>
      </c>
      <c r="P37" s="121">
        <v>1</v>
      </c>
    </row>
    <row r="38" spans="1:16" s="6" customFormat="1" ht="63.75" thickBot="1" x14ac:dyDescent="0.3">
      <c r="A38" s="92">
        <v>1</v>
      </c>
      <c r="B38" s="76" t="s">
        <v>1710</v>
      </c>
      <c r="C38" s="125" t="s">
        <v>1711</v>
      </c>
      <c r="D38" s="53">
        <v>40976</v>
      </c>
      <c r="E38" s="54" t="s">
        <v>1712</v>
      </c>
      <c r="F38" s="132" t="s">
        <v>1713</v>
      </c>
      <c r="G38" s="56" t="s">
        <v>351</v>
      </c>
      <c r="H38" s="57" t="s">
        <v>146</v>
      </c>
      <c r="I38" s="58" t="s">
        <v>1519</v>
      </c>
      <c r="J38" s="59"/>
      <c r="K38" s="59"/>
      <c r="L38" s="59"/>
      <c r="M38" s="60"/>
      <c r="N38" s="14"/>
      <c r="O38" s="116">
        <v>42071</v>
      </c>
      <c r="P38" s="121">
        <v>1</v>
      </c>
    </row>
    <row r="39" spans="1:16" s="6" customFormat="1" ht="32.25" thickBot="1" x14ac:dyDescent="0.3">
      <c r="A39" s="92">
        <v>1</v>
      </c>
      <c r="B39" s="76" t="s">
        <v>1717</v>
      </c>
      <c r="C39" s="125" t="s">
        <v>1718</v>
      </c>
      <c r="D39" s="53">
        <v>41088</v>
      </c>
      <c r="E39" s="54" t="s">
        <v>1719</v>
      </c>
      <c r="F39" s="132" t="s">
        <v>1720</v>
      </c>
      <c r="G39" s="56" t="s">
        <v>557</v>
      </c>
      <c r="H39" s="57" t="s">
        <v>158</v>
      </c>
      <c r="I39" s="58" t="s">
        <v>1721</v>
      </c>
      <c r="J39" s="59"/>
      <c r="K39" s="59"/>
      <c r="L39" s="59"/>
      <c r="M39" s="60"/>
      <c r="N39" s="14"/>
      <c r="O39" s="117">
        <v>42183</v>
      </c>
      <c r="P39" s="121">
        <v>1</v>
      </c>
    </row>
    <row r="40" spans="1:16" s="6" customFormat="1" ht="32.25" thickBot="1" x14ac:dyDescent="0.3">
      <c r="A40" s="92">
        <v>1</v>
      </c>
      <c r="B40" s="76" t="s">
        <v>1722</v>
      </c>
      <c r="C40" s="125" t="s">
        <v>1723</v>
      </c>
      <c r="D40" s="53">
        <v>41088</v>
      </c>
      <c r="E40" s="54" t="s">
        <v>607</v>
      </c>
      <c r="F40" s="132" t="s">
        <v>1301</v>
      </c>
      <c r="G40" s="56" t="s">
        <v>176</v>
      </c>
      <c r="H40" s="57" t="s">
        <v>177</v>
      </c>
      <c r="I40" s="58" t="s">
        <v>609</v>
      </c>
      <c r="J40" s="59" t="s">
        <v>1724</v>
      </c>
      <c r="K40" s="59"/>
      <c r="L40" s="59"/>
      <c r="M40" s="60"/>
      <c r="N40" s="14"/>
      <c r="O40" s="117">
        <v>42183</v>
      </c>
      <c r="P40" s="121">
        <v>1</v>
      </c>
    </row>
    <row r="41" spans="1:16" s="6" customFormat="1" ht="63.75" thickBot="1" x14ac:dyDescent="0.3">
      <c r="A41" s="92">
        <v>1</v>
      </c>
      <c r="B41" s="76" t="s">
        <v>1725</v>
      </c>
      <c r="C41" s="124" t="s">
        <v>1737</v>
      </c>
      <c r="D41" s="53">
        <v>41088</v>
      </c>
      <c r="E41" s="135" t="s">
        <v>1726</v>
      </c>
      <c r="F41" s="132" t="s">
        <v>515</v>
      </c>
      <c r="G41" s="67" t="s">
        <v>1544</v>
      </c>
      <c r="H41" s="60" t="s">
        <v>293</v>
      </c>
      <c r="I41" s="66" t="s">
        <v>517</v>
      </c>
      <c r="J41" s="59" t="s">
        <v>1302</v>
      </c>
      <c r="K41" s="59" t="s">
        <v>190</v>
      </c>
      <c r="L41" s="71"/>
      <c r="M41" s="60"/>
      <c r="N41" s="14"/>
      <c r="O41" s="117">
        <v>42183</v>
      </c>
      <c r="P41" s="121">
        <v>1</v>
      </c>
    </row>
    <row r="42" spans="1:16" s="6" customFormat="1" ht="32.25" thickBot="1" x14ac:dyDescent="0.3">
      <c r="A42" s="92">
        <v>1</v>
      </c>
      <c r="B42" s="76" t="s">
        <v>1727</v>
      </c>
      <c r="C42" s="125" t="s">
        <v>1728</v>
      </c>
      <c r="D42" s="53">
        <v>41088</v>
      </c>
      <c r="E42" s="135" t="s">
        <v>1730</v>
      </c>
      <c r="F42" s="132" t="s">
        <v>1731</v>
      </c>
      <c r="G42" s="67" t="s">
        <v>1732</v>
      </c>
      <c r="H42" s="60" t="s">
        <v>1733</v>
      </c>
      <c r="I42" s="66" t="s">
        <v>1734</v>
      </c>
      <c r="J42" s="59"/>
      <c r="K42" s="59"/>
      <c r="L42" s="71"/>
      <c r="M42" s="60"/>
      <c r="N42" s="14"/>
      <c r="O42" s="117">
        <v>42183</v>
      </c>
      <c r="P42" s="121">
        <v>1</v>
      </c>
    </row>
    <row r="43" spans="1:16" s="6" customFormat="1" ht="32.25" thickBot="1" x14ac:dyDescent="0.3">
      <c r="A43" s="92">
        <v>1</v>
      </c>
      <c r="B43" s="76" t="s">
        <v>1735</v>
      </c>
      <c r="C43" s="125" t="s">
        <v>1736</v>
      </c>
      <c r="D43" s="53">
        <v>41088</v>
      </c>
      <c r="E43" s="135" t="s">
        <v>463</v>
      </c>
      <c r="F43" s="132" t="s">
        <v>1738</v>
      </c>
      <c r="G43" s="67" t="s">
        <v>1739</v>
      </c>
      <c r="H43" s="60" t="s">
        <v>501</v>
      </c>
      <c r="I43" s="66" t="s">
        <v>1740</v>
      </c>
      <c r="J43" s="59"/>
      <c r="K43" s="59"/>
      <c r="L43" s="71"/>
      <c r="M43" s="60"/>
      <c r="N43" s="14"/>
      <c r="O43" s="117">
        <v>42183</v>
      </c>
      <c r="P43" s="121">
        <v>1</v>
      </c>
    </row>
    <row r="44" spans="1:16" s="6" customFormat="1" ht="34.15" customHeight="1" thickBot="1" x14ac:dyDescent="0.3">
      <c r="A44" s="92">
        <v>1</v>
      </c>
      <c r="B44" s="76" t="s">
        <v>1741</v>
      </c>
      <c r="C44" s="125" t="s">
        <v>1742</v>
      </c>
      <c r="D44" s="53">
        <v>41088</v>
      </c>
      <c r="E44" s="135" t="s">
        <v>1743</v>
      </c>
      <c r="F44" s="132" t="s">
        <v>1744</v>
      </c>
      <c r="G44" s="67" t="s">
        <v>1745</v>
      </c>
      <c r="H44" s="60" t="s">
        <v>280</v>
      </c>
      <c r="I44" s="66" t="s">
        <v>1746</v>
      </c>
      <c r="J44" s="59"/>
      <c r="K44" s="59"/>
      <c r="L44" s="71"/>
      <c r="M44" s="60"/>
      <c r="N44" s="14"/>
      <c r="O44" s="117">
        <v>42183</v>
      </c>
      <c r="P44" s="121">
        <v>1</v>
      </c>
    </row>
    <row r="45" spans="1:16" ht="19.5" thickBot="1" x14ac:dyDescent="0.3">
      <c r="A45" s="92">
        <v>1</v>
      </c>
      <c r="B45" s="76" t="s">
        <v>1747</v>
      </c>
      <c r="C45" s="125" t="s">
        <v>1748</v>
      </c>
      <c r="D45" s="53">
        <v>41088</v>
      </c>
      <c r="E45" s="135" t="s">
        <v>1749</v>
      </c>
      <c r="F45" s="132" t="s">
        <v>1750</v>
      </c>
      <c r="G45" s="67" t="s">
        <v>429</v>
      </c>
      <c r="H45" s="60" t="s">
        <v>293</v>
      </c>
      <c r="I45" s="66" t="s">
        <v>814</v>
      </c>
      <c r="J45" s="59"/>
      <c r="K45" s="59"/>
      <c r="L45" s="71"/>
      <c r="M45" s="60"/>
      <c r="N45" s="14"/>
      <c r="O45" s="117">
        <v>42183</v>
      </c>
      <c r="P45" s="121">
        <v>1</v>
      </c>
    </row>
    <row r="46" spans="1:16" ht="32.25" thickBot="1" x14ac:dyDescent="0.3">
      <c r="A46" s="92">
        <v>1</v>
      </c>
      <c r="B46" s="76" t="s">
        <v>1751</v>
      </c>
      <c r="C46" s="125" t="s">
        <v>1752</v>
      </c>
      <c r="D46" s="53">
        <v>41088</v>
      </c>
      <c r="E46" s="135" t="s">
        <v>1753</v>
      </c>
      <c r="F46" s="132" t="s">
        <v>1754</v>
      </c>
      <c r="G46" s="67" t="s">
        <v>1755</v>
      </c>
      <c r="H46" s="60" t="s">
        <v>1756</v>
      </c>
      <c r="I46" s="66" t="s">
        <v>517</v>
      </c>
      <c r="J46" s="59"/>
      <c r="K46" s="59"/>
      <c r="L46" s="71"/>
      <c r="M46" s="60"/>
      <c r="N46" s="14"/>
      <c r="O46" s="117">
        <v>42183</v>
      </c>
      <c r="P46" s="121">
        <v>1</v>
      </c>
    </row>
    <row r="47" spans="1:16" ht="38.25" thickBot="1" x14ac:dyDescent="0.3">
      <c r="A47" s="92">
        <v>1</v>
      </c>
      <c r="B47" s="76" t="s">
        <v>1757</v>
      </c>
      <c r="C47" s="124" t="s">
        <v>1758</v>
      </c>
      <c r="D47" s="53">
        <v>41088</v>
      </c>
      <c r="E47" s="135" t="s">
        <v>1759</v>
      </c>
      <c r="F47" s="132" t="s">
        <v>1760</v>
      </c>
      <c r="G47" s="67" t="s">
        <v>1585</v>
      </c>
      <c r="H47" s="60" t="s">
        <v>1586</v>
      </c>
      <c r="I47" s="66" t="s">
        <v>190</v>
      </c>
      <c r="J47" s="59" t="s">
        <v>517</v>
      </c>
      <c r="K47" s="59"/>
      <c r="L47" s="71"/>
      <c r="M47" s="60"/>
      <c r="N47" s="14"/>
      <c r="O47" s="117">
        <v>42183</v>
      </c>
      <c r="P47" s="121">
        <v>1</v>
      </c>
    </row>
    <row r="48" spans="1:16" ht="32.25" thickBot="1" x14ac:dyDescent="0.3">
      <c r="A48" s="92">
        <v>1</v>
      </c>
      <c r="B48" s="76" t="s">
        <v>1761</v>
      </c>
      <c r="C48" s="125" t="s">
        <v>1762</v>
      </c>
      <c r="D48" s="53">
        <v>41088</v>
      </c>
      <c r="E48" s="135" t="s">
        <v>548</v>
      </c>
      <c r="F48" s="132" t="s">
        <v>1489</v>
      </c>
      <c r="G48" s="67" t="s">
        <v>1763</v>
      </c>
      <c r="H48" s="60" t="s">
        <v>51</v>
      </c>
      <c r="I48" s="66" t="s">
        <v>325</v>
      </c>
      <c r="J48" s="59"/>
      <c r="K48" s="59"/>
      <c r="L48" s="71"/>
      <c r="M48" s="60"/>
      <c r="N48" s="14"/>
      <c r="O48" s="117">
        <v>42183</v>
      </c>
      <c r="P48" s="121">
        <v>1</v>
      </c>
    </row>
    <row r="49" spans="1:16" ht="32.25" thickBot="1" x14ac:dyDescent="0.3">
      <c r="A49" s="92">
        <v>1</v>
      </c>
      <c r="B49" s="76" t="s">
        <v>1764</v>
      </c>
      <c r="C49" s="125" t="s">
        <v>1765</v>
      </c>
      <c r="D49" s="53">
        <v>41088</v>
      </c>
      <c r="E49" s="135" t="s">
        <v>1766</v>
      </c>
      <c r="F49" s="132" t="s">
        <v>1767</v>
      </c>
      <c r="G49" s="67" t="s">
        <v>1768</v>
      </c>
      <c r="H49" s="60" t="s">
        <v>51</v>
      </c>
      <c r="I49" s="66" t="s">
        <v>202</v>
      </c>
      <c r="J49" s="59"/>
      <c r="K49" s="59"/>
      <c r="L49" s="71"/>
      <c r="M49" s="60"/>
      <c r="N49" s="14"/>
      <c r="O49" s="117">
        <v>42183</v>
      </c>
      <c r="P49" s="121">
        <v>1</v>
      </c>
    </row>
    <row r="50" spans="1:16" ht="32.25" thickBot="1" x14ac:dyDescent="0.3">
      <c r="A50" s="92">
        <v>1</v>
      </c>
      <c r="B50" s="76" t="s">
        <v>1769</v>
      </c>
      <c r="C50" s="125" t="s">
        <v>1770</v>
      </c>
      <c r="D50" s="53">
        <v>41088</v>
      </c>
      <c r="E50" s="135" t="s">
        <v>532</v>
      </c>
      <c r="F50" s="132" t="s">
        <v>533</v>
      </c>
      <c r="G50" s="67" t="s">
        <v>1771</v>
      </c>
      <c r="H50" s="60" t="s">
        <v>41</v>
      </c>
      <c r="I50" s="66" t="s">
        <v>535</v>
      </c>
      <c r="J50" s="59"/>
      <c r="K50" s="59"/>
      <c r="L50" s="71"/>
      <c r="M50" s="60"/>
      <c r="N50" s="14"/>
      <c r="O50" s="117">
        <v>42183</v>
      </c>
      <c r="P50" s="121">
        <v>1</v>
      </c>
    </row>
    <row r="51" spans="1:16" ht="48" thickBot="1" x14ac:dyDescent="0.3">
      <c r="A51" s="92">
        <v>1</v>
      </c>
      <c r="B51" s="76" t="s">
        <v>1772</v>
      </c>
      <c r="C51" s="124" t="s">
        <v>1773</v>
      </c>
      <c r="D51" s="53">
        <v>41088</v>
      </c>
      <c r="E51" s="54" t="s">
        <v>269</v>
      </c>
      <c r="F51" s="132" t="s">
        <v>270</v>
      </c>
      <c r="G51" s="67" t="s">
        <v>1708</v>
      </c>
      <c r="H51" s="57" t="s">
        <v>223</v>
      </c>
      <c r="I51" s="55" t="s">
        <v>190</v>
      </c>
      <c r="J51" s="66" t="s">
        <v>1740</v>
      </c>
      <c r="K51" s="59" t="s">
        <v>265</v>
      </c>
      <c r="L51" s="71" t="s">
        <v>1270</v>
      </c>
      <c r="M51" s="60"/>
      <c r="N51" s="14"/>
      <c r="O51" s="117">
        <v>42183</v>
      </c>
      <c r="P51" s="121">
        <v>1</v>
      </c>
    </row>
    <row r="52" spans="1:16" ht="48" thickBot="1" x14ac:dyDescent="0.3">
      <c r="A52" s="92">
        <v>1</v>
      </c>
      <c r="B52" s="76" t="s">
        <v>1774</v>
      </c>
      <c r="C52" s="125" t="s">
        <v>1775</v>
      </c>
      <c r="D52" s="53">
        <v>41088</v>
      </c>
      <c r="E52" s="135" t="s">
        <v>451</v>
      </c>
      <c r="F52" s="132" t="s">
        <v>1776</v>
      </c>
      <c r="G52" s="67" t="s">
        <v>1777</v>
      </c>
      <c r="H52" s="60" t="s">
        <v>1778</v>
      </c>
      <c r="I52" s="66" t="s">
        <v>294</v>
      </c>
      <c r="J52" s="59"/>
      <c r="K52" s="59"/>
      <c r="L52" s="71"/>
      <c r="M52" s="60"/>
      <c r="N52" s="14"/>
      <c r="O52" s="117">
        <v>42183</v>
      </c>
      <c r="P52" s="121">
        <v>1</v>
      </c>
    </row>
    <row r="53" spans="1:16" ht="42" customHeight="1" thickBot="1" x14ac:dyDescent="0.3">
      <c r="A53" s="92">
        <v>1</v>
      </c>
      <c r="B53" s="76" t="s">
        <v>1779</v>
      </c>
      <c r="C53" s="125" t="s">
        <v>1780</v>
      </c>
      <c r="D53" s="53">
        <v>41088</v>
      </c>
      <c r="E53" s="135" t="s">
        <v>1781</v>
      </c>
      <c r="F53" s="132" t="s">
        <v>1782</v>
      </c>
      <c r="G53" s="67" t="s">
        <v>1783</v>
      </c>
      <c r="H53" s="60" t="s">
        <v>41</v>
      </c>
      <c r="I53" s="66" t="s">
        <v>667</v>
      </c>
      <c r="J53" s="59"/>
      <c r="K53" s="59"/>
      <c r="L53" s="71"/>
      <c r="M53" s="60"/>
      <c r="N53" s="14"/>
      <c r="O53" s="117">
        <v>42183</v>
      </c>
      <c r="P53" s="121">
        <v>1</v>
      </c>
    </row>
    <row r="54" spans="1:16" ht="39" customHeight="1" thickBot="1" x14ac:dyDescent="0.3">
      <c r="A54" s="92">
        <v>1</v>
      </c>
      <c r="B54" s="76" t="s">
        <v>1784</v>
      </c>
      <c r="C54" s="125" t="s">
        <v>1785</v>
      </c>
      <c r="D54" s="53">
        <v>41088</v>
      </c>
      <c r="E54" s="135" t="s">
        <v>1786</v>
      </c>
      <c r="F54" s="132" t="s">
        <v>1787</v>
      </c>
      <c r="G54" s="67" t="s">
        <v>1788</v>
      </c>
      <c r="H54" s="60" t="s">
        <v>1789</v>
      </c>
      <c r="I54" s="66" t="s">
        <v>1253</v>
      </c>
      <c r="J54" s="59" t="s">
        <v>255</v>
      </c>
      <c r="K54" s="59"/>
      <c r="L54" s="71"/>
      <c r="M54" s="60"/>
      <c r="N54" s="14"/>
      <c r="O54" s="117">
        <v>42183</v>
      </c>
      <c r="P54" s="121">
        <v>1</v>
      </c>
    </row>
    <row r="55" spans="1:16" ht="40.9" customHeight="1" thickBot="1" x14ac:dyDescent="0.3">
      <c r="A55" s="92">
        <v>1</v>
      </c>
      <c r="B55" s="76" t="s">
        <v>1790</v>
      </c>
      <c r="C55" s="125" t="s">
        <v>1791</v>
      </c>
      <c r="D55" s="53">
        <v>41088</v>
      </c>
      <c r="E55" s="135" t="s">
        <v>1792</v>
      </c>
      <c r="F55" s="132" t="s">
        <v>1655</v>
      </c>
      <c r="G55" s="67" t="s">
        <v>1793</v>
      </c>
      <c r="H55" s="60" t="s">
        <v>1431</v>
      </c>
      <c r="I55" s="66" t="s">
        <v>1253</v>
      </c>
      <c r="J55" s="59" t="s">
        <v>248</v>
      </c>
      <c r="K55" s="59"/>
      <c r="L55" s="71"/>
      <c r="M55" s="60"/>
      <c r="N55" s="14"/>
      <c r="O55" s="117">
        <v>42183</v>
      </c>
      <c r="P55" s="121">
        <v>1</v>
      </c>
    </row>
    <row r="56" spans="1:16" ht="95.25" thickBot="1" x14ac:dyDescent="0.3">
      <c r="A56" s="92">
        <v>1</v>
      </c>
      <c r="B56" s="76" t="s">
        <v>1794</v>
      </c>
      <c r="C56" s="125" t="s">
        <v>1795</v>
      </c>
      <c r="D56" s="53">
        <v>41088</v>
      </c>
      <c r="E56" s="135" t="s">
        <v>1796</v>
      </c>
      <c r="F56" s="132" t="s">
        <v>1797</v>
      </c>
      <c r="G56" s="67" t="s">
        <v>1798</v>
      </c>
      <c r="H56" s="60" t="s">
        <v>125</v>
      </c>
      <c r="I56" s="58" t="s">
        <v>190</v>
      </c>
      <c r="J56" s="66" t="s">
        <v>1519</v>
      </c>
      <c r="K56" s="59"/>
      <c r="L56" s="71"/>
      <c r="M56" s="60"/>
      <c r="N56" s="14"/>
      <c r="O56" s="117">
        <v>42183</v>
      </c>
      <c r="P56" s="121">
        <v>1</v>
      </c>
    </row>
    <row r="57" spans="1:16" ht="63.75" thickBot="1" x14ac:dyDescent="0.3">
      <c r="A57" s="92">
        <v>1</v>
      </c>
      <c r="B57" s="76" t="s">
        <v>1799</v>
      </c>
      <c r="C57" s="125" t="s">
        <v>1803</v>
      </c>
      <c r="D57" s="53">
        <v>41088</v>
      </c>
      <c r="E57" s="135" t="s">
        <v>1800</v>
      </c>
      <c r="F57" s="132" t="s">
        <v>1801</v>
      </c>
      <c r="G57" s="67" t="s">
        <v>639</v>
      </c>
      <c r="H57" s="60" t="s">
        <v>280</v>
      </c>
      <c r="I57" s="66" t="s">
        <v>1519</v>
      </c>
      <c r="J57" s="59"/>
      <c r="K57" s="59"/>
      <c r="L57" s="71"/>
      <c r="M57" s="60"/>
      <c r="N57" s="14"/>
      <c r="O57" s="117">
        <v>42183</v>
      </c>
      <c r="P57" s="121">
        <v>1</v>
      </c>
    </row>
    <row r="58" spans="1:16" ht="63.75" thickBot="1" x14ac:dyDescent="0.3">
      <c r="A58" s="92">
        <v>1</v>
      </c>
      <c r="B58" s="76" t="s">
        <v>1802</v>
      </c>
      <c r="C58" s="125" t="s">
        <v>1804</v>
      </c>
      <c r="D58" s="53">
        <v>41088</v>
      </c>
      <c r="E58" s="135" t="s">
        <v>1805</v>
      </c>
      <c r="F58" s="132" t="s">
        <v>1806</v>
      </c>
      <c r="G58" s="67" t="s">
        <v>1807</v>
      </c>
      <c r="H58" s="60" t="s">
        <v>1808</v>
      </c>
      <c r="I58" s="66" t="s">
        <v>1519</v>
      </c>
      <c r="J58" s="59"/>
      <c r="K58" s="59"/>
      <c r="L58" s="71"/>
      <c r="M58" s="60"/>
      <c r="N58" s="14"/>
      <c r="O58" s="117">
        <v>42183</v>
      </c>
      <c r="P58" s="121">
        <v>1</v>
      </c>
    </row>
    <row r="59" spans="1:16" ht="63.75" thickBot="1" x14ac:dyDescent="0.3">
      <c r="A59" s="92">
        <v>1</v>
      </c>
      <c r="B59" s="76" t="s">
        <v>1809</v>
      </c>
      <c r="C59" s="125" t="s">
        <v>1810</v>
      </c>
      <c r="D59" s="53">
        <v>41088</v>
      </c>
      <c r="E59" s="135" t="s">
        <v>1812</v>
      </c>
      <c r="F59" s="132" t="s">
        <v>1813</v>
      </c>
      <c r="G59" s="67" t="s">
        <v>439</v>
      </c>
      <c r="H59" s="60" t="s">
        <v>440</v>
      </c>
      <c r="I59" s="66" t="s">
        <v>1519</v>
      </c>
      <c r="J59" s="59"/>
      <c r="K59" s="59"/>
      <c r="L59" s="71"/>
      <c r="M59" s="60"/>
      <c r="N59" s="14"/>
      <c r="O59" s="117">
        <v>42183</v>
      </c>
      <c r="P59" s="121">
        <v>1</v>
      </c>
    </row>
    <row r="60" spans="1:16" ht="81" customHeight="1" thickBot="1" x14ac:dyDescent="0.3">
      <c r="A60" s="92">
        <v>1</v>
      </c>
      <c r="B60" s="76" t="s">
        <v>1811</v>
      </c>
      <c r="C60" s="125" t="s">
        <v>1814</v>
      </c>
      <c r="D60" s="53">
        <v>41088</v>
      </c>
      <c r="E60" s="135" t="s">
        <v>1815</v>
      </c>
      <c r="F60" s="132" t="s">
        <v>1816</v>
      </c>
      <c r="G60" s="67" t="s">
        <v>1817</v>
      </c>
      <c r="H60" s="60" t="s">
        <v>1818</v>
      </c>
      <c r="I60" s="66" t="s">
        <v>1519</v>
      </c>
      <c r="J60" s="59"/>
      <c r="K60" s="59"/>
      <c r="L60" s="71"/>
      <c r="M60" s="60"/>
      <c r="N60" s="14"/>
      <c r="O60" s="117">
        <v>42183</v>
      </c>
      <c r="P60" s="121">
        <v>1</v>
      </c>
    </row>
    <row r="61" spans="1:16" ht="63.75" thickBot="1" x14ac:dyDescent="0.3">
      <c r="A61" s="92">
        <v>1</v>
      </c>
      <c r="B61" s="76" t="s">
        <v>1819</v>
      </c>
      <c r="C61" s="125" t="s">
        <v>1820</v>
      </c>
      <c r="D61" s="53">
        <v>41088</v>
      </c>
      <c r="E61" s="135" t="s">
        <v>1821</v>
      </c>
      <c r="F61" s="132" t="s">
        <v>1822</v>
      </c>
      <c r="G61" s="67" t="s">
        <v>157</v>
      </c>
      <c r="H61" s="60" t="s">
        <v>158</v>
      </c>
      <c r="I61" s="66" t="s">
        <v>1519</v>
      </c>
      <c r="J61" s="59"/>
      <c r="K61" s="59"/>
      <c r="L61" s="71"/>
      <c r="M61" s="60"/>
      <c r="N61" s="14"/>
      <c r="O61" s="117">
        <v>42183</v>
      </c>
      <c r="P61" s="121">
        <v>1</v>
      </c>
    </row>
    <row r="62" spans="1:16" ht="63.75" thickBot="1" x14ac:dyDescent="0.3">
      <c r="A62" s="92">
        <v>1</v>
      </c>
      <c r="B62" s="76" t="s">
        <v>1823</v>
      </c>
      <c r="C62" s="125" t="s">
        <v>1824</v>
      </c>
      <c r="D62" s="53">
        <v>41088</v>
      </c>
      <c r="E62" s="135" t="s">
        <v>1825</v>
      </c>
      <c r="F62" s="132" t="s">
        <v>1826</v>
      </c>
      <c r="G62" s="67" t="s">
        <v>351</v>
      </c>
      <c r="H62" s="60" t="s">
        <v>146</v>
      </c>
      <c r="I62" s="66" t="s">
        <v>1519</v>
      </c>
      <c r="J62" s="59"/>
      <c r="K62" s="59"/>
      <c r="L62" s="71"/>
      <c r="M62" s="60"/>
      <c r="N62" s="14"/>
      <c r="O62" s="117">
        <v>42183</v>
      </c>
      <c r="P62" s="121">
        <v>1</v>
      </c>
    </row>
    <row r="63" spans="1:16" ht="63.75" thickBot="1" x14ac:dyDescent="0.3">
      <c r="A63" s="92">
        <v>1</v>
      </c>
      <c r="B63" s="76" t="s">
        <v>1827</v>
      </c>
      <c r="C63" s="125" t="s">
        <v>1828</v>
      </c>
      <c r="D63" s="53">
        <v>41088</v>
      </c>
      <c r="E63" s="135" t="s">
        <v>1829</v>
      </c>
      <c r="F63" s="132" t="s">
        <v>1830</v>
      </c>
      <c r="G63" s="67" t="s">
        <v>259</v>
      </c>
      <c r="H63" s="60" t="s">
        <v>139</v>
      </c>
      <c r="I63" s="66" t="s">
        <v>1519</v>
      </c>
      <c r="J63" s="59"/>
      <c r="K63" s="59"/>
      <c r="L63" s="71"/>
      <c r="M63" s="60"/>
      <c r="N63" s="14"/>
      <c r="O63" s="117">
        <v>42183</v>
      </c>
      <c r="P63" s="121">
        <v>1</v>
      </c>
    </row>
    <row r="64" spans="1:16" ht="63.75" thickBot="1" x14ac:dyDescent="0.3">
      <c r="A64" s="92">
        <v>1</v>
      </c>
      <c r="B64" s="76" t="s">
        <v>1831</v>
      </c>
      <c r="C64" s="125" t="s">
        <v>1832</v>
      </c>
      <c r="D64" s="53">
        <v>41088</v>
      </c>
      <c r="E64" s="135" t="s">
        <v>1833</v>
      </c>
      <c r="F64" s="132" t="s">
        <v>476</v>
      </c>
      <c r="G64" s="67" t="s">
        <v>1834</v>
      </c>
      <c r="H64" s="60" t="s">
        <v>477</v>
      </c>
      <c r="I64" s="66" t="s">
        <v>1519</v>
      </c>
      <c r="J64" s="59"/>
      <c r="K64" s="59"/>
      <c r="L64" s="71"/>
      <c r="M64" s="60"/>
      <c r="N64" s="14"/>
      <c r="O64" s="117">
        <v>42183</v>
      </c>
      <c r="P64" s="121">
        <v>1</v>
      </c>
    </row>
    <row r="65" spans="1:16" ht="39" customHeight="1" thickBot="1" x14ac:dyDescent="0.3">
      <c r="A65" s="92">
        <v>1</v>
      </c>
      <c r="B65" s="76" t="s">
        <v>1835</v>
      </c>
      <c r="C65" s="125" t="s">
        <v>1836</v>
      </c>
      <c r="D65" s="53">
        <v>41088</v>
      </c>
      <c r="E65" s="135" t="s">
        <v>1837</v>
      </c>
      <c r="F65" s="132" t="s">
        <v>1838</v>
      </c>
      <c r="G65" s="67" t="s">
        <v>157</v>
      </c>
      <c r="H65" s="60" t="s">
        <v>158</v>
      </c>
      <c r="I65" s="66" t="s">
        <v>190</v>
      </c>
      <c r="J65" s="59"/>
      <c r="K65" s="59"/>
      <c r="L65" s="71"/>
      <c r="M65" s="60"/>
      <c r="N65" s="14"/>
      <c r="O65" s="117">
        <v>42183</v>
      </c>
      <c r="P65" s="121">
        <v>1</v>
      </c>
    </row>
    <row r="66" spans="1:16" ht="37.15" customHeight="1" thickBot="1" x14ac:dyDescent="0.3">
      <c r="A66" s="92">
        <v>1</v>
      </c>
      <c r="B66" s="76" t="s">
        <v>1839</v>
      </c>
      <c r="C66" s="125" t="s">
        <v>1840</v>
      </c>
      <c r="D66" s="53">
        <v>41088</v>
      </c>
      <c r="E66" s="135" t="s">
        <v>1841</v>
      </c>
      <c r="F66" s="132" t="s">
        <v>278</v>
      </c>
      <c r="G66" s="67" t="s">
        <v>279</v>
      </c>
      <c r="H66" s="60" t="s">
        <v>280</v>
      </c>
      <c r="I66" s="66" t="s">
        <v>190</v>
      </c>
      <c r="J66" s="59"/>
      <c r="K66" s="59"/>
      <c r="L66" s="71"/>
      <c r="M66" s="60"/>
      <c r="N66" s="14"/>
      <c r="O66" s="117">
        <v>42183</v>
      </c>
      <c r="P66" s="121">
        <v>1</v>
      </c>
    </row>
    <row r="67" spans="1:16" ht="38.450000000000003" customHeight="1" thickBot="1" x14ac:dyDescent="0.3">
      <c r="A67" s="92">
        <v>1</v>
      </c>
      <c r="B67" s="76" t="s">
        <v>1842</v>
      </c>
      <c r="C67" s="125" t="s">
        <v>1843</v>
      </c>
      <c r="D67" s="53">
        <v>41088</v>
      </c>
      <c r="E67" s="135" t="s">
        <v>1844</v>
      </c>
      <c r="F67" s="132" t="s">
        <v>1845</v>
      </c>
      <c r="G67" s="67" t="s">
        <v>331</v>
      </c>
      <c r="H67" s="60" t="s">
        <v>332</v>
      </c>
      <c r="I67" s="66" t="s">
        <v>190</v>
      </c>
      <c r="J67" s="59"/>
      <c r="K67" s="59"/>
      <c r="L67" s="71"/>
      <c r="M67" s="60"/>
      <c r="N67" s="14"/>
      <c r="O67" s="117">
        <v>42183</v>
      </c>
      <c r="P67" s="121">
        <v>1</v>
      </c>
    </row>
    <row r="68" spans="1:16" ht="75.75" customHeight="1" thickBot="1" x14ac:dyDescent="0.3">
      <c r="A68" s="92">
        <v>1</v>
      </c>
      <c r="B68" s="76" t="s">
        <v>1846</v>
      </c>
      <c r="C68" s="124" t="s">
        <v>1849</v>
      </c>
      <c r="D68" s="53">
        <v>41088</v>
      </c>
      <c r="E68" s="135" t="s">
        <v>1847</v>
      </c>
      <c r="F68" s="132" t="s">
        <v>1848</v>
      </c>
      <c r="G68" s="67" t="s">
        <v>259</v>
      </c>
      <c r="H68" s="60" t="s">
        <v>139</v>
      </c>
      <c r="I68" s="66" t="s">
        <v>190</v>
      </c>
      <c r="J68" s="59" t="s">
        <v>517</v>
      </c>
      <c r="K68" s="59" t="s">
        <v>535</v>
      </c>
      <c r="L68" s="71"/>
      <c r="M68" s="60"/>
      <c r="N68" s="14"/>
      <c r="O68" s="117">
        <v>42183</v>
      </c>
      <c r="P68" s="121">
        <v>1</v>
      </c>
    </row>
    <row r="69" spans="1:16" ht="48" thickBot="1" x14ac:dyDescent="0.3">
      <c r="A69" s="92">
        <v>1</v>
      </c>
      <c r="B69" s="76" t="s">
        <v>1850</v>
      </c>
      <c r="C69" s="125" t="s">
        <v>1854</v>
      </c>
      <c r="D69" s="53">
        <v>41088</v>
      </c>
      <c r="E69" s="135" t="s">
        <v>427</v>
      </c>
      <c r="F69" s="132" t="s">
        <v>1851</v>
      </c>
      <c r="G69" s="67" t="s">
        <v>429</v>
      </c>
      <c r="H69" s="60" t="s">
        <v>293</v>
      </c>
      <c r="I69" s="66" t="s">
        <v>1852</v>
      </c>
      <c r="J69" s="59" t="s">
        <v>1432</v>
      </c>
      <c r="K69" s="59" t="s">
        <v>430</v>
      </c>
      <c r="L69" s="71"/>
      <c r="M69" s="60"/>
      <c r="N69" s="14"/>
      <c r="O69" s="117">
        <v>42183</v>
      </c>
      <c r="P69" s="121">
        <v>1</v>
      </c>
    </row>
    <row r="70" spans="1:16" ht="79.5" thickBot="1" x14ac:dyDescent="0.3">
      <c r="A70" s="92">
        <v>1</v>
      </c>
      <c r="B70" s="76" t="s">
        <v>1853</v>
      </c>
      <c r="C70" s="125" t="s">
        <v>1855</v>
      </c>
      <c r="D70" s="53">
        <v>41088</v>
      </c>
      <c r="E70" s="135" t="s">
        <v>1856</v>
      </c>
      <c r="F70" s="132" t="s">
        <v>1857</v>
      </c>
      <c r="G70" s="67" t="s">
        <v>721</v>
      </c>
      <c r="H70" s="60" t="s">
        <v>177</v>
      </c>
      <c r="I70" s="66" t="s">
        <v>1298</v>
      </c>
      <c r="J70" s="59" t="s">
        <v>2006</v>
      </c>
      <c r="K70" s="59"/>
      <c r="L70" s="71"/>
      <c r="M70" s="60"/>
      <c r="N70" s="14"/>
      <c r="O70" s="117">
        <v>42183</v>
      </c>
      <c r="P70" s="121">
        <v>1</v>
      </c>
    </row>
    <row r="71" spans="1:16" ht="36.75" customHeight="1" thickBot="1" x14ac:dyDescent="0.3">
      <c r="A71" s="92">
        <v>1</v>
      </c>
      <c r="B71" s="76" t="s">
        <v>1858</v>
      </c>
      <c r="C71" s="125" t="s">
        <v>1860</v>
      </c>
      <c r="D71" s="53">
        <v>41088</v>
      </c>
      <c r="E71" s="135" t="s">
        <v>1859</v>
      </c>
      <c r="F71" s="132" t="s">
        <v>1861</v>
      </c>
      <c r="G71" s="67" t="s">
        <v>1862</v>
      </c>
      <c r="H71" s="60" t="s">
        <v>1863</v>
      </c>
      <c r="I71" s="66" t="s">
        <v>1253</v>
      </c>
      <c r="J71" s="59" t="s">
        <v>248</v>
      </c>
      <c r="K71" s="59" t="s">
        <v>255</v>
      </c>
      <c r="L71" s="71"/>
      <c r="M71" s="60"/>
      <c r="N71" s="14"/>
      <c r="O71" s="117">
        <v>42183</v>
      </c>
      <c r="P71" s="121">
        <v>1</v>
      </c>
    </row>
    <row r="72" spans="1:16" ht="38.25" thickBot="1" x14ac:dyDescent="0.3">
      <c r="A72" s="92">
        <v>1</v>
      </c>
      <c r="B72" s="76" t="s">
        <v>1864</v>
      </c>
      <c r="C72" s="125" t="s">
        <v>1865</v>
      </c>
      <c r="D72" s="53">
        <v>41088</v>
      </c>
      <c r="E72" s="135" t="s">
        <v>1170</v>
      </c>
      <c r="F72" s="132" t="s">
        <v>1866</v>
      </c>
      <c r="G72" s="67" t="s">
        <v>331</v>
      </c>
      <c r="H72" s="60" t="s">
        <v>332</v>
      </c>
      <c r="I72" s="66" t="s">
        <v>127</v>
      </c>
      <c r="J72" s="59" t="s">
        <v>1426</v>
      </c>
      <c r="K72" s="59"/>
      <c r="L72" s="71"/>
      <c r="M72" s="60"/>
      <c r="N72" s="14"/>
      <c r="O72" s="87" t="s">
        <v>895</v>
      </c>
      <c r="P72" s="121"/>
    </row>
    <row r="73" spans="1:16" ht="38.25" thickBot="1" x14ac:dyDescent="0.3">
      <c r="A73" s="92">
        <v>1</v>
      </c>
      <c r="B73" s="76" t="s">
        <v>1868</v>
      </c>
      <c r="C73" s="125" t="s">
        <v>1867</v>
      </c>
      <c r="D73" s="53">
        <v>41088</v>
      </c>
      <c r="E73" s="54" t="s">
        <v>607</v>
      </c>
      <c r="F73" s="132" t="s">
        <v>1301</v>
      </c>
      <c r="G73" s="67" t="s">
        <v>264</v>
      </c>
      <c r="H73" s="60" t="s">
        <v>177</v>
      </c>
      <c r="I73" s="66" t="s">
        <v>1869</v>
      </c>
      <c r="J73" s="59"/>
      <c r="K73" s="59"/>
      <c r="L73" s="71"/>
      <c r="M73" s="60"/>
      <c r="N73" s="14"/>
      <c r="O73" s="87" t="s">
        <v>895</v>
      </c>
      <c r="P73" s="121"/>
    </row>
    <row r="74" spans="1:16" ht="38.25" thickBot="1" x14ac:dyDescent="0.3">
      <c r="A74" s="92">
        <v>1</v>
      </c>
      <c r="B74" s="76" t="s">
        <v>1870</v>
      </c>
      <c r="C74" s="125" t="s">
        <v>1871</v>
      </c>
      <c r="D74" s="53">
        <v>41088</v>
      </c>
      <c r="E74" s="135" t="s">
        <v>1872</v>
      </c>
      <c r="F74" s="132" t="s">
        <v>1873</v>
      </c>
      <c r="G74" s="67" t="s">
        <v>1444</v>
      </c>
      <c r="H74" s="60" t="s">
        <v>1445</v>
      </c>
      <c r="I74" s="66" t="s">
        <v>711</v>
      </c>
      <c r="J74" s="59"/>
      <c r="K74" s="59"/>
      <c r="L74" s="71"/>
      <c r="M74" s="60"/>
      <c r="N74" s="14"/>
      <c r="O74" s="87" t="s">
        <v>895</v>
      </c>
      <c r="P74" s="121"/>
    </row>
    <row r="75" spans="1:16" ht="32.25" thickBot="1" x14ac:dyDescent="0.3">
      <c r="A75" s="92">
        <v>1</v>
      </c>
      <c r="B75" s="76" t="s">
        <v>1874</v>
      </c>
      <c r="C75" s="125" t="s">
        <v>1875</v>
      </c>
      <c r="D75" s="53">
        <v>41088</v>
      </c>
      <c r="E75" s="135" t="s">
        <v>1876</v>
      </c>
      <c r="F75" s="132" t="s">
        <v>1877</v>
      </c>
      <c r="G75" s="67" t="s">
        <v>528</v>
      </c>
      <c r="H75" s="60" t="s">
        <v>158</v>
      </c>
      <c r="I75" s="66" t="s">
        <v>1878</v>
      </c>
      <c r="J75" s="59"/>
      <c r="K75" s="59"/>
      <c r="L75" s="71"/>
      <c r="M75" s="60"/>
      <c r="N75" s="14"/>
      <c r="O75" s="117">
        <v>42183</v>
      </c>
      <c r="P75" s="121"/>
    </row>
    <row r="76" spans="1:16" ht="32.25" thickBot="1" x14ac:dyDescent="0.3">
      <c r="A76" s="92">
        <v>1</v>
      </c>
      <c r="B76" s="76" t="s">
        <v>1879</v>
      </c>
      <c r="C76" s="125" t="s">
        <v>1880</v>
      </c>
      <c r="D76" s="53">
        <v>41192</v>
      </c>
      <c r="E76" s="135" t="s">
        <v>1881</v>
      </c>
      <c r="F76" s="132" t="s">
        <v>1882</v>
      </c>
      <c r="G76" s="67" t="s">
        <v>1007</v>
      </c>
      <c r="H76" s="60" t="s">
        <v>86</v>
      </c>
      <c r="I76" s="66" t="s">
        <v>1883</v>
      </c>
      <c r="J76" s="59"/>
      <c r="K76" s="59"/>
      <c r="L76" s="71"/>
      <c r="M76" s="60"/>
      <c r="N76" s="14"/>
      <c r="O76" s="117">
        <v>42287</v>
      </c>
      <c r="P76" s="121"/>
    </row>
    <row r="77" spans="1:16" ht="32.25" thickBot="1" x14ac:dyDescent="0.3">
      <c r="A77" s="92">
        <v>1</v>
      </c>
      <c r="B77" s="76" t="s">
        <v>1884</v>
      </c>
      <c r="C77" s="125" t="s">
        <v>1885</v>
      </c>
      <c r="D77" s="53">
        <v>41192</v>
      </c>
      <c r="E77" s="54" t="s">
        <v>651</v>
      </c>
      <c r="F77" s="132" t="s">
        <v>1886</v>
      </c>
      <c r="G77" s="67" t="s">
        <v>1887</v>
      </c>
      <c r="H77" s="60" t="s">
        <v>654</v>
      </c>
      <c r="I77" s="66" t="s">
        <v>1253</v>
      </c>
      <c r="J77" s="59" t="s">
        <v>248</v>
      </c>
      <c r="K77" s="59" t="s">
        <v>1888</v>
      </c>
      <c r="L77" s="71"/>
      <c r="M77" s="60"/>
      <c r="N77" s="14"/>
      <c r="O77" s="117">
        <v>42287</v>
      </c>
      <c r="P77" s="121"/>
    </row>
    <row r="78" spans="1:16" ht="48" thickBot="1" x14ac:dyDescent="0.3">
      <c r="A78" s="92">
        <v>1</v>
      </c>
      <c r="B78" s="76" t="s">
        <v>1889</v>
      </c>
      <c r="C78" s="125" t="s">
        <v>1890</v>
      </c>
      <c r="D78" s="53">
        <v>41192</v>
      </c>
      <c r="E78" s="136" t="s">
        <v>1891</v>
      </c>
      <c r="F78" s="132" t="s">
        <v>195</v>
      </c>
      <c r="G78" s="67" t="s">
        <v>54</v>
      </c>
      <c r="H78" s="57" t="s">
        <v>51</v>
      </c>
      <c r="I78" s="66" t="s">
        <v>1892</v>
      </c>
      <c r="J78" s="59" t="s">
        <v>1893</v>
      </c>
      <c r="K78" s="59" t="s">
        <v>1894</v>
      </c>
      <c r="L78" s="71"/>
      <c r="M78" s="60"/>
      <c r="N78" s="14"/>
      <c r="O78" s="87" t="s">
        <v>895</v>
      </c>
      <c r="P78" s="121"/>
    </row>
    <row r="79" spans="1:16" ht="38.25" thickBot="1" x14ac:dyDescent="0.3">
      <c r="A79" s="92">
        <v>1</v>
      </c>
      <c r="B79" s="76" t="s">
        <v>1895</v>
      </c>
      <c r="C79" s="125" t="s">
        <v>1897</v>
      </c>
      <c r="D79" s="53">
        <v>41192</v>
      </c>
      <c r="E79" s="135" t="s">
        <v>1898</v>
      </c>
      <c r="F79" s="132" t="s">
        <v>1899</v>
      </c>
      <c r="G79" s="67" t="s">
        <v>1900</v>
      </c>
      <c r="H79" s="60" t="s">
        <v>146</v>
      </c>
      <c r="I79" s="66" t="s">
        <v>1901</v>
      </c>
      <c r="J79" s="59"/>
      <c r="K79" s="59"/>
      <c r="L79" s="71"/>
      <c r="M79" s="60"/>
      <c r="N79" s="14"/>
      <c r="O79" s="87" t="s">
        <v>895</v>
      </c>
      <c r="P79" s="121"/>
    </row>
    <row r="80" spans="1:16" ht="33" customHeight="1" thickBot="1" x14ac:dyDescent="0.3">
      <c r="A80" s="92">
        <v>1</v>
      </c>
      <c r="B80" s="76" t="s">
        <v>1896</v>
      </c>
      <c r="C80" s="125" t="s">
        <v>1902</v>
      </c>
      <c r="D80" s="53">
        <v>41192</v>
      </c>
      <c r="E80" s="135" t="s">
        <v>594</v>
      </c>
      <c r="F80" s="132" t="s">
        <v>595</v>
      </c>
      <c r="G80" s="67" t="s">
        <v>1862</v>
      </c>
      <c r="H80" s="60" t="s">
        <v>597</v>
      </c>
      <c r="I80" s="66" t="s">
        <v>190</v>
      </c>
      <c r="J80" s="59"/>
      <c r="K80" s="59"/>
      <c r="L80" s="71"/>
      <c r="M80" s="60"/>
      <c r="N80" s="14"/>
      <c r="O80" s="117">
        <v>42287</v>
      </c>
      <c r="P80" s="121">
        <v>1</v>
      </c>
    </row>
    <row r="81" spans="1:16" ht="38.25" thickBot="1" x14ac:dyDescent="0.3">
      <c r="A81" s="92">
        <v>1</v>
      </c>
      <c r="B81" s="76" t="s">
        <v>1903</v>
      </c>
      <c r="C81" s="125" t="s">
        <v>1904</v>
      </c>
      <c r="D81" s="53">
        <v>41192</v>
      </c>
      <c r="E81" s="135" t="s">
        <v>1905</v>
      </c>
      <c r="F81" s="132" t="s">
        <v>1906</v>
      </c>
      <c r="G81" s="67" t="s">
        <v>279</v>
      </c>
      <c r="H81" s="60" t="s">
        <v>146</v>
      </c>
      <c r="I81" s="66" t="s">
        <v>1907</v>
      </c>
      <c r="J81" s="59"/>
      <c r="K81" s="59"/>
      <c r="L81" s="71"/>
      <c r="M81" s="60"/>
      <c r="N81" s="14"/>
      <c r="O81" s="87" t="s">
        <v>895</v>
      </c>
      <c r="P81" s="121"/>
    </row>
    <row r="82" spans="1:16" ht="36" customHeight="1" thickBot="1" x14ac:dyDescent="0.3">
      <c r="A82" s="92">
        <v>1</v>
      </c>
      <c r="B82" s="76" t="s">
        <v>1908</v>
      </c>
      <c r="C82" s="125" t="s">
        <v>1911</v>
      </c>
      <c r="D82" s="53">
        <v>41192</v>
      </c>
      <c r="E82" s="135" t="s">
        <v>1909</v>
      </c>
      <c r="F82" s="132" t="s">
        <v>1910</v>
      </c>
      <c r="G82" s="67" t="s">
        <v>201</v>
      </c>
      <c r="H82" s="60" t="s">
        <v>177</v>
      </c>
      <c r="I82" s="66" t="s">
        <v>190</v>
      </c>
      <c r="J82" s="59"/>
      <c r="K82" s="59"/>
      <c r="L82" s="71"/>
      <c r="M82" s="60"/>
      <c r="N82" s="14"/>
      <c r="O82" s="117">
        <v>42287</v>
      </c>
      <c r="P82" s="121">
        <v>1</v>
      </c>
    </row>
    <row r="83" spans="1:16" ht="38.25" thickBot="1" x14ac:dyDescent="0.3">
      <c r="A83" s="92">
        <v>1</v>
      </c>
      <c r="B83" s="76" t="s">
        <v>1912</v>
      </c>
      <c r="C83" s="125" t="s">
        <v>1913</v>
      </c>
      <c r="D83" s="53">
        <v>41192</v>
      </c>
      <c r="E83" s="135" t="s">
        <v>174</v>
      </c>
      <c r="F83" s="132" t="s">
        <v>263</v>
      </c>
      <c r="G83" s="67" t="s">
        <v>264</v>
      </c>
      <c r="H83" s="60" t="s">
        <v>177</v>
      </c>
      <c r="I83" s="66" t="s">
        <v>589</v>
      </c>
      <c r="J83" s="59"/>
      <c r="K83" s="59"/>
      <c r="L83" s="71"/>
      <c r="M83" s="60"/>
      <c r="N83" s="14"/>
      <c r="O83" s="87" t="s">
        <v>895</v>
      </c>
      <c r="P83" s="121"/>
    </row>
    <row r="84" spans="1:16" ht="48" thickBot="1" x14ac:dyDescent="0.3">
      <c r="A84" s="92">
        <v>1</v>
      </c>
      <c r="B84" s="76" t="s">
        <v>1914</v>
      </c>
      <c r="C84" s="125" t="s">
        <v>1915</v>
      </c>
      <c r="D84" s="53">
        <v>41192</v>
      </c>
      <c r="E84" s="135" t="s">
        <v>1916</v>
      </c>
      <c r="F84" s="132" t="s">
        <v>1917</v>
      </c>
      <c r="G84" s="67" t="s">
        <v>201</v>
      </c>
      <c r="H84" s="60" t="s">
        <v>177</v>
      </c>
      <c r="I84" s="66" t="s">
        <v>854</v>
      </c>
      <c r="J84" s="59"/>
      <c r="K84" s="59"/>
      <c r="L84" s="71"/>
      <c r="M84" s="60"/>
      <c r="N84" s="14"/>
      <c r="O84" s="117">
        <v>42287</v>
      </c>
      <c r="P84" s="121">
        <v>1</v>
      </c>
    </row>
    <row r="85" spans="1:16" ht="32.25" thickBot="1" x14ac:dyDescent="0.3">
      <c r="A85" s="92">
        <v>1</v>
      </c>
      <c r="B85" s="76" t="s">
        <v>1918</v>
      </c>
      <c r="C85" s="125" t="s">
        <v>1919</v>
      </c>
      <c r="D85" s="53">
        <v>41192</v>
      </c>
      <c r="E85" s="135" t="s">
        <v>1920</v>
      </c>
      <c r="F85" s="132" t="s">
        <v>1921</v>
      </c>
      <c r="G85" s="67" t="s">
        <v>1922</v>
      </c>
      <c r="H85" s="60" t="s">
        <v>1923</v>
      </c>
      <c r="I85" s="66" t="s">
        <v>667</v>
      </c>
      <c r="J85" s="59"/>
      <c r="K85" s="59"/>
      <c r="L85" s="71"/>
      <c r="M85" s="60"/>
      <c r="N85" s="14"/>
      <c r="O85" s="117">
        <v>42287</v>
      </c>
      <c r="P85" s="121">
        <v>1</v>
      </c>
    </row>
    <row r="86" spans="1:16" ht="48" thickBot="1" x14ac:dyDescent="0.3">
      <c r="A86" s="92">
        <v>1</v>
      </c>
      <c r="B86" s="76" t="s">
        <v>1924</v>
      </c>
      <c r="C86" s="125" t="s">
        <v>1925</v>
      </c>
      <c r="D86" s="53">
        <v>41192</v>
      </c>
      <c r="E86" s="135" t="s">
        <v>1926</v>
      </c>
      <c r="F86" s="132" t="s">
        <v>1927</v>
      </c>
      <c r="G86" s="67" t="s">
        <v>1393</v>
      </c>
      <c r="H86" s="60" t="s">
        <v>324</v>
      </c>
      <c r="I86" s="66" t="s">
        <v>1474</v>
      </c>
      <c r="J86" s="59"/>
      <c r="K86" s="59"/>
      <c r="L86" s="71"/>
      <c r="M86" s="60"/>
      <c r="N86" s="14"/>
      <c r="O86" s="117">
        <v>42287</v>
      </c>
      <c r="P86" s="121">
        <v>1</v>
      </c>
    </row>
    <row r="87" spans="1:16" ht="33" customHeight="1" thickBot="1" x14ac:dyDescent="0.3">
      <c r="A87" s="92">
        <v>1</v>
      </c>
      <c r="B87" s="76" t="s">
        <v>1928</v>
      </c>
      <c r="C87" s="125" t="s">
        <v>1929</v>
      </c>
      <c r="D87" s="53">
        <v>41192</v>
      </c>
      <c r="E87" s="135" t="s">
        <v>1930</v>
      </c>
      <c r="F87" s="132" t="s">
        <v>1301</v>
      </c>
      <c r="G87" s="67" t="s">
        <v>264</v>
      </c>
      <c r="H87" s="60" t="s">
        <v>177</v>
      </c>
      <c r="I87" s="66" t="s">
        <v>814</v>
      </c>
      <c r="J87" s="59"/>
      <c r="K87" s="59"/>
      <c r="L87" s="71"/>
      <c r="M87" s="60"/>
      <c r="N87" s="14"/>
      <c r="O87" s="117">
        <v>42287</v>
      </c>
      <c r="P87" s="121">
        <v>1</v>
      </c>
    </row>
    <row r="88" spans="1:16" ht="36" customHeight="1" thickBot="1" x14ac:dyDescent="0.3">
      <c r="A88" s="92">
        <v>1</v>
      </c>
      <c r="B88" s="76" t="s">
        <v>1931</v>
      </c>
      <c r="C88" s="125" t="s">
        <v>1932</v>
      </c>
      <c r="D88" s="53">
        <v>41192</v>
      </c>
      <c r="E88" s="135" t="s">
        <v>641</v>
      </c>
      <c r="F88" s="132" t="s">
        <v>642</v>
      </c>
      <c r="G88" s="67" t="s">
        <v>639</v>
      </c>
      <c r="H88" s="60" t="s">
        <v>984</v>
      </c>
      <c r="I88" s="66" t="s">
        <v>643</v>
      </c>
      <c r="J88" s="59"/>
      <c r="K88" s="59"/>
      <c r="L88" s="71"/>
      <c r="M88" s="60"/>
      <c r="N88" s="14"/>
      <c r="O88" s="117">
        <v>42287</v>
      </c>
      <c r="P88" s="121">
        <v>1</v>
      </c>
    </row>
    <row r="89" spans="1:16" ht="97.9" customHeight="1" thickBot="1" x14ac:dyDescent="0.3">
      <c r="A89" s="92">
        <v>1</v>
      </c>
      <c r="B89" s="76" t="s">
        <v>1933</v>
      </c>
      <c r="C89" s="125" t="s">
        <v>1934</v>
      </c>
      <c r="D89" s="53">
        <v>41192</v>
      </c>
      <c r="E89" s="135" t="s">
        <v>130</v>
      </c>
      <c r="F89" s="132" t="s">
        <v>1935</v>
      </c>
      <c r="G89" s="67" t="s">
        <v>1936</v>
      </c>
      <c r="H89" s="60" t="s">
        <v>133</v>
      </c>
      <c r="I89" s="66" t="s">
        <v>1937</v>
      </c>
      <c r="J89" s="59" t="s">
        <v>1298</v>
      </c>
      <c r="K89" s="59" t="s">
        <v>2006</v>
      </c>
      <c r="L89" s="71"/>
      <c r="M89" s="60"/>
      <c r="N89" s="14"/>
      <c r="O89" s="117">
        <v>42287</v>
      </c>
      <c r="P89" s="121">
        <v>1</v>
      </c>
    </row>
    <row r="90" spans="1:16" ht="46.5" customHeight="1" thickBot="1" x14ac:dyDescent="0.3">
      <c r="A90" s="92">
        <v>1</v>
      </c>
      <c r="B90" s="76" t="s">
        <v>1938</v>
      </c>
      <c r="C90" s="125" t="s">
        <v>1939</v>
      </c>
      <c r="D90" s="53">
        <v>41192</v>
      </c>
      <c r="E90" s="135" t="s">
        <v>1940</v>
      </c>
      <c r="F90" s="132" t="s">
        <v>1941</v>
      </c>
      <c r="G90" s="67" t="s">
        <v>1942</v>
      </c>
      <c r="H90" s="60" t="s">
        <v>41</v>
      </c>
      <c r="I90" s="66" t="s">
        <v>1746</v>
      </c>
      <c r="J90" s="59"/>
      <c r="K90" s="59"/>
      <c r="L90" s="71"/>
      <c r="M90" s="60"/>
      <c r="N90" s="14"/>
      <c r="O90" s="117">
        <v>42287</v>
      </c>
      <c r="P90" s="121">
        <v>1</v>
      </c>
    </row>
    <row r="91" spans="1:16" ht="33" customHeight="1" thickBot="1" x14ac:dyDescent="0.3">
      <c r="A91" s="92">
        <v>1</v>
      </c>
      <c r="B91" s="76" t="s">
        <v>1943</v>
      </c>
      <c r="C91" s="125" t="s">
        <v>1945</v>
      </c>
      <c r="D91" s="53">
        <v>41192</v>
      </c>
      <c r="E91" s="135" t="s">
        <v>1944</v>
      </c>
      <c r="F91" s="132" t="s">
        <v>1946</v>
      </c>
      <c r="G91" s="67" t="s">
        <v>1732</v>
      </c>
      <c r="H91" s="60" t="s">
        <v>1733</v>
      </c>
      <c r="I91" s="66" t="s">
        <v>190</v>
      </c>
      <c r="J91" s="59"/>
      <c r="K91" s="59"/>
      <c r="L91" s="71"/>
      <c r="M91" s="60"/>
      <c r="N91" s="14"/>
      <c r="O91" s="117">
        <v>42287</v>
      </c>
      <c r="P91" s="121">
        <v>1</v>
      </c>
    </row>
    <row r="92" spans="1:16" ht="63.75" thickBot="1" x14ac:dyDescent="0.3">
      <c r="A92" s="92">
        <v>1</v>
      </c>
      <c r="B92" s="76" t="s">
        <v>1947</v>
      </c>
      <c r="C92" s="125" t="s">
        <v>1948</v>
      </c>
      <c r="D92" s="53">
        <v>41192</v>
      </c>
      <c r="E92" s="135" t="s">
        <v>1949</v>
      </c>
      <c r="F92" s="132" t="s">
        <v>1950</v>
      </c>
      <c r="G92" s="67" t="s">
        <v>1951</v>
      </c>
      <c r="H92" s="60" t="s">
        <v>579</v>
      </c>
      <c r="I92" s="66" t="s">
        <v>1519</v>
      </c>
      <c r="J92" s="59"/>
      <c r="K92" s="59"/>
      <c r="L92" s="71"/>
      <c r="M92" s="60"/>
      <c r="N92" s="14"/>
      <c r="O92" s="117">
        <v>42287</v>
      </c>
      <c r="P92" s="121">
        <v>1</v>
      </c>
    </row>
    <row r="93" spans="1:16" ht="63.75" thickBot="1" x14ac:dyDescent="0.3">
      <c r="A93" s="92">
        <v>1</v>
      </c>
      <c r="B93" s="76" t="s">
        <v>1952</v>
      </c>
      <c r="C93" s="125" t="s">
        <v>1953</v>
      </c>
      <c r="D93" s="53">
        <v>41192</v>
      </c>
      <c r="E93" s="135" t="s">
        <v>521</v>
      </c>
      <c r="F93" s="132" t="s">
        <v>1954</v>
      </c>
      <c r="G93" s="67" t="s">
        <v>523</v>
      </c>
      <c r="H93" s="60" t="s">
        <v>280</v>
      </c>
      <c r="I93" s="66" t="s">
        <v>1519</v>
      </c>
      <c r="J93" s="59"/>
      <c r="K93" s="59"/>
      <c r="L93" s="71"/>
      <c r="M93" s="60"/>
      <c r="N93" s="14"/>
      <c r="O93" s="117">
        <v>42287</v>
      </c>
      <c r="P93" s="121">
        <v>1</v>
      </c>
    </row>
    <row r="94" spans="1:16" ht="63.75" thickBot="1" x14ac:dyDescent="0.3">
      <c r="A94" s="92">
        <v>1</v>
      </c>
      <c r="B94" s="76" t="s">
        <v>1955</v>
      </c>
      <c r="C94" s="125" t="s">
        <v>1956</v>
      </c>
      <c r="D94" s="53">
        <v>41192</v>
      </c>
      <c r="E94" s="135" t="s">
        <v>1957</v>
      </c>
      <c r="F94" s="132" t="s">
        <v>562</v>
      </c>
      <c r="G94" s="67" t="s">
        <v>563</v>
      </c>
      <c r="H94" s="60" t="s">
        <v>51</v>
      </c>
      <c r="I94" s="66" t="s">
        <v>1519</v>
      </c>
      <c r="J94" s="59"/>
      <c r="K94" s="59"/>
      <c r="L94" s="71"/>
      <c r="M94" s="60"/>
      <c r="N94" s="14"/>
      <c r="O94" s="117">
        <v>42287</v>
      </c>
      <c r="P94" s="121">
        <v>1</v>
      </c>
    </row>
    <row r="95" spans="1:16" ht="80.25" customHeight="1" thickBot="1" x14ac:dyDescent="0.3">
      <c r="A95" s="92">
        <v>1</v>
      </c>
      <c r="B95" s="76" t="s">
        <v>1958</v>
      </c>
      <c r="C95" s="125" t="s">
        <v>1959</v>
      </c>
      <c r="D95" s="53">
        <v>41192</v>
      </c>
      <c r="E95" s="135" t="s">
        <v>1960</v>
      </c>
      <c r="F95" s="132" t="s">
        <v>1961</v>
      </c>
      <c r="G95" s="67" t="s">
        <v>1962</v>
      </c>
      <c r="H95" s="60" t="s">
        <v>1963</v>
      </c>
      <c r="I95" s="66" t="s">
        <v>1519</v>
      </c>
      <c r="J95" s="59"/>
      <c r="K95" s="59"/>
      <c r="L95" s="71"/>
      <c r="M95" s="60"/>
      <c r="N95" s="14"/>
      <c r="O95" s="117">
        <v>42287</v>
      </c>
      <c r="P95" s="121">
        <v>1</v>
      </c>
    </row>
    <row r="96" spans="1:16" ht="83.25" customHeight="1" thickBot="1" x14ac:dyDescent="0.3">
      <c r="A96" s="92">
        <v>1</v>
      </c>
      <c r="B96" s="76" t="s">
        <v>1964</v>
      </c>
      <c r="C96" s="125" t="s">
        <v>1965</v>
      </c>
      <c r="D96" s="53">
        <v>41192</v>
      </c>
      <c r="E96" s="135" t="s">
        <v>1966</v>
      </c>
      <c r="F96" s="132" t="s">
        <v>577</v>
      </c>
      <c r="G96" s="67" t="s">
        <v>578</v>
      </c>
      <c r="H96" s="60" t="s">
        <v>579</v>
      </c>
      <c r="I96" s="66" t="s">
        <v>1519</v>
      </c>
      <c r="J96" s="59"/>
      <c r="K96" s="59"/>
      <c r="L96" s="71"/>
      <c r="M96" s="60"/>
      <c r="N96" s="14"/>
      <c r="O96" s="117">
        <v>42287</v>
      </c>
      <c r="P96" s="121">
        <v>1</v>
      </c>
    </row>
    <row r="97" spans="1:16" ht="80.25" customHeight="1" thickBot="1" x14ac:dyDescent="0.3">
      <c r="A97" s="92">
        <v>1</v>
      </c>
      <c r="B97" s="76" t="s">
        <v>1967</v>
      </c>
      <c r="C97" s="125" t="s">
        <v>1968</v>
      </c>
      <c r="D97" s="53">
        <v>41192</v>
      </c>
      <c r="E97" s="135" t="s">
        <v>1969</v>
      </c>
      <c r="F97" s="132" t="s">
        <v>571</v>
      </c>
      <c r="G97" s="67" t="s">
        <v>572</v>
      </c>
      <c r="H97" s="60" t="s">
        <v>573</v>
      </c>
      <c r="I97" s="66" t="s">
        <v>1519</v>
      </c>
      <c r="J97" s="59"/>
      <c r="K97" s="59"/>
      <c r="L97" s="71"/>
      <c r="M97" s="60"/>
      <c r="N97" s="14"/>
      <c r="O97" s="117">
        <v>42287</v>
      </c>
      <c r="P97" s="121">
        <v>1</v>
      </c>
    </row>
    <row r="98" spans="1:16" ht="81" customHeight="1" thickBot="1" x14ac:dyDescent="0.3">
      <c r="A98" s="92">
        <v>1</v>
      </c>
      <c r="B98" s="76" t="s">
        <v>1970</v>
      </c>
      <c r="C98" s="125" t="s">
        <v>1971</v>
      </c>
      <c r="D98" s="53">
        <v>41192</v>
      </c>
      <c r="E98" s="135" t="s">
        <v>1972</v>
      </c>
      <c r="F98" s="132" t="s">
        <v>1973</v>
      </c>
      <c r="G98" s="67" t="s">
        <v>1974</v>
      </c>
      <c r="H98" s="60" t="s">
        <v>839</v>
      </c>
      <c r="I98" s="66" t="s">
        <v>1519</v>
      </c>
      <c r="J98" s="59"/>
      <c r="K98" s="59"/>
      <c r="L98" s="71"/>
      <c r="M98" s="60"/>
      <c r="N98" s="14"/>
      <c r="O98" s="117">
        <v>42287</v>
      </c>
      <c r="P98" s="121">
        <v>1</v>
      </c>
    </row>
    <row r="99" spans="1:16" ht="80.25" customHeight="1" thickBot="1" x14ac:dyDescent="0.3">
      <c r="A99" s="92">
        <v>1</v>
      </c>
      <c r="B99" s="76" t="s">
        <v>1975</v>
      </c>
      <c r="C99" s="125" t="s">
        <v>1976</v>
      </c>
      <c r="D99" s="53">
        <v>41192</v>
      </c>
      <c r="E99" s="135" t="s">
        <v>1977</v>
      </c>
      <c r="F99" s="132" t="s">
        <v>1978</v>
      </c>
      <c r="G99" s="67" t="s">
        <v>1732</v>
      </c>
      <c r="H99" s="60" t="s">
        <v>1733</v>
      </c>
      <c r="I99" s="66" t="s">
        <v>1519</v>
      </c>
      <c r="J99" s="59"/>
      <c r="K99" s="59"/>
      <c r="L99" s="71"/>
      <c r="M99" s="60"/>
      <c r="N99" s="14"/>
      <c r="O99" s="117">
        <v>42287</v>
      </c>
      <c r="P99" s="121">
        <v>1</v>
      </c>
    </row>
    <row r="100" spans="1:16" ht="63.75" thickBot="1" x14ac:dyDescent="0.3">
      <c r="A100" s="92">
        <v>1</v>
      </c>
      <c r="B100" s="76" t="s">
        <v>1979</v>
      </c>
      <c r="C100" s="125" t="s">
        <v>1980</v>
      </c>
      <c r="D100" s="53">
        <v>41192</v>
      </c>
      <c r="E100" s="135" t="s">
        <v>1981</v>
      </c>
      <c r="F100" s="132" t="s">
        <v>1982</v>
      </c>
      <c r="G100" s="67" t="s">
        <v>1574</v>
      </c>
      <c r="H100" s="60" t="s">
        <v>232</v>
      </c>
      <c r="I100" s="66" t="s">
        <v>1519</v>
      </c>
      <c r="J100" s="59"/>
      <c r="K100" s="59"/>
      <c r="L100" s="71"/>
      <c r="M100" s="60"/>
      <c r="N100" s="14"/>
      <c r="O100" s="117">
        <v>42287</v>
      </c>
      <c r="P100" s="121">
        <v>1</v>
      </c>
    </row>
    <row r="101" spans="1:16" ht="63.75" thickBot="1" x14ac:dyDescent="0.3">
      <c r="A101" s="92">
        <v>1</v>
      </c>
      <c r="B101" s="76" t="s">
        <v>1983</v>
      </c>
      <c r="C101" s="125" t="s">
        <v>1984</v>
      </c>
      <c r="D101" s="53">
        <v>41192</v>
      </c>
      <c r="E101" s="135" t="s">
        <v>1985</v>
      </c>
      <c r="F101" s="132" t="s">
        <v>1986</v>
      </c>
      <c r="G101" s="67" t="s">
        <v>79</v>
      </c>
      <c r="H101" s="60" t="s">
        <v>80</v>
      </c>
      <c r="I101" s="66" t="s">
        <v>1519</v>
      </c>
      <c r="J101" s="59"/>
      <c r="K101" s="59"/>
      <c r="L101" s="71"/>
      <c r="M101" s="60"/>
      <c r="N101" s="14"/>
      <c r="O101" s="117">
        <v>42287</v>
      </c>
      <c r="P101" s="121">
        <v>1</v>
      </c>
    </row>
    <row r="102" spans="1:16" ht="63.75" thickBot="1" x14ac:dyDescent="0.3">
      <c r="A102" s="92">
        <v>1</v>
      </c>
      <c r="B102" s="76" t="s">
        <v>1987</v>
      </c>
      <c r="C102" s="125" t="s">
        <v>1988</v>
      </c>
      <c r="D102" s="53">
        <v>41192</v>
      </c>
      <c r="E102" s="135" t="s">
        <v>691</v>
      </c>
      <c r="F102" s="132" t="s">
        <v>692</v>
      </c>
      <c r="G102" s="67" t="s">
        <v>693</v>
      </c>
      <c r="H102" s="60" t="s">
        <v>694</v>
      </c>
      <c r="I102" s="66" t="s">
        <v>1519</v>
      </c>
      <c r="J102" s="59"/>
      <c r="K102" s="59"/>
      <c r="L102" s="71"/>
      <c r="M102" s="60"/>
      <c r="N102" s="14"/>
      <c r="O102" s="117">
        <v>42287</v>
      </c>
      <c r="P102" s="121">
        <v>1</v>
      </c>
    </row>
    <row r="103" spans="1:16" ht="63.75" thickBot="1" x14ac:dyDescent="0.3">
      <c r="A103" s="92">
        <v>1</v>
      </c>
      <c r="B103" s="76" t="s">
        <v>1989</v>
      </c>
      <c r="C103" s="125" t="s">
        <v>1990</v>
      </c>
      <c r="D103" s="53">
        <v>41192</v>
      </c>
      <c r="E103" s="135" t="s">
        <v>1991</v>
      </c>
      <c r="F103" s="132" t="s">
        <v>1992</v>
      </c>
      <c r="G103" s="67" t="s">
        <v>1993</v>
      </c>
      <c r="H103" s="60" t="s">
        <v>1994</v>
      </c>
      <c r="I103" s="66" t="s">
        <v>1519</v>
      </c>
      <c r="J103" s="59"/>
      <c r="K103" s="59"/>
      <c r="L103" s="71"/>
      <c r="M103" s="60"/>
      <c r="N103" s="14"/>
      <c r="O103" s="117">
        <v>42287</v>
      </c>
      <c r="P103" s="121">
        <v>1</v>
      </c>
    </row>
    <row r="104" spans="1:16" ht="63.75" thickBot="1" x14ac:dyDescent="0.3">
      <c r="A104" s="92">
        <v>1</v>
      </c>
      <c r="B104" s="76" t="s">
        <v>1995</v>
      </c>
      <c r="C104" s="124" t="s">
        <v>1996</v>
      </c>
      <c r="D104" s="53">
        <v>41192</v>
      </c>
      <c r="E104" s="135" t="s">
        <v>1997</v>
      </c>
      <c r="F104" s="132" t="s">
        <v>1998</v>
      </c>
      <c r="G104" s="67" t="s">
        <v>1999</v>
      </c>
      <c r="H104" s="60" t="s">
        <v>2000</v>
      </c>
      <c r="I104" s="66" t="s">
        <v>1519</v>
      </c>
      <c r="J104" s="59" t="s">
        <v>805</v>
      </c>
      <c r="K104" s="59"/>
      <c r="L104" s="71"/>
      <c r="M104" s="60"/>
      <c r="N104" s="14"/>
      <c r="O104" s="117">
        <v>42287</v>
      </c>
      <c r="P104" s="121">
        <v>1</v>
      </c>
    </row>
    <row r="105" spans="1:16" ht="39" customHeight="1" thickBot="1" x14ac:dyDescent="0.3">
      <c r="A105" s="92">
        <v>1</v>
      </c>
      <c r="B105" s="76" t="s">
        <v>2001</v>
      </c>
      <c r="C105" s="125" t="s">
        <v>2002</v>
      </c>
      <c r="D105" s="53">
        <v>41192</v>
      </c>
      <c r="E105" s="228" t="s">
        <v>2005</v>
      </c>
      <c r="F105" s="55" t="s">
        <v>2003</v>
      </c>
      <c r="G105" s="67" t="s">
        <v>584</v>
      </c>
      <c r="H105" s="60" t="s">
        <v>2004</v>
      </c>
      <c r="I105" s="66" t="s">
        <v>248</v>
      </c>
      <c r="J105" s="59"/>
      <c r="K105" s="59"/>
      <c r="L105" s="71"/>
      <c r="M105" s="60"/>
      <c r="N105" s="14"/>
      <c r="O105" s="117">
        <v>42287</v>
      </c>
      <c r="P105" s="121">
        <v>1</v>
      </c>
    </row>
    <row r="106" spans="1:16" ht="39" customHeight="1" thickBot="1" x14ac:dyDescent="0.3">
      <c r="A106" s="92">
        <v>1</v>
      </c>
      <c r="B106" s="76" t="s">
        <v>2016</v>
      </c>
      <c r="C106" s="125" t="s">
        <v>2017</v>
      </c>
      <c r="D106" s="53">
        <v>41192</v>
      </c>
      <c r="E106" s="229" t="s">
        <v>451</v>
      </c>
      <c r="F106" s="232" t="s">
        <v>1776</v>
      </c>
      <c r="G106" s="217" t="s">
        <v>1777</v>
      </c>
      <c r="H106" s="233" t="s">
        <v>1778</v>
      </c>
      <c r="I106" s="70" t="s">
        <v>1426</v>
      </c>
      <c r="J106" s="59"/>
      <c r="K106" s="59"/>
      <c r="L106" s="59"/>
      <c r="M106" s="227"/>
      <c r="N106" s="14"/>
      <c r="O106" s="117">
        <v>42287</v>
      </c>
      <c r="P106" s="121">
        <v>1</v>
      </c>
    </row>
    <row r="107" spans="1:16" ht="48" thickBot="1" x14ac:dyDescent="0.3">
      <c r="A107" s="92">
        <v>1</v>
      </c>
      <c r="B107" s="76" t="s">
        <v>2018</v>
      </c>
      <c r="C107" s="125" t="s">
        <v>2019</v>
      </c>
      <c r="D107" s="53">
        <v>41253</v>
      </c>
      <c r="E107" s="228" t="s">
        <v>769</v>
      </c>
      <c r="F107" s="55" t="s">
        <v>770</v>
      </c>
      <c r="G107" s="57" t="s">
        <v>771</v>
      </c>
      <c r="H107" s="57" t="s">
        <v>501</v>
      </c>
      <c r="I107" s="222" t="s">
        <v>2020</v>
      </c>
      <c r="J107" s="218" t="s">
        <v>2021</v>
      </c>
      <c r="K107" s="226"/>
      <c r="L107" s="226"/>
      <c r="M107" s="224"/>
      <c r="N107" s="14"/>
      <c r="O107" s="117">
        <v>42348</v>
      </c>
      <c r="P107" s="121">
        <v>1</v>
      </c>
    </row>
    <row r="108" spans="1:16" ht="39" customHeight="1" thickBot="1" x14ac:dyDescent="0.3">
      <c r="A108" s="92">
        <v>1</v>
      </c>
      <c r="B108" s="76" t="s">
        <v>2022</v>
      </c>
      <c r="C108" s="125" t="s">
        <v>2023</v>
      </c>
      <c r="D108" s="53">
        <v>41253</v>
      </c>
      <c r="E108" s="230" t="s">
        <v>2024</v>
      </c>
      <c r="F108" s="223" t="s">
        <v>2741</v>
      </c>
      <c r="G108" s="57" t="s">
        <v>2742</v>
      </c>
      <c r="H108" s="221" t="s">
        <v>41</v>
      </c>
      <c r="I108" s="223" t="s">
        <v>711</v>
      </c>
      <c r="J108" s="218"/>
      <c r="K108" s="226"/>
      <c r="L108" s="226"/>
      <c r="M108" s="224"/>
      <c r="N108" s="14"/>
      <c r="O108" s="117">
        <v>42348</v>
      </c>
      <c r="P108" s="121">
        <v>1</v>
      </c>
    </row>
    <row r="109" spans="1:16" ht="79.5" thickBot="1" x14ac:dyDescent="0.3">
      <c r="A109" s="92">
        <v>1</v>
      </c>
      <c r="B109" s="76" t="s">
        <v>2025</v>
      </c>
      <c r="C109" s="125" t="s">
        <v>2026</v>
      </c>
      <c r="D109" s="53">
        <v>41253</v>
      </c>
      <c r="E109" s="228" t="s">
        <v>710</v>
      </c>
      <c r="F109" s="55" t="s">
        <v>712</v>
      </c>
      <c r="G109" s="57" t="s">
        <v>79</v>
      </c>
      <c r="H109" s="57" t="s">
        <v>714</v>
      </c>
      <c r="I109" s="222" t="s">
        <v>2021</v>
      </c>
      <c r="J109" s="59" t="s">
        <v>1491</v>
      </c>
      <c r="K109" s="59" t="s">
        <v>1303</v>
      </c>
      <c r="L109" s="59" t="s">
        <v>737</v>
      </c>
      <c r="M109" s="224"/>
      <c r="N109" s="14"/>
      <c r="O109" s="117">
        <v>42348</v>
      </c>
      <c r="P109" s="121">
        <v>1</v>
      </c>
    </row>
    <row r="110" spans="1:16" ht="39" customHeight="1" thickBot="1" x14ac:dyDescent="0.3">
      <c r="A110" s="92">
        <v>1</v>
      </c>
      <c r="B110" s="76" t="s">
        <v>2027</v>
      </c>
      <c r="C110" s="125" t="s">
        <v>2028</v>
      </c>
      <c r="D110" s="53">
        <v>41253</v>
      </c>
      <c r="E110" s="228" t="s">
        <v>1898</v>
      </c>
      <c r="F110" s="55" t="s">
        <v>1899</v>
      </c>
      <c r="G110" s="57" t="s">
        <v>1900</v>
      </c>
      <c r="H110" s="57" t="s">
        <v>146</v>
      </c>
      <c r="I110" s="70" t="s">
        <v>1302</v>
      </c>
      <c r="J110" s="59"/>
      <c r="K110" s="226"/>
      <c r="L110" s="226"/>
      <c r="M110" s="224"/>
      <c r="N110" s="14"/>
      <c r="O110" s="117">
        <v>42348</v>
      </c>
      <c r="P110" s="121">
        <v>1</v>
      </c>
    </row>
    <row r="111" spans="1:16" ht="39" customHeight="1" thickBot="1" x14ac:dyDescent="0.3">
      <c r="A111" s="92">
        <v>1</v>
      </c>
      <c r="B111" s="76" t="s">
        <v>2029</v>
      </c>
      <c r="C111" s="125" t="s">
        <v>2030</v>
      </c>
      <c r="D111" s="53">
        <v>41253</v>
      </c>
      <c r="E111" s="228" t="s">
        <v>2031</v>
      </c>
      <c r="F111" s="55" t="s">
        <v>2032</v>
      </c>
      <c r="G111" s="57" t="s">
        <v>1246</v>
      </c>
      <c r="H111" s="57" t="s">
        <v>1247</v>
      </c>
      <c r="I111" s="70" t="s">
        <v>1253</v>
      </c>
      <c r="J111" s="59"/>
      <c r="K111" s="226"/>
      <c r="L111" s="226"/>
      <c r="M111" s="224"/>
      <c r="N111" s="14"/>
      <c r="O111" s="117">
        <v>42348</v>
      </c>
      <c r="P111" s="121">
        <v>1</v>
      </c>
    </row>
    <row r="112" spans="1:16" ht="39" customHeight="1" thickBot="1" x14ac:dyDescent="0.3">
      <c r="A112" s="92">
        <v>1</v>
      </c>
      <c r="B112" s="76" t="s">
        <v>2033</v>
      </c>
      <c r="C112" s="125" t="s">
        <v>2034</v>
      </c>
      <c r="D112" s="53">
        <v>41253</v>
      </c>
      <c r="E112" s="228" t="s">
        <v>2035</v>
      </c>
      <c r="F112" s="55" t="s">
        <v>2036</v>
      </c>
      <c r="G112" s="57" t="s">
        <v>2037</v>
      </c>
      <c r="H112" s="57" t="s">
        <v>2038</v>
      </c>
      <c r="I112" s="70" t="s">
        <v>64</v>
      </c>
      <c r="J112" s="59"/>
      <c r="K112" s="226"/>
      <c r="L112" s="226"/>
      <c r="M112" s="224"/>
      <c r="N112" s="14"/>
      <c r="O112" s="117">
        <v>42348</v>
      </c>
      <c r="P112" s="121">
        <v>1</v>
      </c>
    </row>
    <row r="113" spans="1:16" ht="39" customHeight="1" thickBot="1" x14ac:dyDescent="0.3">
      <c r="A113" s="92">
        <v>1</v>
      </c>
      <c r="B113" s="76" t="s">
        <v>2039</v>
      </c>
      <c r="C113" s="125" t="s">
        <v>2040</v>
      </c>
      <c r="D113" s="53">
        <v>41253</v>
      </c>
      <c r="E113" s="228" t="s">
        <v>2041</v>
      </c>
      <c r="F113" s="55" t="s">
        <v>2042</v>
      </c>
      <c r="G113" s="57" t="s">
        <v>1942</v>
      </c>
      <c r="H113" s="57" t="s">
        <v>41</v>
      </c>
      <c r="I113" s="70" t="s">
        <v>1253</v>
      </c>
      <c r="J113" s="59" t="s">
        <v>248</v>
      </c>
      <c r="K113" s="226"/>
      <c r="L113" s="226"/>
      <c r="M113" s="224"/>
      <c r="N113" s="14"/>
      <c r="O113" s="117">
        <v>42348</v>
      </c>
      <c r="P113" s="121">
        <v>1</v>
      </c>
    </row>
    <row r="114" spans="1:16" ht="39" customHeight="1" thickBot="1" x14ac:dyDescent="0.3">
      <c r="A114" s="92">
        <v>1</v>
      </c>
      <c r="B114" s="76" t="s">
        <v>2043</v>
      </c>
      <c r="C114" s="125" t="s">
        <v>2044</v>
      </c>
      <c r="D114" s="53">
        <v>41253</v>
      </c>
      <c r="E114" s="228" t="s">
        <v>2045</v>
      </c>
      <c r="F114" s="55" t="s">
        <v>2046</v>
      </c>
      <c r="G114" s="57" t="s">
        <v>509</v>
      </c>
      <c r="H114" s="57" t="s">
        <v>324</v>
      </c>
      <c r="I114" s="70" t="s">
        <v>1253</v>
      </c>
      <c r="J114" s="59"/>
      <c r="K114" s="226"/>
      <c r="L114" s="226"/>
      <c r="M114" s="224"/>
      <c r="N114" s="14"/>
      <c r="O114" s="117">
        <v>42348</v>
      </c>
      <c r="P114" s="121">
        <v>1</v>
      </c>
    </row>
    <row r="115" spans="1:16" ht="39" customHeight="1" thickBot="1" x14ac:dyDescent="0.3">
      <c r="A115" s="92">
        <v>1</v>
      </c>
      <c r="B115" s="76" t="s">
        <v>2047</v>
      </c>
      <c r="C115" s="125" t="s">
        <v>2048</v>
      </c>
      <c r="D115" s="53">
        <v>41253</v>
      </c>
      <c r="E115" s="228" t="s">
        <v>1957</v>
      </c>
      <c r="F115" s="55" t="s">
        <v>562</v>
      </c>
      <c r="G115" s="57" t="s">
        <v>563</v>
      </c>
      <c r="H115" s="57" t="s">
        <v>51</v>
      </c>
      <c r="I115" s="70" t="s">
        <v>1253</v>
      </c>
      <c r="J115" s="59" t="s">
        <v>248</v>
      </c>
      <c r="K115" s="226"/>
      <c r="L115" s="226"/>
      <c r="M115" s="224"/>
      <c r="N115" s="14"/>
      <c r="O115" s="117">
        <v>42348</v>
      </c>
      <c r="P115" s="121">
        <v>1</v>
      </c>
    </row>
    <row r="116" spans="1:16" ht="39" customHeight="1" thickBot="1" x14ac:dyDescent="0.3">
      <c r="A116" s="92">
        <v>1</v>
      </c>
      <c r="B116" s="76" t="s">
        <v>2049</v>
      </c>
      <c r="C116" s="125" t="s">
        <v>2050</v>
      </c>
      <c r="D116" s="53">
        <v>41253</v>
      </c>
      <c r="E116" s="231" t="s">
        <v>2051</v>
      </c>
      <c r="F116" s="55" t="s">
        <v>2052</v>
      </c>
      <c r="G116" s="57" t="s">
        <v>201</v>
      </c>
      <c r="H116" s="57" t="s">
        <v>177</v>
      </c>
      <c r="I116" s="70" t="s">
        <v>255</v>
      </c>
      <c r="J116" s="59"/>
      <c r="K116" s="226"/>
      <c r="L116" s="226"/>
      <c r="M116" s="224"/>
      <c r="N116" s="14"/>
      <c r="O116" s="117">
        <v>42348</v>
      </c>
      <c r="P116" s="121">
        <v>1</v>
      </c>
    </row>
    <row r="117" spans="1:16" ht="63.75" thickBot="1" x14ac:dyDescent="0.3">
      <c r="A117" s="92">
        <v>1</v>
      </c>
      <c r="B117" s="76" t="s">
        <v>2053</v>
      </c>
      <c r="C117" s="125" t="s">
        <v>2054</v>
      </c>
      <c r="D117" s="53">
        <v>41253</v>
      </c>
      <c r="E117" s="228" t="s">
        <v>2055</v>
      </c>
      <c r="F117" s="55" t="s">
        <v>2056</v>
      </c>
      <c r="G117" s="57" t="s">
        <v>379</v>
      </c>
      <c r="H117" s="57" t="s">
        <v>380</v>
      </c>
      <c r="I117" s="70" t="s">
        <v>1519</v>
      </c>
      <c r="J117" s="59"/>
      <c r="K117" s="226"/>
      <c r="L117" s="226"/>
      <c r="M117" s="224"/>
      <c r="N117" s="14"/>
      <c r="O117" s="117">
        <v>42348</v>
      </c>
      <c r="P117" s="121">
        <v>1</v>
      </c>
    </row>
    <row r="118" spans="1:16" ht="63.75" thickBot="1" x14ac:dyDescent="0.3">
      <c r="A118" s="92">
        <v>1</v>
      </c>
      <c r="B118" s="76" t="s">
        <v>2057</v>
      </c>
      <c r="C118" s="125" t="s">
        <v>2058</v>
      </c>
      <c r="D118" s="53">
        <v>41253</v>
      </c>
      <c r="E118" s="228" t="s">
        <v>2059</v>
      </c>
      <c r="F118" s="55" t="s">
        <v>2060</v>
      </c>
      <c r="G118" s="57" t="s">
        <v>2061</v>
      </c>
      <c r="H118" s="57" t="s">
        <v>2062</v>
      </c>
      <c r="I118" s="70" t="s">
        <v>1519</v>
      </c>
      <c r="J118" s="59"/>
      <c r="K118" s="226"/>
      <c r="L118" s="226"/>
      <c r="M118" s="224"/>
      <c r="N118" s="14"/>
      <c r="O118" s="117">
        <v>42348</v>
      </c>
      <c r="P118" s="121">
        <v>1</v>
      </c>
    </row>
    <row r="119" spans="1:16" ht="63.75" thickBot="1" x14ac:dyDescent="0.3">
      <c r="A119" s="92">
        <v>1</v>
      </c>
      <c r="B119" s="76" t="s">
        <v>2063</v>
      </c>
      <c r="C119" s="125" t="s">
        <v>2064</v>
      </c>
      <c r="D119" s="53">
        <v>41253</v>
      </c>
      <c r="E119" s="228" t="s">
        <v>2065</v>
      </c>
      <c r="F119" s="55" t="s">
        <v>2066</v>
      </c>
      <c r="G119" s="57" t="s">
        <v>2067</v>
      </c>
      <c r="H119" s="57" t="s">
        <v>2068</v>
      </c>
      <c r="I119" s="70" t="s">
        <v>1519</v>
      </c>
      <c r="J119" s="59"/>
      <c r="K119" s="226"/>
      <c r="L119" s="226"/>
      <c r="M119" s="224"/>
      <c r="N119" s="14"/>
      <c r="O119" s="117">
        <v>42348</v>
      </c>
      <c r="P119" s="121">
        <v>1</v>
      </c>
    </row>
    <row r="120" spans="1:16" ht="63.75" thickBot="1" x14ac:dyDescent="0.3">
      <c r="A120" s="92">
        <v>1</v>
      </c>
      <c r="B120" s="76" t="s">
        <v>2069</v>
      </c>
      <c r="C120" s="125" t="s">
        <v>2070</v>
      </c>
      <c r="D120" s="53">
        <v>41253</v>
      </c>
      <c r="E120" s="228" t="s">
        <v>2071</v>
      </c>
      <c r="F120" s="55" t="s">
        <v>2072</v>
      </c>
      <c r="G120" s="57" t="s">
        <v>2073</v>
      </c>
      <c r="H120" s="57" t="s">
        <v>41</v>
      </c>
      <c r="I120" s="70" t="s">
        <v>1519</v>
      </c>
      <c r="J120" s="59"/>
      <c r="K120" s="226"/>
      <c r="L120" s="226"/>
      <c r="M120" s="224"/>
      <c r="N120" s="14"/>
      <c r="O120" s="87" t="s">
        <v>895</v>
      </c>
      <c r="P120" s="121"/>
    </row>
    <row r="121" spans="1:16" ht="39" customHeight="1" thickBot="1" x14ac:dyDescent="0.3">
      <c r="A121" s="92">
        <v>1</v>
      </c>
      <c r="B121" s="76" t="s">
        <v>2074</v>
      </c>
      <c r="C121" s="125" t="s">
        <v>2075</v>
      </c>
      <c r="D121" s="53">
        <v>41253</v>
      </c>
      <c r="E121" s="228" t="s">
        <v>2076</v>
      </c>
      <c r="F121" s="55" t="s">
        <v>682</v>
      </c>
      <c r="G121" s="57" t="s">
        <v>683</v>
      </c>
      <c r="H121" s="57" t="s">
        <v>2077</v>
      </c>
      <c r="I121" s="70" t="s">
        <v>1519</v>
      </c>
      <c r="J121" s="59"/>
      <c r="K121" s="226"/>
      <c r="L121" s="226"/>
      <c r="M121" s="224"/>
      <c r="N121" s="14"/>
      <c r="O121" s="117">
        <v>42348</v>
      </c>
      <c r="P121" s="121">
        <v>1</v>
      </c>
    </row>
    <row r="122" spans="1:16" ht="63.75" thickBot="1" x14ac:dyDescent="0.3">
      <c r="A122" s="92">
        <v>1</v>
      </c>
      <c r="B122" s="76" t="s">
        <v>2078</v>
      </c>
      <c r="C122" s="125" t="s">
        <v>2079</v>
      </c>
      <c r="D122" s="53">
        <v>41253</v>
      </c>
      <c r="E122" s="228" t="s">
        <v>2080</v>
      </c>
      <c r="F122" s="55" t="s">
        <v>2081</v>
      </c>
      <c r="G122" s="57" t="s">
        <v>362</v>
      </c>
      <c r="H122" s="57" t="s">
        <v>2082</v>
      </c>
      <c r="I122" s="70" t="s">
        <v>1519</v>
      </c>
      <c r="J122" s="59"/>
      <c r="K122" s="226"/>
      <c r="L122" s="226"/>
      <c r="M122" s="224"/>
      <c r="N122" s="14"/>
      <c r="O122" s="117">
        <v>42348</v>
      </c>
      <c r="P122" s="121">
        <v>1</v>
      </c>
    </row>
    <row r="123" spans="1:16" ht="63.75" thickBot="1" x14ac:dyDescent="0.3">
      <c r="A123" s="92">
        <v>1</v>
      </c>
      <c r="B123" s="76" t="s">
        <v>2083</v>
      </c>
      <c r="C123" s="125" t="s">
        <v>2084</v>
      </c>
      <c r="D123" s="53">
        <v>41253</v>
      </c>
      <c r="E123" s="228" t="s">
        <v>2085</v>
      </c>
      <c r="F123" s="55" t="s">
        <v>2086</v>
      </c>
      <c r="G123" s="57" t="s">
        <v>2087</v>
      </c>
      <c r="H123" s="57" t="s">
        <v>2088</v>
      </c>
      <c r="I123" s="70" t="s">
        <v>1519</v>
      </c>
      <c r="J123" s="59"/>
      <c r="K123" s="226"/>
      <c r="L123" s="226"/>
      <c r="M123" s="224"/>
      <c r="N123" s="14"/>
      <c r="O123" s="117">
        <v>42348</v>
      </c>
      <c r="P123" s="121">
        <v>1</v>
      </c>
    </row>
    <row r="124" spans="1:16" ht="63.75" thickBot="1" x14ac:dyDescent="0.3">
      <c r="A124" s="92">
        <v>1</v>
      </c>
      <c r="B124" s="76" t="s">
        <v>2089</v>
      </c>
      <c r="C124" s="125" t="s">
        <v>2090</v>
      </c>
      <c r="D124" s="53">
        <v>41253</v>
      </c>
      <c r="E124" s="228" t="s">
        <v>76</v>
      </c>
      <c r="F124" s="55" t="s">
        <v>81</v>
      </c>
      <c r="G124" s="57" t="s">
        <v>78</v>
      </c>
      <c r="H124" s="57" t="s">
        <v>2088</v>
      </c>
      <c r="I124" s="70" t="s">
        <v>1519</v>
      </c>
      <c r="J124" s="59"/>
      <c r="K124" s="226"/>
      <c r="L124" s="226"/>
      <c r="M124" s="224"/>
      <c r="N124" s="14"/>
      <c r="O124" s="117">
        <v>42348</v>
      </c>
      <c r="P124" s="121">
        <v>1</v>
      </c>
    </row>
    <row r="125" spans="1:16" ht="63.75" thickBot="1" x14ac:dyDescent="0.3">
      <c r="A125" s="92">
        <v>1</v>
      </c>
      <c r="B125" s="76" t="s">
        <v>2091</v>
      </c>
      <c r="C125" s="125" t="s">
        <v>2092</v>
      </c>
      <c r="D125" s="53">
        <v>41253</v>
      </c>
      <c r="E125" s="228" t="s">
        <v>44</v>
      </c>
      <c r="F125" s="55" t="s">
        <v>2093</v>
      </c>
      <c r="G125" s="57" t="s">
        <v>46</v>
      </c>
      <c r="H125" s="57" t="s">
        <v>47</v>
      </c>
      <c r="I125" s="70" t="s">
        <v>1519</v>
      </c>
      <c r="J125" s="59"/>
      <c r="K125" s="226"/>
      <c r="L125" s="226"/>
      <c r="M125" s="224"/>
      <c r="N125" s="14"/>
      <c r="O125" s="117">
        <v>42348</v>
      </c>
      <c r="P125" s="121">
        <v>1</v>
      </c>
    </row>
    <row r="126" spans="1:16" ht="63.75" thickBot="1" x14ac:dyDescent="0.3">
      <c r="A126" s="92">
        <v>1</v>
      </c>
      <c r="B126" s="76" t="s">
        <v>2094</v>
      </c>
      <c r="C126" s="125" t="s">
        <v>2095</v>
      </c>
      <c r="D126" s="53">
        <v>41253</v>
      </c>
      <c r="E126" s="228" t="s">
        <v>2096</v>
      </c>
      <c r="F126" s="55" t="s">
        <v>2097</v>
      </c>
      <c r="G126" s="57" t="s">
        <v>1375</v>
      </c>
      <c r="H126" s="57" t="s">
        <v>106</v>
      </c>
      <c r="I126" s="70" t="s">
        <v>1519</v>
      </c>
      <c r="J126" s="59"/>
      <c r="K126" s="226"/>
      <c r="L126" s="226"/>
      <c r="M126" s="224"/>
      <c r="N126" s="14"/>
      <c r="O126" s="117">
        <v>42348</v>
      </c>
      <c r="P126" s="121">
        <v>1</v>
      </c>
    </row>
    <row r="127" spans="1:16" ht="63.75" thickBot="1" x14ac:dyDescent="0.3">
      <c r="A127" s="92">
        <v>1</v>
      </c>
      <c r="B127" s="76" t="s">
        <v>2098</v>
      </c>
      <c r="C127" s="125" t="s">
        <v>2099</v>
      </c>
      <c r="D127" s="53">
        <v>41253</v>
      </c>
      <c r="E127" s="228" t="s">
        <v>701</v>
      </c>
      <c r="F127" s="55" t="s">
        <v>702</v>
      </c>
      <c r="G127" s="57" t="s">
        <v>572</v>
      </c>
      <c r="H127" s="57" t="s">
        <v>573</v>
      </c>
      <c r="I127" s="70" t="s">
        <v>1519</v>
      </c>
      <c r="J127" s="59"/>
      <c r="K127" s="226"/>
      <c r="L127" s="226"/>
      <c r="M127" s="224"/>
      <c r="N127" s="14"/>
      <c r="O127" s="117">
        <v>42348</v>
      </c>
      <c r="P127" s="121">
        <v>1</v>
      </c>
    </row>
    <row r="128" spans="1:16" ht="63.75" thickBot="1" x14ac:dyDescent="0.3">
      <c r="A128" s="92">
        <v>1</v>
      </c>
      <c r="B128" s="76" t="s">
        <v>2100</v>
      </c>
      <c r="C128" s="125" t="s">
        <v>2101</v>
      </c>
      <c r="D128" s="53">
        <v>41253</v>
      </c>
      <c r="E128" s="231" t="s">
        <v>2102</v>
      </c>
      <c r="F128" s="55" t="s">
        <v>2103</v>
      </c>
      <c r="G128" s="57" t="s">
        <v>509</v>
      </c>
      <c r="H128" s="57" t="s">
        <v>324</v>
      </c>
      <c r="I128" s="70" t="s">
        <v>1519</v>
      </c>
      <c r="J128" s="59"/>
      <c r="K128" s="226"/>
      <c r="L128" s="226"/>
      <c r="M128" s="224"/>
      <c r="N128" s="14"/>
      <c r="O128" s="117">
        <v>42348</v>
      </c>
      <c r="P128" s="121">
        <v>1</v>
      </c>
    </row>
    <row r="129" spans="1:16" ht="39" customHeight="1" thickBot="1" x14ac:dyDescent="0.3">
      <c r="A129" s="92">
        <v>1</v>
      </c>
      <c r="B129" s="76" t="s">
        <v>2104</v>
      </c>
      <c r="C129" s="125" t="s">
        <v>2105</v>
      </c>
      <c r="D129" s="53">
        <v>41253</v>
      </c>
      <c r="E129" s="228" t="s">
        <v>1719</v>
      </c>
      <c r="F129" s="55" t="s">
        <v>1720</v>
      </c>
      <c r="G129" s="57" t="s">
        <v>557</v>
      </c>
      <c r="H129" s="57" t="s">
        <v>158</v>
      </c>
      <c r="I129" s="70" t="s">
        <v>2106</v>
      </c>
      <c r="J129" s="59"/>
      <c r="K129" s="226"/>
      <c r="L129" s="226"/>
      <c r="M129" s="224"/>
      <c r="N129" s="14"/>
      <c r="O129" s="117">
        <v>42348</v>
      </c>
      <c r="P129" s="121">
        <v>1</v>
      </c>
    </row>
    <row r="130" spans="1:16" ht="39" customHeight="1" thickBot="1" x14ac:dyDescent="0.3">
      <c r="A130" s="92">
        <v>1</v>
      </c>
      <c r="B130" s="76" t="s">
        <v>2107</v>
      </c>
      <c r="C130" s="125" t="s">
        <v>2108</v>
      </c>
      <c r="D130" s="53">
        <v>41253</v>
      </c>
      <c r="E130" s="228" t="s">
        <v>2109</v>
      </c>
      <c r="F130" s="55" t="s">
        <v>2110</v>
      </c>
      <c r="G130" s="57" t="s">
        <v>112</v>
      </c>
      <c r="H130" s="57" t="s">
        <v>2111</v>
      </c>
      <c r="I130" s="70" t="s">
        <v>190</v>
      </c>
      <c r="J130" s="59"/>
      <c r="K130" s="226"/>
      <c r="L130" s="226"/>
      <c r="M130" s="224"/>
      <c r="N130" s="14"/>
      <c r="O130" s="117">
        <v>42348</v>
      </c>
      <c r="P130" s="121">
        <v>1</v>
      </c>
    </row>
    <row r="131" spans="1:16" ht="39" customHeight="1" thickBot="1" x14ac:dyDescent="0.3">
      <c r="A131" s="92">
        <v>1</v>
      </c>
      <c r="B131" s="76" t="s">
        <v>2112</v>
      </c>
      <c r="C131" s="125" t="s">
        <v>2113</v>
      </c>
      <c r="D131" s="53">
        <v>41253</v>
      </c>
      <c r="E131" s="228" t="s">
        <v>2114</v>
      </c>
      <c r="F131" s="55" t="s">
        <v>2115</v>
      </c>
      <c r="G131" s="57" t="s">
        <v>1732</v>
      </c>
      <c r="H131" s="57" t="s">
        <v>1733</v>
      </c>
      <c r="I131" s="70" t="s">
        <v>814</v>
      </c>
      <c r="J131" s="59"/>
      <c r="K131" s="226"/>
      <c r="L131" s="226"/>
      <c r="M131" s="224"/>
      <c r="N131" s="14"/>
      <c r="O131" s="117">
        <v>42348</v>
      </c>
      <c r="P131" s="121">
        <v>1</v>
      </c>
    </row>
    <row r="132" spans="1:16" ht="39" customHeight="1" thickBot="1" x14ac:dyDescent="0.3">
      <c r="A132" s="92">
        <v>1</v>
      </c>
      <c r="B132" s="76" t="s">
        <v>2116</v>
      </c>
      <c r="C132" s="125" t="s">
        <v>2117</v>
      </c>
      <c r="D132" s="53">
        <v>41253</v>
      </c>
      <c r="E132" s="228" t="s">
        <v>2118</v>
      </c>
      <c r="F132" s="55" t="s">
        <v>2119</v>
      </c>
      <c r="G132" s="57" t="s">
        <v>2120</v>
      </c>
      <c r="H132" s="57" t="s">
        <v>2121</v>
      </c>
      <c r="I132" s="70" t="s">
        <v>711</v>
      </c>
      <c r="J132" s="59"/>
      <c r="K132" s="226"/>
      <c r="L132" s="226"/>
      <c r="M132" s="224"/>
      <c r="N132" s="14"/>
      <c r="O132" s="117">
        <v>42348</v>
      </c>
      <c r="P132" s="121">
        <v>1</v>
      </c>
    </row>
    <row r="133" spans="1:16" ht="39" customHeight="1" thickBot="1" x14ac:dyDescent="0.3">
      <c r="A133" s="92">
        <v>1</v>
      </c>
      <c r="B133" s="76" t="s">
        <v>2122</v>
      </c>
      <c r="C133" s="125" t="s">
        <v>2123</v>
      </c>
      <c r="D133" s="53">
        <v>41253</v>
      </c>
      <c r="E133" s="228" t="s">
        <v>2124</v>
      </c>
      <c r="F133" s="55" t="s">
        <v>2125</v>
      </c>
      <c r="G133" s="57" t="s">
        <v>132</v>
      </c>
      <c r="H133" s="57" t="s">
        <v>133</v>
      </c>
      <c r="I133" s="70" t="s">
        <v>1253</v>
      </c>
      <c r="J133" s="59"/>
      <c r="K133" s="226"/>
      <c r="L133" s="226"/>
      <c r="M133" s="224"/>
      <c r="N133" s="14"/>
      <c r="O133" s="117">
        <v>42348</v>
      </c>
      <c r="P133" s="121">
        <v>1</v>
      </c>
    </row>
    <row r="134" spans="1:16" ht="63.75" thickBot="1" x14ac:dyDescent="0.3">
      <c r="A134" s="92">
        <v>1</v>
      </c>
      <c r="B134" s="76" t="s">
        <v>2126</v>
      </c>
      <c r="C134" s="125" t="s">
        <v>2127</v>
      </c>
      <c r="D134" s="53">
        <v>41253</v>
      </c>
      <c r="E134" s="228" t="s">
        <v>2128</v>
      </c>
      <c r="F134" s="55" t="s">
        <v>2129</v>
      </c>
      <c r="G134" s="57" t="s">
        <v>379</v>
      </c>
      <c r="H134" s="57" t="s">
        <v>380</v>
      </c>
      <c r="I134" s="70" t="s">
        <v>1519</v>
      </c>
      <c r="J134" s="59"/>
      <c r="K134" s="226"/>
      <c r="L134" s="226"/>
      <c r="M134" s="224"/>
      <c r="N134" s="14"/>
      <c r="O134" s="117">
        <v>42348</v>
      </c>
      <c r="P134" s="121">
        <v>1</v>
      </c>
    </row>
    <row r="135" spans="1:16" ht="63.75" thickBot="1" x14ac:dyDescent="0.3">
      <c r="A135" s="92">
        <v>1</v>
      </c>
      <c r="B135" s="76" t="s">
        <v>2130</v>
      </c>
      <c r="C135" s="125" t="s">
        <v>2131</v>
      </c>
      <c r="D135" s="53">
        <v>41253</v>
      </c>
      <c r="E135" s="231" t="s">
        <v>2132</v>
      </c>
      <c r="F135" s="55" t="s">
        <v>2133</v>
      </c>
      <c r="G135" s="57" t="s">
        <v>2134</v>
      </c>
      <c r="H135" s="57" t="s">
        <v>177</v>
      </c>
      <c r="I135" s="71" t="s">
        <v>1491</v>
      </c>
      <c r="J135" s="59" t="s">
        <v>325</v>
      </c>
      <c r="K135" s="226"/>
      <c r="L135" s="226"/>
      <c r="M135" s="224"/>
      <c r="N135" s="14"/>
      <c r="O135" s="117">
        <v>42348</v>
      </c>
      <c r="P135" s="121">
        <v>1</v>
      </c>
    </row>
    <row r="136" spans="1:16" ht="48" thickBot="1" x14ac:dyDescent="0.3">
      <c r="A136" s="92">
        <v>1</v>
      </c>
      <c r="B136" s="274" t="s">
        <v>2135</v>
      </c>
      <c r="C136" s="276" t="s">
        <v>2136</v>
      </c>
      <c r="D136" s="278">
        <v>41253</v>
      </c>
      <c r="E136" s="280" t="s">
        <v>269</v>
      </c>
      <c r="F136" s="282" t="s">
        <v>270</v>
      </c>
      <c r="G136" s="284" t="s">
        <v>271</v>
      </c>
      <c r="H136" s="286" t="s">
        <v>223</v>
      </c>
      <c r="I136" s="70" t="s">
        <v>190</v>
      </c>
      <c r="J136" s="59" t="s">
        <v>265</v>
      </c>
      <c r="K136" s="59" t="s">
        <v>1270</v>
      </c>
      <c r="L136" s="59" t="s">
        <v>1852</v>
      </c>
      <c r="M136" s="225" t="s">
        <v>2137</v>
      </c>
      <c r="N136" s="14"/>
      <c r="O136" s="263">
        <v>42348</v>
      </c>
      <c r="P136" s="121">
        <v>1</v>
      </c>
    </row>
    <row r="137" spans="1:16" ht="39" customHeight="1" thickBot="1" x14ac:dyDescent="0.3">
      <c r="A137" s="92"/>
      <c r="B137" s="275"/>
      <c r="C137" s="277"/>
      <c r="D137" s="279"/>
      <c r="E137" s="281"/>
      <c r="F137" s="283"/>
      <c r="G137" s="285"/>
      <c r="H137" s="287"/>
      <c r="I137" s="70" t="s">
        <v>202</v>
      </c>
      <c r="J137" s="59" t="s">
        <v>248</v>
      </c>
      <c r="K137" s="226"/>
      <c r="L137" s="226"/>
      <c r="M137" s="224"/>
      <c r="N137" s="14"/>
      <c r="O137" s="264"/>
      <c r="P137" s="121"/>
    </row>
    <row r="138" spans="1:16" s="6" customFormat="1" ht="31.15" customHeight="1" thickBot="1" x14ac:dyDescent="0.3">
      <c r="A138" s="134">
        <f>SUM(A17:A137)</f>
        <v>120</v>
      </c>
      <c r="B138" s="107" t="s">
        <v>1187</v>
      </c>
      <c r="C138" s="16"/>
      <c r="D138" s="14"/>
      <c r="E138" s="41"/>
      <c r="F138" s="14"/>
      <c r="G138" s="14"/>
      <c r="H138" s="14"/>
      <c r="I138" s="47"/>
      <c r="J138" s="47"/>
      <c r="K138" s="47"/>
      <c r="L138" s="47"/>
      <c r="M138" s="47"/>
      <c r="N138" s="14"/>
      <c r="O138" s="110" t="s">
        <v>1189</v>
      </c>
      <c r="P138" s="122">
        <f>SUM(P17:P137)</f>
        <v>109</v>
      </c>
    </row>
  </sheetData>
  <mergeCells count="12">
    <mergeCell ref="O136:O137"/>
    <mergeCell ref="B2:E2"/>
    <mergeCell ref="B3:E3"/>
    <mergeCell ref="F14:H14"/>
    <mergeCell ref="I14:M14"/>
    <mergeCell ref="B136:B137"/>
    <mergeCell ref="C136:C137"/>
    <mergeCell ref="D136:D137"/>
    <mergeCell ref="E136:E137"/>
    <mergeCell ref="F136:F137"/>
    <mergeCell ref="G136:G137"/>
    <mergeCell ref="H136:H137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54"/>
  <sheetViews>
    <sheetView zoomScale="80" zoomScaleNormal="80" workbookViewId="0">
      <pane ySplit="15" topLeftCell="A16" activePane="bottomLeft" state="frozen"/>
      <selection pane="bottomLeft" activeCell="Q65" sqref="Q65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" style="118" customWidth="1"/>
    <col min="17" max="16384" width="8.85546875" style="1"/>
  </cols>
  <sheetData>
    <row r="1" spans="1:16" ht="7.15" customHeight="1" thickBot="1" x14ac:dyDescent="0.35"/>
    <row r="2" spans="1:16" ht="23.45" customHeight="1" thickBot="1" x14ac:dyDescent="0.35">
      <c r="B2" s="265" t="s">
        <v>15</v>
      </c>
      <c r="C2" s="266"/>
      <c r="D2" s="266"/>
      <c r="E2" s="267"/>
      <c r="H2" s="74" t="s">
        <v>42</v>
      </c>
      <c r="I2" s="73"/>
      <c r="J2" s="23">
        <v>42709</v>
      </c>
    </row>
    <row r="3" spans="1:16" ht="25.9" customHeight="1" thickBot="1" x14ac:dyDescent="0.35">
      <c r="B3" s="268" t="s">
        <v>16</v>
      </c>
      <c r="C3" s="269"/>
      <c r="D3" s="269"/>
      <c r="E3" s="270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149999999999999" customHeight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1447</v>
      </c>
      <c r="O10" s="114"/>
      <c r="P10" s="120"/>
    </row>
    <row r="11" spans="1:16" s="6" customFormat="1" ht="10.15" customHeight="1" thickBot="1" x14ac:dyDescent="0.3">
      <c r="A11" s="91"/>
      <c r="O11" s="114"/>
      <c r="P11" s="120"/>
    </row>
    <row r="12" spans="1:16" ht="19.899999999999999" customHeight="1" thickBot="1" x14ac:dyDescent="0.35">
      <c r="A12" s="108">
        <f>SUM(A117)</f>
        <v>98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899999999999999" customHeight="1" thickBot="1" x14ac:dyDescent="0.35">
      <c r="A13" s="97">
        <f>SUM(P117)</f>
        <v>90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3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63.75" thickBot="1" x14ac:dyDescent="0.3">
      <c r="A17" s="92">
        <v>1</v>
      </c>
      <c r="B17" s="76" t="s">
        <v>1193</v>
      </c>
      <c r="C17" s="93" t="s">
        <v>1196</v>
      </c>
      <c r="D17" s="53">
        <v>40638</v>
      </c>
      <c r="E17" s="54" t="s">
        <v>1197</v>
      </c>
      <c r="F17" s="55" t="s">
        <v>1198</v>
      </c>
      <c r="G17" s="56" t="s">
        <v>994</v>
      </c>
      <c r="H17" s="57" t="s">
        <v>995</v>
      </c>
      <c r="I17" s="58" t="s">
        <v>11</v>
      </c>
      <c r="J17" s="59"/>
      <c r="K17" s="59"/>
      <c r="L17" s="59"/>
      <c r="M17" s="60"/>
      <c r="N17" s="13"/>
      <c r="O17" s="116">
        <v>41734</v>
      </c>
      <c r="P17" s="121">
        <v>1</v>
      </c>
    </row>
    <row r="18" spans="1:16" s="6" customFormat="1" ht="63.75" thickBot="1" x14ac:dyDescent="0.3">
      <c r="A18" s="92">
        <v>1</v>
      </c>
      <c r="B18" s="76" t="s">
        <v>1194</v>
      </c>
      <c r="C18" s="93" t="s">
        <v>1199</v>
      </c>
      <c r="D18" s="53">
        <v>40638</v>
      </c>
      <c r="E18" s="54" t="s">
        <v>1200</v>
      </c>
      <c r="F18" s="77" t="s">
        <v>1201</v>
      </c>
      <c r="G18" s="56" t="s">
        <v>331</v>
      </c>
      <c r="H18" s="57" t="s">
        <v>332</v>
      </c>
      <c r="I18" s="58" t="s">
        <v>11</v>
      </c>
      <c r="J18" s="59"/>
      <c r="K18" s="59"/>
      <c r="L18" s="59"/>
      <c r="M18" s="60"/>
      <c r="N18" s="14"/>
      <c r="O18" s="116">
        <v>41734</v>
      </c>
      <c r="P18" s="121">
        <v>1</v>
      </c>
    </row>
    <row r="19" spans="1:16" s="6" customFormat="1" ht="63.75" thickBot="1" x14ac:dyDescent="0.3">
      <c r="A19" s="92">
        <v>1</v>
      </c>
      <c r="B19" s="76" t="s">
        <v>1202</v>
      </c>
      <c r="C19" s="93" t="s">
        <v>1203</v>
      </c>
      <c r="D19" s="53">
        <v>40638</v>
      </c>
      <c r="E19" s="54" t="s">
        <v>1204</v>
      </c>
      <c r="F19" s="55" t="s">
        <v>1205</v>
      </c>
      <c r="G19" s="62" t="s">
        <v>1206</v>
      </c>
      <c r="H19" s="57" t="s">
        <v>1207</v>
      </c>
      <c r="I19" s="58" t="s">
        <v>11</v>
      </c>
      <c r="J19" s="59"/>
      <c r="K19" s="59"/>
      <c r="L19" s="59"/>
      <c r="M19" s="60"/>
      <c r="N19" s="14"/>
      <c r="O19" s="116">
        <v>41734</v>
      </c>
      <c r="P19" s="121">
        <v>1</v>
      </c>
    </row>
    <row r="20" spans="1:16" s="6" customFormat="1" ht="63.75" thickBot="1" x14ac:dyDescent="0.3">
      <c r="A20" s="92">
        <v>1</v>
      </c>
      <c r="B20" s="76" t="s">
        <v>1209</v>
      </c>
      <c r="C20" s="93" t="s">
        <v>1208</v>
      </c>
      <c r="D20" s="53">
        <v>40638</v>
      </c>
      <c r="E20" s="54" t="s">
        <v>1210</v>
      </c>
      <c r="F20" s="55" t="s">
        <v>1211</v>
      </c>
      <c r="G20" s="56" t="s">
        <v>1212</v>
      </c>
      <c r="H20" s="57" t="s">
        <v>1213</v>
      </c>
      <c r="I20" s="58" t="s">
        <v>11</v>
      </c>
      <c r="J20" s="59"/>
      <c r="K20" s="59"/>
      <c r="L20" s="59"/>
      <c r="M20" s="60"/>
      <c r="N20" s="14"/>
      <c r="O20" s="116">
        <v>41734</v>
      </c>
      <c r="P20" s="121">
        <v>1</v>
      </c>
    </row>
    <row r="21" spans="1:16" s="6" customFormat="1" ht="63.75" thickBot="1" x14ac:dyDescent="0.3">
      <c r="A21" s="92">
        <v>1</v>
      </c>
      <c r="B21" s="76" t="s">
        <v>1214</v>
      </c>
      <c r="C21" s="93" t="s">
        <v>1215</v>
      </c>
      <c r="D21" s="53">
        <v>40638</v>
      </c>
      <c r="E21" s="54" t="s">
        <v>1216</v>
      </c>
      <c r="F21" s="55" t="s">
        <v>1217</v>
      </c>
      <c r="G21" s="56" t="s">
        <v>1218</v>
      </c>
      <c r="H21" s="57" t="s">
        <v>1219</v>
      </c>
      <c r="I21" s="58" t="s">
        <v>11</v>
      </c>
      <c r="J21" s="59"/>
      <c r="K21" s="59"/>
      <c r="L21" s="59"/>
      <c r="M21" s="60"/>
      <c r="N21" s="14"/>
      <c r="O21" s="116">
        <v>41734</v>
      </c>
      <c r="P21" s="121">
        <v>1</v>
      </c>
    </row>
    <row r="22" spans="1:16" s="6" customFormat="1" ht="63.75" thickBot="1" x14ac:dyDescent="0.3">
      <c r="A22" s="92">
        <v>1</v>
      </c>
      <c r="B22" s="76" t="s">
        <v>1220</v>
      </c>
      <c r="C22" s="93" t="s">
        <v>1221</v>
      </c>
      <c r="D22" s="53">
        <v>40638</v>
      </c>
      <c r="E22" s="54" t="s">
        <v>1222</v>
      </c>
      <c r="F22" s="55" t="s">
        <v>1223</v>
      </c>
      <c r="G22" s="56" t="s">
        <v>776</v>
      </c>
      <c r="H22" s="57" t="s">
        <v>777</v>
      </c>
      <c r="I22" s="58" t="s">
        <v>11</v>
      </c>
      <c r="J22" s="59"/>
      <c r="K22" s="59"/>
      <c r="L22" s="59"/>
      <c r="M22" s="60"/>
      <c r="N22" s="14"/>
      <c r="O22" s="116">
        <v>41734</v>
      </c>
      <c r="P22" s="121">
        <v>1</v>
      </c>
    </row>
    <row r="23" spans="1:16" s="6" customFormat="1" ht="63.75" thickBot="1" x14ac:dyDescent="0.3">
      <c r="A23" s="92">
        <v>1</v>
      </c>
      <c r="B23" s="76" t="s">
        <v>1224</v>
      </c>
      <c r="C23" s="93" t="s">
        <v>1225</v>
      </c>
      <c r="D23" s="53">
        <v>40638</v>
      </c>
      <c r="E23" s="54" t="s">
        <v>1226</v>
      </c>
      <c r="F23" s="55" t="s">
        <v>1227</v>
      </c>
      <c r="G23" s="56" t="s">
        <v>351</v>
      </c>
      <c r="H23" s="57" t="s">
        <v>146</v>
      </c>
      <c r="I23" s="58" t="s">
        <v>11</v>
      </c>
      <c r="J23" s="59"/>
      <c r="K23" s="59"/>
      <c r="L23" s="59"/>
      <c r="M23" s="60"/>
      <c r="N23" s="14"/>
      <c r="O23" s="116">
        <v>41734</v>
      </c>
      <c r="P23" s="121">
        <v>1</v>
      </c>
    </row>
    <row r="24" spans="1:16" s="6" customFormat="1" ht="63.75" thickBot="1" x14ac:dyDescent="0.3">
      <c r="A24" s="92">
        <v>1</v>
      </c>
      <c r="B24" s="76" t="s">
        <v>1228</v>
      </c>
      <c r="C24" s="93" t="s">
        <v>1229</v>
      </c>
      <c r="D24" s="53">
        <v>40638</v>
      </c>
      <c r="E24" s="54" t="s">
        <v>1230</v>
      </c>
      <c r="F24" s="55" t="s">
        <v>1231</v>
      </c>
      <c r="G24" s="56" t="s">
        <v>271</v>
      </c>
      <c r="H24" s="57" t="s">
        <v>223</v>
      </c>
      <c r="I24" s="58" t="s">
        <v>11</v>
      </c>
      <c r="J24" s="59"/>
      <c r="K24" s="59"/>
      <c r="L24" s="59"/>
      <c r="M24" s="60"/>
      <c r="N24" s="14"/>
      <c r="O24" s="116">
        <v>41734</v>
      </c>
      <c r="P24" s="121">
        <v>1</v>
      </c>
    </row>
    <row r="25" spans="1:16" s="6" customFormat="1" ht="63.75" thickBot="1" x14ac:dyDescent="0.3">
      <c r="A25" s="92">
        <v>1</v>
      </c>
      <c r="B25" s="76" t="s">
        <v>1232</v>
      </c>
      <c r="C25" s="93" t="s">
        <v>1233</v>
      </c>
      <c r="D25" s="53">
        <v>40638</v>
      </c>
      <c r="E25" s="54" t="s">
        <v>1234</v>
      </c>
      <c r="F25" s="55" t="s">
        <v>1235</v>
      </c>
      <c r="G25" s="56" t="s">
        <v>1236</v>
      </c>
      <c r="H25" s="57" t="s">
        <v>1237</v>
      </c>
      <c r="I25" s="58" t="s">
        <v>11</v>
      </c>
      <c r="J25" s="59"/>
      <c r="K25" s="59"/>
      <c r="L25" s="59"/>
      <c r="M25" s="60"/>
      <c r="N25" s="14"/>
      <c r="O25" s="116">
        <v>41734</v>
      </c>
      <c r="P25" s="121">
        <v>1</v>
      </c>
    </row>
    <row r="26" spans="1:16" s="6" customFormat="1" ht="63.75" thickBot="1" x14ac:dyDescent="0.3">
      <c r="A26" s="92">
        <v>1</v>
      </c>
      <c r="B26" s="76" t="s">
        <v>1238</v>
      </c>
      <c r="C26" s="93" t="s">
        <v>1239</v>
      </c>
      <c r="D26" s="53">
        <v>40638</v>
      </c>
      <c r="E26" s="54" t="s">
        <v>1240</v>
      </c>
      <c r="F26" s="55" t="s">
        <v>1241</v>
      </c>
      <c r="G26" s="56" t="s">
        <v>1242</v>
      </c>
      <c r="H26" s="57" t="s">
        <v>47</v>
      </c>
      <c r="I26" s="58" t="s">
        <v>11</v>
      </c>
      <c r="J26" s="59"/>
      <c r="K26" s="59"/>
      <c r="L26" s="59"/>
      <c r="M26" s="60"/>
      <c r="N26" s="14"/>
      <c r="O26" s="116">
        <v>41734</v>
      </c>
      <c r="P26" s="121">
        <v>1</v>
      </c>
    </row>
    <row r="27" spans="1:16" s="6" customFormat="1" ht="32.25" thickBot="1" x14ac:dyDescent="0.3">
      <c r="A27" s="92">
        <v>1</v>
      </c>
      <c r="B27" s="76" t="s">
        <v>1243</v>
      </c>
      <c r="C27" s="93" t="s">
        <v>1254</v>
      </c>
      <c r="D27" s="53">
        <v>40638</v>
      </c>
      <c r="E27" s="54" t="s">
        <v>1244</v>
      </c>
      <c r="F27" s="55" t="s">
        <v>1245</v>
      </c>
      <c r="G27" s="56" t="s">
        <v>1246</v>
      </c>
      <c r="H27" s="57" t="s">
        <v>1247</v>
      </c>
      <c r="I27" s="58" t="s">
        <v>1253</v>
      </c>
      <c r="J27" s="59" t="s">
        <v>255</v>
      </c>
      <c r="K27" s="59"/>
      <c r="L27" s="59"/>
      <c r="M27" s="60"/>
      <c r="N27" s="14"/>
      <c r="O27" s="116">
        <v>41734</v>
      </c>
      <c r="P27" s="121">
        <v>1</v>
      </c>
    </row>
    <row r="28" spans="1:16" s="6" customFormat="1" ht="32.25" thickBot="1" x14ac:dyDescent="0.3">
      <c r="A28" s="92">
        <v>1</v>
      </c>
      <c r="B28" s="76" t="s">
        <v>1249</v>
      </c>
      <c r="C28" s="93" t="s">
        <v>1255</v>
      </c>
      <c r="D28" s="53">
        <v>40638</v>
      </c>
      <c r="E28" s="54" t="s">
        <v>1248</v>
      </c>
      <c r="F28" s="55" t="s">
        <v>562</v>
      </c>
      <c r="G28" s="56" t="s">
        <v>563</v>
      </c>
      <c r="H28" s="57" t="s">
        <v>51</v>
      </c>
      <c r="I28" s="58" t="s">
        <v>1256</v>
      </c>
      <c r="J28" s="59"/>
      <c r="K28" s="59"/>
      <c r="L28" s="59"/>
      <c r="M28" s="60"/>
      <c r="N28" s="14"/>
      <c r="O28" s="116">
        <v>41734</v>
      </c>
      <c r="P28" s="121">
        <v>1</v>
      </c>
    </row>
    <row r="29" spans="1:16" s="6" customFormat="1" ht="32.25" thickBot="1" x14ac:dyDescent="0.3">
      <c r="A29" s="92">
        <v>1</v>
      </c>
      <c r="B29" s="76" t="s">
        <v>1250</v>
      </c>
      <c r="C29" s="93" t="s">
        <v>1258</v>
      </c>
      <c r="D29" s="53">
        <v>40638</v>
      </c>
      <c r="E29" s="54" t="s">
        <v>1251</v>
      </c>
      <c r="F29" s="55" t="s">
        <v>1252</v>
      </c>
      <c r="G29" s="56" t="s">
        <v>1002</v>
      </c>
      <c r="H29" s="57" t="s">
        <v>1003</v>
      </c>
      <c r="I29" s="58" t="s">
        <v>1256</v>
      </c>
      <c r="J29" s="59"/>
      <c r="K29" s="59"/>
      <c r="L29" s="59"/>
      <c r="M29" s="60"/>
      <c r="N29" s="14"/>
      <c r="O29" s="116">
        <v>41734</v>
      </c>
      <c r="P29" s="121">
        <v>1</v>
      </c>
    </row>
    <row r="30" spans="1:16" s="6" customFormat="1" ht="32.25" thickBot="1" x14ac:dyDescent="0.3">
      <c r="A30" s="92">
        <v>1</v>
      </c>
      <c r="B30" s="76" t="s">
        <v>1257</v>
      </c>
      <c r="C30" s="93" t="s">
        <v>1259</v>
      </c>
      <c r="D30" s="53">
        <v>40638</v>
      </c>
      <c r="E30" s="54" t="s">
        <v>808</v>
      </c>
      <c r="F30" s="55" t="s">
        <v>975</v>
      </c>
      <c r="G30" s="56" t="s">
        <v>401</v>
      </c>
      <c r="H30" s="57" t="s">
        <v>41</v>
      </c>
      <c r="I30" s="58" t="s">
        <v>643</v>
      </c>
      <c r="J30" s="59"/>
      <c r="K30" s="59"/>
      <c r="L30" s="59"/>
      <c r="M30" s="60"/>
      <c r="N30" s="14"/>
      <c r="O30" s="116">
        <v>41734</v>
      </c>
      <c r="P30" s="121">
        <v>1</v>
      </c>
    </row>
    <row r="31" spans="1:16" s="6" customFormat="1" ht="38.450000000000003" customHeight="1" thickBot="1" x14ac:dyDescent="0.3">
      <c r="A31" s="92">
        <v>1</v>
      </c>
      <c r="B31" s="76" t="s">
        <v>1260</v>
      </c>
      <c r="C31" s="93" t="s">
        <v>1261</v>
      </c>
      <c r="D31" s="53">
        <v>40638</v>
      </c>
      <c r="E31" s="54" t="s">
        <v>1262</v>
      </c>
      <c r="F31" s="55" t="s">
        <v>1263</v>
      </c>
      <c r="G31" s="56" t="s">
        <v>1264</v>
      </c>
      <c r="H31" s="57" t="s">
        <v>579</v>
      </c>
      <c r="I31" s="58" t="s">
        <v>1265</v>
      </c>
      <c r="J31" s="59"/>
      <c r="K31" s="59"/>
      <c r="L31" s="59"/>
      <c r="M31" s="60"/>
      <c r="N31" s="14"/>
      <c r="O31" s="116">
        <v>41734</v>
      </c>
      <c r="P31" s="121">
        <v>1</v>
      </c>
    </row>
    <row r="32" spans="1:16" s="6" customFormat="1" ht="48" thickBot="1" x14ac:dyDescent="0.3">
      <c r="A32" s="92">
        <v>1</v>
      </c>
      <c r="B32" s="76" t="s">
        <v>1266</v>
      </c>
      <c r="C32" s="93" t="s">
        <v>1267</v>
      </c>
      <c r="D32" s="53">
        <v>40638</v>
      </c>
      <c r="E32" s="54" t="s">
        <v>1268</v>
      </c>
      <c r="F32" s="55" t="s">
        <v>1269</v>
      </c>
      <c r="G32" s="56" t="s">
        <v>279</v>
      </c>
      <c r="H32" s="57" t="s">
        <v>280</v>
      </c>
      <c r="I32" s="58" t="s">
        <v>1270</v>
      </c>
      <c r="J32" s="59" t="s">
        <v>276</v>
      </c>
      <c r="K32" s="59"/>
      <c r="L32" s="59"/>
      <c r="M32" s="60"/>
      <c r="N32" s="14"/>
      <c r="O32" s="116">
        <v>41734</v>
      </c>
      <c r="P32" s="121">
        <v>1</v>
      </c>
    </row>
    <row r="33" spans="1:16" s="6" customFormat="1" ht="36" customHeight="1" thickBot="1" x14ac:dyDescent="0.3">
      <c r="A33" s="92">
        <v>1</v>
      </c>
      <c r="B33" s="76" t="s">
        <v>1271</v>
      </c>
      <c r="C33" s="93" t="s">
        <v>1272</v>
      </c>
      <c r="D33" s="53">
        <v>40638</v>
      </c>
      <c r="E33" s="54" t="s">
        <v>794</v>
      </c>
      <c r="F33" s="55" t="s">
        <v>1273</v>
      </c>
      <c r="G33" s="56" t="s">
        <v>796</v>
      </c>
      <c r="H33" s="57" t="s">
        <v>1274</v>
      </c>
      <c r="I33" s="58" t="s">
        <v>265</v>
      </c>
      <c r="J33" s="59"/>
      <c r="K33" s="59"/>
      <c r="L33" s="59"/>
      <c r="M33" s="60"/>
      <c r="N33" s="14"/>
      <c r="O33" s="116">
        <v>41734</v>
      </c>
      <c r="P33" s="121">
        <v>1</v>
      </c>
    </row>
    <row r="34" spans="1:16" s="6" customFormat="1" ht="36" customHeight="1" thickBot="1" x14ac:dyDescent="0.3">
      <c r="A34" s="92">
        <v>1</v>
      </c>
      <c r="B34" s="76" t="s">
        <v>1275</v>
      </c>
      <c r="C34" s="93" t="s">
        <v>1276</v>
      </c>
      <c r="D34" s="53">
        <v>40638</v>
      </c>
      <c r="E34" s="54" t="s">
        <v>1277</v>
      </c>
      <c r="F34" s="55" t="s">
        <v>1278</v>
      </c>
      <c r="G34" s="56" t="s">
        <v>1279</v>
      </c>
      <c r="H34" s="57" t="s">
        <v>41</v>
      </c>
      <c r="I34" s="58" t="s">
        <v>265</v>
      </c>
      <c r="J34" s="59"/>
      <c r="K34" s="59"/>
      <c r="L34" s="59"/>
      <c r="M34" s="60"/>
      <c r="N34" s="14"/>
      <c r="O34" s="116">
        <v>41734</v>
      </c>
      <c r="P34" s="121">
        <v>1</v>
      </c>
    </row>
    <row r="35" spans="1:16" s="6" customFormat="1" ht="36" customHeight="1" thickBot="1" x14ac:dyDescent="0.3">
      <c r="A35" s="92">
        <v>1</v>
      </c>
      <c r="B35" s="76" t="s">
        <v>1280</v>
      </c>
      <c r="C35" s="93" t="s">
        <v>1281</v>
      </c>
      <c r="D35" s="53">
        <v>40638</v>
      </c>
      <c r="E35" s="54" t="s">
        <v>641</v>
      </c>
      <c r="F35" s="55" t="s">
        <v>642</v>
      </c>
      <c r="G35" s="56" t="s">
        <v>639</v>
      </c>
      <c r="H35" s="57" t="s">
        <v>280</v>
      </c>
      <c r="I35" s="58" t="s">
        <v>265</v>
      </c>
      <c r="J35" s="59"/>
      <c r="K35" s="59"/>
      <c r="L35" s="59"/>
      <c r="M35" s="60"/>
      <c r="N35" s="14"/>
      <c r="O35" s="116">
        <v>41734</v>
      </c>
      <c r="P35" s="121">
        <v>1</v>
      </c>
    </row>
    <row r="36" spans="1:16" s="6" customFormat="1" ht="36" customHeight="1" thickBot="1" x14ac:dyDescent="0.3">
      <c r="A36" s="92">
        <v>1</v>
      </c>
      <c r="B36" s="76" t="s">
        <v>1282</v>
      </c>
      <c r="C36" s="93" t="s">
        <v>1283</v>
      </c>
      <c r="D36" s="53">
        <v>40638</v>
      </c>
      <c r="E36" s="54" t="s">
        <v>1284</v>
      </c>
      <c r="F36" s="55" t="s">
        <v>1285</v>
      </c>
      <c r="G36" s="56" t="s">
        <v>1286</v>
      </c>
      <c r="H36" s="57" t="s">
        <v>293</v>
      </c>
      <c r="I36" s="58" t="s">
        <v>202</v>
      </c>
      <c r="J36" s="59"/>
      <c r="K36" s="59"/>
      <c r="L36" s="59"/>
      <c r="M36" s="60"/>
      <c r="N36" s="14"/>
      <c r="O36" s="116">
        <v>41734</v>
      </c>
      <c r="P36" s="121">
        <v>1</v>
      </c>
    </row>
    <row r="37" spans="1:16" s="6" customFormat="1" ht="36" customHeight="1" thickBot="1" x14ac:dyDescent="0.3">
      <c r="A37" s="92">
        <v>1</v>
      </c>
      <c r="B37" s="76" t="s">
        <v>1287</v>
      </c>
      <c r="C37" s="93" t="s">
        <v>1288</v>
      </c>
      <c r="D37" s="53">
        <v>40638</v>
      </c>
      <c r="E37" s="54" t="s">
        <v>1289</v>
      </c>
      <c r="F37" s="55" t="s">
        <v>1290</v>
      </c>
      <c r="G37" s="56" t="s">
        <v>54</v>
      </c>
      <c r="H37" s="57" t="s">
        <v>51</v>
      </c>
      <c r="I37" s="58" t="s">
        <v>1291</v>
      </c>
      <c r="J37" s="59" t="s">
        <v>1185</v>
      </c>
      <c r="K37" s="59" t="s">
        <v>1186</v>
      </c>
      <c r="L37" s="59"/>
      <c r="M37" s="60"/>
      <c r="N37" s="14"/>
      <c r="O37" s="116">
        <v>41734</v>
      </c>
      <c r="P37" s="121">
        <v>1</v>
      </c>
    </row>
    <row r="38" spans="1:16" s="6" customFormat="1" ht="36" customHeight="1" thickBot="1" x14ac:dyDescent="0.3">
      <c r="A38" s="92">
        <v>1</v>
      </c>
      <c r="B38" s="76" t="s">
        <v>1292</v>
      </c>
      <c r="C38" s="93" t="s">
        <v>1293</v>
      </c>
      <c r="D38" s="53">
        <v>40638</v>
      </c>
      <c r="E38" s="54" t="s">
        <v>1294</v>
      </c>
      <c r="F38" s="55" t="s">
        <v>1295</v>
      </c>
      <c r="G38" s="56" t="s">
        <v>1296</v>
      </c>
      <c r="H38" s="57" t="s">
        <v>1297</v>
      </c>
      <c r="I38" s="58" t="s">
        <v>1298</v>
      </c>
      <c r="J38" s="59"/>
      <c r="K38" s="59"/>
      <c r="L38" s="59"/>
      <c r="M38" s="60"/>
      <c r="N38" s="14"/>
      <c r="O38" s="116">
        <v>41734</v>
      </c>
      <c r="P38" s="121">
        <v>1</v>
      </c>
    </row>
    <row r="39" spans="1:16" s="6" customFormat="1" ht="48" thickBot="1" x14ac:dyDescent="0.3">
      <c r="A39" s="92">
        <v>1</v>
      </c>
      <c r="B39" s="76" t="s">
        <v>1299</v>
      </c>
      <c r="C39" s="93" t="s">
        <v>1340</v>
      </c>
      <c r="D39" s="53">
        <v>40638</v>
      </c>
      <c r="E39" s="54" t="s">
        <v>1300</v>
      </c>
      <c r="F39" s="55" t="s">
        <v>1301</v>
      </c>
      <c r="G39" s="56" t="s">
        <v>264</v>
      </c>
      <c r="H39" s="57" t="s">
        <v>177</v>
      </c>
      <c r="I39" s="58" t="s">
        <v>1302</v>
      </c>
      <c r="J39" s="59" t="s">
        <v>325</v>
      </c>
      <c r="K39" s="59" t="s">
        <v>678</v>
      </c>
      <c r="L39" s="59" t="s">
        <v>802</v>
      </c>
      <c r="M39" s="60" t="s">
        <v>804</v>
      </c>
      <c r="N39" s="14"/>
      <c r="O39" s="116">
        <v>41734</v>
      </c>
      <c r="P39" s="121">
        <v>1</v>
      </c>
    </row>
    <row r="40" spans="1:16" s="6" customFormat="1" ht="37.5" customHeight="1" thickBot="1" x14ac:dyDescent="0.3">
      <c r="A40" s="92">
        <v>1</v>
      </c>
      <c r="B40" s="76" t="s">
        <v>1299</v>
      </c>
      <c r="C40" s="93" t="s">
        <v>1340</v>
      </c>
      <c r="D40" s="53">
        <v>40638</v>
      </c>
      <c r="E40" s="54" t="s">
        <v>1300</v>
      </c>
      <c r="F40" s="55" t="s">
        <v>1301</v>
      </c>
      <c r="G40" s="56" t="s">
        <v>264</v>
      </c>
      <c r="H40" s="57" t="s">
        <v>177</v>
      </c>
      <c r="I40" s="58" t="s">
        <v>805</v>
      </c>
      <c r="J40" s="59" t="s">
        <v>1303</v>
      </c>
      <c r="K40" s="59" t="s">
        <v>190</v>
      </c>
      <c r="L40" s="59"/>
      <c r="M40" s="60"/>
      <c r="N40" s="14"/>
      <c r="O40" s="116">
        <v>41734</v>
      </c>
      <c r="P40" s="121">
        <v>1</v>
      </c>
    </row>
    <row r="41" spans="1:16" s="6" customFormat="1" ht="38.450000000000003" customHeight="1" thickBot="1" x14ac:dyDescent="0.3">
      <c r="A41" s="92">
        <v>1</v>
      </c>
      <c r="B41" s="76" t="s">
        <v>1304</v>
      </c>
      <c r="C41" s="93" t="s">
        <v>1307</v>
      </c>
      <c r="D41" s="53">
        <v>40638</v>
      </c>
      <c r="E41" s="54" t="s">
        <v>1306</v>
      </c>
      <c r="F41" s="55" t="s">
        <v>1305</v>
      </c>
      <c r="G41" s="56" t="s">
        <v>1286</v>
      </c>
      <c r="H41" s="57" t="s">
        <v>293</v>
      </c>
      <c r="I41" s="58" t="s">
        <v>1302</v>
      </c>
      <c r="J41" s="59"/>
      <c r="K41" s="59"/>
      <c r="L41" s="59"/>
      <c r="M41" s="60"/>
      <c r="N41" s="14"/>
      <c r="O41" s="116">
        <v>41734</v>
      </c>
      <c r="P41" s="121">
        <v>1</v>
      </c>
    </row>
    <row r="42" spans="1:16" s="6" customFormat="1" ht="63.75" thickBot="1" x14ac:dyDescent="0.3">
      <c r="A42" s="92">
        <v>1</v>
      </c>
      <c r="B42" s="76" t="s">
        <v>1308</v>
      </c>
      <c r="C42" s="93" t="s">
        <v>1316</v>
      </c>
      <c r="D42" s="53">
        <v>40638</v>
      </c>
      <c r="E42" s="54" t="s">
        <v>1309</v>
      </c>
      <c r="F42" s="55" t="s">
        <v>1310</v>
      </c>
      <c r="G42" s="56" t="s">
        <v>1311</v>
      </c>
      <c r="H42" s="57" t="s">
        <v>1312</v>
      </c>
      <c r="I42" s="58" t="s">
        <v>11</v>
      </c>
      <c r="J42" s="59"/>
      <c r="K42" s="59"/>
      <c r="L42" s="59"/>
      <c r="M42" s="60"/>
      <c r="N42" s="14"/>
      <c r="O42" s="116">
        <v>41734</v>
      </c>
      <c r="P42" s="121">
        <v>1</v>
      </c>
    </row>
    <row r="43" spans="1:16" s="6" customFormat="1" ht="63.75" thickBot="1" x14ac:dyDescent="0.3">
      <c r="A43" s="92">
        <v>1</v>
      </c>
      <c r="B43" s="76" t="s">
        <v>1313</v>
      </c>
      <c r="C43" s="93" t="s">
        <v>1315</v>
      </c>
      <c r="D43" s="53">
        <v>40638</v>
      </c>
      <c r="E43" s="54" t="s">
        <v>1314</v>
      </c>
      <c r="F43" s="55" t="s">
        <v>1317</v>
      </c>
      <c r="G43" s="56" t="s">
        <v>1318</v>
      </c>
      <c r="H43" s="57" t="s">
        <v>1319</v>
      </c>
      <c r="I43" s="58" t="s">
        <v>11</v>
      </c>
      <c r="J43" s="59"/>
      <c r="K43" s="59"/>
      <c r="L43" s="59"/>
      <c r="M43" s="60"/>
      <c r="N43" s="14"/>
      <c r="O43" s="116">
        <v>41734</v>
      </c>
      <c r="P43" s="121">
        <v>1</v>
      </c>
    </row>
    <row r="44" spans="1:16" s="6" customFormat="1" ht="39" customHeight="1" thickBot="1" x14ac:dyDescent="0.3">
      <c r="A44" s="92">
        <v>1</v>
      </c>
      <c r="B44" s="76" t="s">
        <v>1320</v>
      </c>
      <c r="C44" s="93" t="s">
        <v>1321</v>
      </c>
      <c r="D44" s="53">
        <v>40638</v>
      </c>
      <c r="E44" s="54" t="s">
        <v>1322</v>
      </c>
      <c r="F44" s="55" t="s">
        <v>1323</v>
      </c>
      <c r="G44" s="56" t="s">
        <v>688</v>
      </c>
      <c r="H44" s="57" t="s">
        <v>501</v>
      </c>
      <c r="I44" s="58" t="s">
        <v>711</v>
      </c>
      <c r="J44" s="59"/>
      <c r="K44" s="59"/>
      <c r="L44" s="59"/>
      <c r="M44" s="60"/>
      <c r="N44" s="14"/>
      <c r="O44" s="116">
        <v>41734</v>
      </c>
      <c r="P44" s="121">
        <v>1</v>
      </c>
    </row>
    <row r="45" spans="1:16" s="6" customFormat="1" ht="48" thickBot="1" x14ac:dyDescent="0.3">
      <c r="A45" s="92">
        <v>1</v>
      </c>
      <c r="B45" s="76" t="s">
        <v>1324</v>
      </c>
      <c r="C45" s="93" t="s">
        <v>1327</v>
      </c>
      <c r="D45" s="53">
        <v>40638</v>
      </c>
      <c r="E45" s="54" t="s">
        <v>1325</v>
      </c>
      <c r="F45" s="55" t="s">
        <v>1326</v>
      </c>
      <c r="G45" s="56" t="s">
        <v>880</v>
      </c>
      <c r="H45" s="57" t="s">
        <v>125</v>
      </c>
      <c r="I45" s="58" t="s">
        <v>294</v>
      </c>
      <c r="J45" s="59"/>
      <c r="K45" s="59"/>
      <c r="L45" s="59"/>
      <c r="M45" s="60"/>
      <c r="N45" s="14"/>
      <c r="O45" s="116">
        <v>41734</v>
      </c>
      <c r="P45" s="121">
        <v>1</v>
      </c>
    </row>
    <row r="46" spans="1:16" s="6" customFormat="1" ht="41.25" customHeight="1" thickBot="1" x14ac:dyDescent="0.3">
      <c r="A46" s="92">
        <v>1</v>
      </c>
      <c r="B46" s="76" t="s">
        <v>1328</v>
      </c>
      <c r="C46" s="93" t="s">
        <v>1334</v>
      </c>
      <c r="D46" s="53">
        <v>40638</v>
      </c>
      <c r="E46" s="54" t="s">
        <v>1329</v>
      </c>
      <c r="F46" s="55" t="s">
        <v>1330</v>
      </c>
      <c r="G46" s="56" t="s">
        <v>1331</v>
      </c>
      <c r="H46" s="57" t="s">
        <v>460</v>
      </c>
      <c r="I46" s="58" t="s">
        <v>711</v>
      </c>
      <c r="J46" s="59"/>
      <c r="K46" s="59"/>
      <c r="L46" s="59"/>
      <c r="M46" s="60"/>
      <c r="N46" s="14"/>
      <c r="O46" s="87" t="s">
        <v>895</v>
      </c>
      <c r="P46" s="121"/>
    </row>
    <row r="47" spans="1:16" s="6" customFormat="1" ht="40.15" customHeight="1" thickBot="1" x14ac:dyDescent="0.3">
      <c r="A47" s="92">
        <v>1</v>
      </c>
      <c r="B47" s="76" t="s">
        <v>1332</v>
      </c>
      <c r="C47" s="93" t="s">
        <v>1333</v>
      </c>
      <c r="D47" s="53">
        <v>40638</v>
      </c>
      <c r="E47" s="54" t="s">
        <v>1335</v>
      </c>
      <c r="F47" s="55" t="s">
        <v>1339</v>
      </c>
      <c r="G47" s="56" t="s">
        <v>1337</v>
      </c>
      <c r="H47" s="57" t="s">
        <v>1338</v>
      </c>
      <c r="I47" s="58" t="s">
        <v>1336</v>
      </c>
      <c r="J47" s="59"/>
      <c r="K47" s="59"/>
      <c r="L47" s="59"/>
      <c r="M47" s="60"/>
      <c r="N47" s="14"/>
      <c r="O47" s="116">
        <v>41734</v>
      </c>
      <c r="P47" s="121">
        <v>1</v>
      </c>
    </row>
    <row r="48" spans="1:16" s="6" customFormat="1" ht="40.15" customHeight="1" thickBot="1" x14ac:dyDescent="0.3">
      <c r="A48" s="92">
        <v>1</v>
      </c>
      <c r="B48" s="76" t="s">
        <v>1341</v>
      </c>
      <c r="C48" s="93" t="s">
        <v>1342</v>
      </c>
      <c r="D48" s="61">
        <v>40709</v>
      </c>
      <c r="E48" s="54" t="s">
        <v>1343</v>
      </c>
      <c r="F48" s="55" t="s">
        <v>1344</v>
      </c>
      <c r="G48" s="56" t="s">
        <v>721</v>
      </c>
      <c r="H48" s="57" t="s">
        <v>177</v>
      </c>
      <c r="I48" s="58" t="s">
        <v>190</v>
      </c>
      <c r="J48" s="59"/>
      <c r="K48" s="59"/>
      <c r="L48" s="59"/>
      <c r="M48" s="60"/>
      <c r="N48" s="14"/>
      <c r="O48" s="117">
        <v>41805</v>
      </c>
      <c r="P48" s="121">
        <v>1</v>
      </c>
    </row>
    <row r="49" spans="1:16" s="6" customFormat="1" ht="63.75" thickBot="1" x14ac:dyDescent="0.3">
      <c r="A49" s="92">
        <v>1</v>
      </c>
      <c r="B49" s="76" t="s">
        <v>1345</v>
      </c>
      <c r="C49" s="93" t="s">
        <v>1346</v>
      </c>
      <c r="D49" s="61">
        <v>40709</v>
      </c>
      <c r="E49" s="54" t="s">
        <v>1347</v>
      </c>
      <c r="F49" s="55" t="s">
        <v>1348</v>
      </c>
      <c r="G49" s="56" t="s">
        <v>1349</v>
      </c>
      <c r="H49" s="57" t="s">
        <v>1350</v>
      </c>
      <c r="I49" s="58" t="s">
        <v>11</v>
      </c>
      <c r="J49" s="59"/>
      <c r="K49" s="59"/>
      <c r="L49" s="59"/>
      <c r="M49" s="60"/>
      <c r="N49" s="14"/>
      <c r="O49" s="117">
        <v>41805</v>
      </c>
      <c r="P49" s="121">
        <v>1</v>
      </c>
    </row>
    <row r="50" spans="1:16" s="6" customFormat="1" ht="63.75" thickBot="1" x14ac:dyDescent="0.3">
      <c r="A50" s="92">
        <v>1</v>
      </c>
      <c r="B50" s="76" t="s">
        <v>1351</v>
      </c>
      <c r="C50" s="93" t="s">
        <v>1352</v>
      </c>
      <c r="D50" s="61">
        <v>40709</v>
      </c>
      <c r="E50" s="54" t="s">
        <v>1353</v>
      </c>
      <c r="F50" s="55" t="s">
        <v>1354</v>
      </c>
      <c r="G50" s="56" t="s">
        <v>1355</v>
      </c>
      <c r="H50" s="57" t="s">
        <v>1356</v>
      </c>
      <c r="I50" s="58" t="s">
        <v>11</v>
      </c>
      <c r="J50" s="59"/>
      <c r="K50" s="59"/>
      <c r="L50" s="59"/>
      <c r="M50" s="60"/>
      <c r="N50" s="14"/>
      <c r="O50" s="117">
        <v>41805</v>
      </c>
      <c r="P50" s="121">
        <v>1</v>
      </c>
    </row>
    <row r="51" spans="1:16" s="6" customFormat="1" ht="63.75" thickBot="1" x14ac:dyDescent="0.3">
      <c r="A51" s="92">
        <v>1</v>
      </c>
      <c r="B51" s="76" t="s">
        <v>1357</v>
      </c>
      <c r="C51" s="93" t="s">
        <v>1358</v>
      </c>
      <c r="D51" s="61">
        <v>40709</v>
      </c>
      <c r="E51" s="54" t="s">
        <v>1359</v>
      </c>
      <c r="F51" s="55" t="s">
        <v>1360</v>
      </c>
      <c r="G51" s="56" t="s">
        <v>1361</v>
      </c>
      <c r="H51" s="57" t="s">
        <v>1362</v>
      </c>
      <c r="I51" s="58" t="s">
        <v>11</v>
      </c>
      <c r="J51" s="59"/>
      <c r="K51" s="59"/>
      <c r="L51" s="59"/>
      <c r="M51" s="60"/>
      <c r="N51" s="14"/>
      <c r="O51" s="117">
        <v>41805</v>
      </c>
      <c r="P51" s="121">
        <v>1</v>
      </c>
    </row>
    <row r="52" spans="1:16" s="6" customFormat="1" ht="63.75" thickBot="1" x14ac:dyDescent="0.3">
      <c r="A52" s="92">
        <v>1</v>
      </c>
      <c r="B52" s="76" t="s">
        <v>1363</v>
      </c>
      <c r="C52" s="93" t="s">
        <v>1364</v>
      </c>
      <c r="D52" s="61">
        <v>40709</v>
      </c>
      <c r="E52" s="54" t="s">
        <v>1365</v>
      </c>
      <c r="F52" s="55" t="s">
        <v>1366</v>
      </c>
      <c r="G52" s="56" t="s">
        <v>279</v>
      </c>
      <c r="H52" s="57" t="s">
        <v>280</v>
      </c>
      <c r="I52" s="58" t="s">
        <v>11</v>
      </c>
      <c r="J52" s="59"/>
      <c r="K52" s="59"/>
      <c r="L52" s="59"/>
      <c r="M52" s="60"/>
      <c r="N52" s="14"/>
      <c r="O52" s="117">
        <v>41805</v>
      </c>
      <c r="P52" s="121">
        <v>1</v>
      </c>
    </row>
    <row r="53" spans="1:16" s="6" customFormat="1" ht="63.75" thickBot="1" x14ac:dyDescent="0.3">
      <c r="A53" s="92">
        <v>1</v>
      </c>
      <c r="B53" s="76" t="s">
        <v>1367</v>
      </c>
      <c r="C53" s="93" t="s">
        <v>1374</v>
      </c>
      <c r="D53" s="61">
        <v>40709</v>
      </c>
      <c r="E53" s="54" t="s">
        <v>1368</v>
      </c>
      <c r="F53" s="55" t="s">
        <v>1369</v>
      </c>
      <c r="G53" s="56" t="s">
        <v>1370</v>
      </c>
      <c r="H53" s="57" t="s">
        <v>1371</v>
      </c>
      <c r="I53" s="58" t="s">
        <v>1372</v>
      </c>
      <c r="J53" s="59"/>
      <c r="K53" s="59"/>
      <c r="L53" s="59"/>
      <c r="M53" s="60"/>
      <c r="N53" s="14"/>
      <c r="O53" s="117">
        <v>41805</v>
      </c>
      <c r="P53" s="121">
        <v>1</v>
      </c>
    </row>
    <row r="54" spans="1:16" s="6" customFormat="1" ht="39.6" customHeight="1" thickBot="1" x14ac:dyDescent="0.3">
      <c r="A54" s="92">
        <v>1</v>
      </c>
      <c r="B54" s="76" t="s">
        <v>1373</v>
      </c>
      <c r="C54" s="93" t="s">
        <v>1378</v>
      </c>
      <c r="D54" s="61">
        <v>40709</v>
      </c>
      <c r="E54" s="54" t="s">
        <v>103</v>
      </c>
      <c r="F54" s="55" t="s">
        <v>104</v>
      </c>
      <c r="G54" s="56" t="s">
        <v>1375</v>
      </c>
      <c r="H54" s="57" t="s">
        <v>106</v>
      </c>
      <c r="I54" s="58" t="s">
        <v>190</v>
      </c>
      <c r="J54" s="59"/>
      <c r="K54" s="59"/>
      <c r="L54" s="59"/>
      <c r="M54" s="60"/>
      <c r="N54" s="14"/>
      <c r="O54" s="117">
        <v>41805</v>
      </c>
      <c r="P54" s="121">
        <v>1</v>
      </c>
    </row>
    <row r="55" spans="1:16" s="6" customFormat="1" ht="39.6" customHeight="1" thickBot="1" x14ac:dyDescent="0.3">
      <c r="A55" s="92">
        <v>1</v>
      </c>
      <c r="B55" s="76" t="s">
        <v>1376</v>
      </c>
      <c r="C55" s="93" t="s">
        <v>1377</v>
      </c>
      <c r="D55" s="61">
        <v>40709</v>
      </c>
      <c r="E55" s="54" t="s">
        <v>1379</v>
      </c>
      <c r="F55" s="55" t="s">
        <v>195</v>
      </c>
      <c r="G55" s="56" t="s">
        <v>54</v>
      </c>
      <c r="H55" s="57" t="s">
        <v>51</v>
      </c>
      <c r="I55" s="58" t="s">
        <v>1380</v>
      </c>
      <c r="J55" s="59"/>
      <c r="K55" s="59"/>
      <c r="L55" s="59"/>
      <c r="M55" s="60"/>
      <c r="N55" s="14"/>
      <c r="O55" s="117">
        <v>41805</v>
      </c>
      <c r="P55" s="121">
        <v>1</v>
      </c>
    </row>
    <row r="56" spans="1:16" s="6" customFormat="1" ht="39.6" customHeight="1" thickBot="1" x14ac:dyDescent="0.3">
      <c r="A56" s="92">
        <v>1</v>
      </c>
      <c r="B56" s="76" t="s">
        <v>1381</v>
      </c>
      <c r="C56" s="93" t="s">
        <v>1382</v>
      </c>
      <c r="D56" s="61">
        <v>40709</v>
      </c>
      <c r="E56" s="54" t="s">
        <v>1383</v>
      </c>
      <c r="F56" s="55" t="s">
        <v>1384</v>
      </c>
      <c r="G56" s="56" t="s">
        <v>331</v>
      </c>
      <c r="H56" s="57" t="s">
        <v>332</v>
      </c>
      <c r="I56" s="58" t="s">
        <v>1253</v>
      </c>
      <c r="J56" s="58" t="s">
        <v>248</v>
      </c>
      <c r="K56" s="59"/>
      <c r="L56" s="59"/>
      <c r="M56" s="60"/>
      <c r="N56" s="14"/>
      <c r="O56" s="117">
        <v>41805</v>
      </c>
      <c r="P56" s="121">
        <v>1</v>
      </c>
    </row>
    <row r="57" spans="1:16" s="6" customFormat="1" ht="39.6" customHeight="1" thickBot="1" x14ac:dyDescent="0.3">
      <c r="A57" s="92">
        <v>1</v>
      </c>
      <c r="B57" s="76" t="s">
        <v>1385</v>
      </c>
      <c r="C57" s="93" t="s">
        <v>1386</v>
      </c>
      <c r="D57" s="61">
        <v>40709</v>
      </c>
      <c r="E57" s="54" t="s">
        <v>1387</v>
      </c>
      <c r="F57" s="55" t="s">
        <v>979</v>
      </c>
      <c r="G57" s="56" t="s">
        <v>1388</v>
      </c>
      <c r="H57" s="57" t="s">
        <v>125</v>
      </c>
      <c r="I57" s="58" t="s">
        <v>656</v>
      </c>
      <c r="J57" s="59"/>
      <c r="K57" s="59"/>
      <c r="L57" s="59"/>
      <c r="M57" s="60"/>
      <c r="N57" s="14"/>
      <c r="O57" s="117">
        <v>41805</v>
      </c>
      <c r="P57" s="121">
        <v>1</v>
      </c>
    </row>
    <row r="58" spans="1:16" s="6" customFormat="1" ht="39.6" customHeight="1" thickBot="1" x14ac:dyDescent="0.3">
      <c r="A58" s="92">
        <v>1</v>
      </c>
      <c r="B58" s="76" t="s">
        <v>1389</v>
      </c>
      <c r="C58" s="93" t="s">
        <v>1390</v>
      </c>
      <c r="D58" s="61">
        <v>40709</v>
      </c>
      <c r="E58" s="54" t="s">
        <v>1391</v>
      </c>
      <c r="F58" s="55" t="s">
        <v>1392</v>
      </c>
      <c r="G58" s="56" t="s">
        <v>1393</v>
      </c>
      <c r="H58" s="57" t="s">
        <v>324</v>
      </c>
      <c r="I58" s="58" t="s">
        <v>672</v>
      </c>
      <c r="J58" s="59"/>
      <c r="K58" s="59"/>
      <c r="L58" s="59"/>
      <c r="M58" s="60"/>
      <c r="N58" s="14"/>
      <c r="O58" s="117">
        <v>41805</v>
      </c>
      <c r="P58" s="121">
        <v>1</v>
      </c>
    </row>
    <row r="59" spans="1:16" s="6" customFormat="1" ht="39.6" customHeight="1" thickBot="1" x14ac:dyDescent="0.3">
      <c r="A59" s="92">
        <v>1</v>
      </c>
      <c r="B59" s="76" t="s">
        <v>1394</v>
      </c>
      <c r="C59" s="93" t="s">
        <v>1395</v>
      </c>
      <c r="D59" s="61">
        <v>40709</v>
      </c>
      <c r="E59" s="54" t="s">
        <v>1396</v>
      </c>
      <c r="F59" s="55" t="s">
        <v>811</v>
      </c>
      <c r="G59" s="56" t="s">
        <v>812</v>
      </c>
      <c r="H59" s="57" t="s">
        <v>813</v>
      </c>
      <c r="I59" s="58" t="s">
        <v>1397</v>
      </c>
      <c r="J59" s="59"/>
      <c r="K59" s="59"/>
      <c r="L59" s="59"/>
      <c r="M59" s="60"/>
      <c r="N59" s="14"/>
      <c r="O59" s="117">
        <v>41805</v>
      </c>
      <c r="P59" s="121">
        <v>1</v>
      </c>
    </row>
    <row r="60" spans="1:16" s="6" customFormat="1" ht="50.25" customHeight="1" thickBot="1" x14ac:dyDescent="0.3">
      <c r="A60" s="92">
        <v>1</v>
      </c>
      <c r="B60" s="76" t="s">
        <v>1398</v>
      </c>
      <c r="C60" s="94" t="s">
        <v>1448</v>
      </c>
      <c r="D60" s="61">
        <v>40709</v>
      </c>
      <c r="E60" s="54" t="s">
        <v>719</v>
      </c>
      <c r="F60" s="55" t="s">
        <v>1399</v>
      </c>
      <c r="G60" s="56" t="s">
        <v>721</v>
      </c>
      <c r="H60" s="57" t="s">
        <v>177</v>
      </c>
      <c r="I60" s="58" t="s">
        <v>265</v>
      </c>
      <c r="J60" s="59" t="s">
        <v>190</v>
      </c>
      <c r="K60" s="59" t="s">
        <v>1118</v>
      </c>
      <c r="L60" s="59"/>
      <c r="M60" s="60"/>
      <c r="N60" s="14"/>
      <c r="O60" s="117">
        <v>41805</v>
      </c>
      <c r="P60" s="121">
        <v>1</v>
      </c>
    </row>
    <row r="61" spans="1:16" s="6" customFormat="1" ht="35.25" customHeight="1" thickBot="1" x14ac:dyDescent="0.3">
      <c r="A61" s="92">
        <v>1</v>
      </c>
      <c r="B61" s="76" t="s">
        <v>1400</v>
      </c>
      <c r="C61" s="93" t="s">
        <v>1401</v>
      </c>
      <c r="D61" s="61">
        <v>40709</v>
      </c>
      <c r="E61" s="54" t="s">
        <v>1402</v>
      </c>
      <c r="F61" s="55" t="s">
        <v>1403</v>
      </c>
      <c r="G61" s="56" t="s">
        <v>1404</v>
      </c>
      <c r="H61" s="57" t="s">
        <v>1405</v>
      </c>
      <c r="I61" s="58" t="s">
        <v>1253</v>
      </c>
      <c r="J61" s="59" t="s">
        <v>248</v>
      </c>
      <c r="K61" s="59"/>
      <c r="L61" s="59"/>
      <c r="M61" s="60"/>
      <c r="N61" s="14"/>
      <c r="O61" s="117">
        <v>41805</v>
      </c>
      <c r="P61" s="121">
        <v>1</v>
      </c>
    </row>
    <row r="62" spans="1:16" s="6" customFormat="1" ht="33" customHeight="1" thickBot="1" x14ac:dyDescent="0.3">
      <c r="A62" s="92">
        <v>1</v>
      </c>
      <c r="B62" s="76" t="s">
        <v>1406</v>
      </c>
      <c r="C62" s="93" t="s">
        <v>1407</v>
      </c>
      <c r="D62" s="61">
        <v>40709</v>
      </c>
      <c r="E62" s="54" t="s">
        <v>1408</v>
      </c>
      <c r="F62" s="55" t="s">
        <v>1409</v>
      </c>
      <c r="G62" s="56" t="s">
        <v>1410</v>
      </c>
      <c r="H62" s="57" t="s">
        <v>1411</v>
      </c>
      <c r="I62" s="70" t="s">
        <v>255</v>
      </c>
      <c r="J62" s="59"/>
      <c r="K62" s="59"/>
      <c r="L62" s="59"/>
      <c r="M62" s="60"/>
      <c r="N62" s="14"/>
      <c r="O62" s="117">
        <v>41805</v>
      </c>
      <c r="P62" s="121">
        <v>1</v>
      </c>
    </row>
    <row r="63" spans="1:16" s="6" customFormat="1" ht="50.25" customHeight="1" thickBot="1" x14ac:dyDescent="0.3">
      <c r="A63" s="92">
        <v>1</v>
      </c>
      <c r="B63" s="76" t="s">
        <v>1412</v>
      </c>
      <c r="C63" s="94" t="s">
        <v>1449</v>
      </c>
      <c r="D63" s="61">
        <v>40709</v>
      </c>
      <c r="E63" s="54" t="s">
        <v>1413</v>
      </c>
      <c r="F63" s="55" t="s">
        <v>1414</v>
      </c>
      <c r="G63" s="56" t="s">
        <v>563</v>
      </c>
      <c r="H63" s="57" t="s">
        <v>51</v>
      </c>
      <c r="I63" s="59" t="s">
        <v>854</v>
      </c>
      <c r="J63" s="59" t="s">
        <v>805</v>
      </c>
      <c r="K63" s="59" t="s">
        <v>190</v>
      </c>
      <c r="L63" s="59"/>
      <c r="M63" s="60"/>
      <c r="N63" s="14"/>
      <c r="O63" s="117">
        <v>41805</v>
      </c>
      <c r="P63" s="121">
        <v>1</v>
      </c>
    </row>
    <row r="64" spans="1:16" s="6" customFormat="1" ht="35.25" customHeight="1" thickBot="1" x14ac:dyDescent="0.3">
      <c r="A64" s="92">
        <v>1</v>
      </c>
      <c r="B64" s="76" t="s">
        <v>1415</v>
      </c>
      <c r="C64" s="93" t="s">
        <v>1416</v>
      </c>
      <c r="D64" s="61">
        <v>40709</v>
      </c>
      <c r="E64" s="54" t="s">
        <v>1417</v>
      </c>
      <c r="F64" s="55" t="s">
        <v>1330</v>
      </c>
      <c r="G64" s="56" t="s">
        <v>459</v>
      </c>
      <c r="H64" s="57" t="s">
        <v>460</v>
      </c>
      <c r="I64" s="63" t="s">
        <v>711</v>
      </c>
      <c r="J64" s="59"/>
      <c r="K64" s="59"/>
      <c r="L64" s="59"/>
      <c r="M64" s="60"/>
      <c r="N64" s="14"/>
      <c r="O64" s="117">
        <v>41805</v>
      </c>
      <c r="P64" s="121">
        <v>1</v>
      </c>
    </row>
    <row r="65" spans="1:16" s="6" customFormat="1" ht="31.15" customHeight="1" thickBot="1" x14ac:dyDescent="0.3">
      <c r="A65" s="92">
        <v>1</v>
      </c>
      <c r="B65" s="76" t="s">
        <v>1418</v>
      </c>
      <c r="C65" s="93" t="s">
        <v>1420</v>
      </c>
      <c r="D65" s="61">
        <v>40709</v>
      </c>
      <c r="E65" s="54" t="s">
        <v>1170</v>
      </c>
      <c r="F65" s="55" t="s">
        <v>1419</v>
      </c>
      <c r="G65" s="56" t="s">
        <v>331</v>
      </c>
      <c r="H65" s="57" t="s">
        <v>332</v>
      </c>
      <c r="I65" s="63" t="s">
        <v>711</v>
      </c>
      <c r="J65" s="59"/>
      <c r="K65" s="59"/>
      <c r="L65" s="59"/>
      <c r="M65" s="60"/>
      <c r="N65" s="14"/>
      <c r="O65" s="117">
        <v>41805</v>
      </c>
      <c r="P65" s="121">
        <v>1</v>
      </c>
    </row>
    <row r="66" spans="1:16" s="6" customFormat="1" ht="33" customHeight="1" thickBot="1" x14ac:dyDescent="0.3">
      <c r="A66" s="92">
        <v>1</v>
      </c>
      <c r="B66" s="76" t="s">
        <v>1421</v>
      </c>
      <c r="C66" s="93" t="s">
        <v>1422</v>
      </c>
      <c r="D66" s="61">
        <v>40709</v>
      </c>
      <c r="E66" s="54" t="s">
        <v>1423</v>
      </c>
      <c r="F66" s="55" t="s">
        <v>1424</v>
      </c>
      <c r="G66" s="56" t="s">
        <v>1425</v>
      </c>
      <c r="H66" s="57" t="s">
        <v>501</v>
      </c>
      <c r="I66" s="63" t="s">
        <v>711</v>
      </c>
      <c r="J66" s="59" t="s">
        <v>127</v>
      </c>
      <c r="K66" s="59" t="s">
        <v>1426</v>
      </c>
      <c r="L66" s="59"/>
      <c r="M66" s="60"/>
      <c r="N66" s="14"/>
      <c r="O66" s="117">
        <v>41805</v>
      </c>
      <c r="P66" s="121">
        <v>1</v>
      </c>
    </row>
    <row r="67" spans="1:16" s="6" customFormat="1" ht="35.25" customHeight="1" thickBot="1" x14ac:dyDescent="0.3">
      <c r="A67" s="92">
        <v>1</v>
      </c>
      <c r="B67" s="76" t="s">
        <v>1427</v>
      </c>
      <c r="C67" s="93" t="s">
        <v>1434</v>
      </c>
      <c r="D67" s="61">
        <v>40709</v>
      </c>
      <c r="E67" s="54" t="s">
        <v>1428</v>
      </c>
      <c r="F67" s="55" t="s">
        <v>1429</v>
      </c>
      <c r="G67" s="56" t="s">
        <v>1430</v>
      </c>
      <c r="H67" s="57" t="s">
        <v>1431</v>
      </c>
      <c r="I67" s="58" t="s">
        <v>1432</v>
      </c>
      <c r="J67" s="59"/>
      <c r="K67" s="59"/>
      <c r="L67" s="59"/>
      <c r="M67" s="60"/>
      <c r="N67" s="14"/>
      <c r="O67" s="117">
        <v>41805</v>
      </c>
      <c r="P67" s="121">
        <v>1</v>
      </c>
    </row>
    <row r="68" spans="1:16" s="6" customFormat="1" ht="63.75" thickBot="1" x14ac:dyDescent="0.3">
      <c r="A68" s="92">
        <v>1</v>
      </c>
      <c r="B68" s="76" t="s">
        <v>1433</v>
      </c>
      <c r="C68" s="93" t="s">
        <v>1436</v>
      </c>
      <c r="D68" s="61">
        <v>40709</v>
      </c>
      <c r="E68" s="54" t="s">
        <v>1435</v>
      </c>
      <c r="F68" s="55" t="s">
        <v>1437</v>
      </c>
      <c r="G68" s="56" t="s">
        <v>1438</v>
      </c>
      <c r="H68" s="57" t="s">
        <v>1439</v>
      </c>
      <c r="I68" s="58" t="s">
        <v>1519</v>
      </c>
      <c r="J68" s="59"/>
      <c r="K68" s="59"/>
      <c r="L68" s="59"/>
      <c r="M68" s="60"/>
      <c r="N68" s="14"/>
      <c r="O68" s="87" t="s">
        <v>895</v>
      </c>
      <c r="P68" s="121"/>
    </row>
    <row r="69" spans="1:16" s="6" customFormat="1" ht="41.25" customHeight="1" thickBot="1" x14ac:dyDescent="0.3">
      <c r="A69" s="92">
        <v>1</v>
      </c>
      <c r="B69" s="76" t="s">
        <v>1440</v>
      </c>
      <c r="C69" s="93" t="s">
        <v>1441</v>
      </c>
      <c r="D69" s="61">
        <v>40709</v>
      </c>
      <c r="E69" s="54" t="s">
        <v>1442</v>
      </c>
      <c r="F69" s="55" t="s">
        <v>1443</v>
      </c>
      <c r="G69" s="56" t="s">
        <v>1444</v>
      </c>
      <c r="H69" s="57" t="s">
        <v>1445</v>
      </c>
      <c r="I69" s="58" t="s">
        <v>126</v>
      </c>
      <c r="J69" s="59"/>
      <c r="K69" s="59"/>
      <c r="L69" s="59"/>
      <c r="M69" s="60"/>
      <c r="N69" s="14"/>
      <c r="O69" s="87" t="s">
        <v>895</v>
      </c>
      <c r="P69" s="121"/>
    </row>
    <row r="70" spans="1:16" s="6" customFormat="1" ht="33.75" customHeight="1" thickBot="1" x14ac:dyDescent="0.3">
      <c r="A70" s="92">
        <v>1</v>
      </c>
      <c r="B70" s="76" t="s">
        <v>1450</v>
      </c>
      <c r="C70" s="93" t="s">
        <v>1451</v>
      </c>
      <c r="D70" s="61">
        <v>40821</v>
      </c>
      <c r="E70" s="54" t="s">
        <v>1452</v>
      </c>
      <c r="F70" s="55" t="s">
        <v>1453</v>
      </c>
      <c r="G70" s="56" t="s">
        <v>509</v>
      </c>
      <c r="H70" s="57" t="s">
        <v>324</v>
      </c>
      <c r="I70" s="58" t="s">
        <v>1454</v>
      </c>
      <c r="J70" s="59"/>
      <c r="K70" s="59"/>
      <c r="L70" s="59"/>
      <c r="M70" s="60"/>
      <c r="N70" s="14"/>
      <c r="O70" s="117">
        <v>41917</v>
      </c>
      <c r="P70" s="121">
        <v>1</v>
      </c>
    </row>
    <row r="71" spans="1:16" s="6" customFormat="1" ht="50.25" customHeight="1" thickBot="1" x14ac:dyDescent="0.3">
      <c r="A71" s="92">
        <v>1</v>
      </c>
      <c r="B71" s="76" t="s">
        <v>1455</v>
      </c>
      <c r="C71" s="95" t="s">
        <v>1456</v>
      </c>
      <c r="D71" s="61">
        <v>40821</v>
      </c>
      <c r="E71" s="54" t="s">
        <v>1125</v>
      </c>
      <c r="F71" s="55" t="s">
        <v>1457</v>
      </c>
      <c r="G71" s="56" t="s">
        <v>1127</v>
      </c>
      <c r="H71" s="57" t="s">
        <v>1458</v>
      </c>
      <c r="I71" s="58" t="s">
        <v>276</v>
      </c>
      <c r="J71" s="59"/>
      <c r="K71" s="59"/>
      <c r="L71" s="59"/>
      <c r="M71" s="60"/>
      <c r="N71" s="14"/>
      <c r="O71" s="117">
        <v>41917</v>
      </c>
      <c r="P71" s="121">
        <v>1</v>
      </c>
    </row>
    <row r="72" spans="1:16" s="6" customFormat="1" ht="48" customHeight="1" thickBot="1" x14ac:dyDescent="0.3">
      <c r="A72" s="92">
        <v>1</v>
      </c>
      <c r="B72" s="76" t="s">
        <v>1459</v>
      </c>
      <c r="C72" s="95" t="s">
        <v>1460</v>
      </c>
      <c r="D72" s="61">
        <v>40821</v>
      </c>
      <c r="E72" s="54" t="s">
        <v>1461</v>
      </c>
      <c r="F72" s="55" t="s">
        <v>1462</v>
      </c>
      <c r="G72" s="56" t="s">
        <v>1463</v>
      </c>
      <c r="H72" s="57" t="s">
        <v>435</v>
      </c>
      <c r="I72" s="58" t="s">
        <v>276</v>
      </c>
      <c r="J72" s="59"/>
      <c r="K72" s="59"/>
      <c r="L72" s="59"/>
      <c r="M72" s="60"/>
      <c r="N72" s="14"/>
      <c r="O72" s="117">
        <v>41917</v>
      </c>
      <c r="P72" s="121">
        <v>1</v>
      </c>
    </row>
    <row r="73" spans="1:16" s="6" customFormat="1" ht="31.15" customHeight="1" thickBot="1" x14ac:dyDescent="0.3">
      <c r="A73" s="92">
        <v>1</v>
      </c>
      <c r="B73" s="76" t="s">
        <v>1464</v>
      </c>
      <c r="C73" s="95" t="s">
        <v>1465</v>
      </c>
      <c r="D73" s="61">
        <v>40821</v>
      </c>
      <c r="E73" s="54" t="s">
        <v>1466</v>
      </c>
      <c r="F73" s="55" t="s">
        <v>1467</v>
      </c>
      <c r="G73" s="56" t="s">
        <v>331</v>
      </c>
      <c r="H73" s="57" t="s">
        <v>332</v>
      </c>
      <c r="I73" s="58" t="s">
        <v>1468</v>
      </c>
      <c r="J73" s="59"/>
      <c r="K73" s="59"/>
      <c r="L73" s="59"/>
      <c r="M73" s="60"/>
      <c r="N73" s="14"/>
      <c r="O73" s="117">
        <v>41917</v>
      </c>
      <c r="P73" s="121">
        <v>1</v>
      </c>
    </row>
    <row r="74" spans="1:16" s="6" customFormat="1" ht="31.15" customHeight="1" thickBot="1" x14ac:dyDescent="0.3">
      <c r="A74" s="92">
        <v>1</v>
      </c>
      <c r="B74" s="76" t="s">
        <v>1469</v>
      </c>
      <c r="C74" s="95" t="s">
        <v>1470</v>
      </c>
      <c r="D74" s="61">
        <v>40821</v>
      </c>
      <c r="E74" s="54" t="s">
        <v>2626</v>
      </c>
      <c r="F74" s="55" t="s">
        <v>3780</v>
      </c>
      <c r="G74" s="56" t="s">
        <v>1625</v>
      </c>
      <c r="H74" s="57" t="s">
        <v>718</v>
      </c>
      <c r="I74" s="58" t="s">
        <v>64</v>
      </c>
      <c r="J74" s="59"/>
      <c r="K74" s="59"/>
      <c r="L74" s="59"/>
      <c r="M74" s="60"/>
      <c r="N74" s="14"/>
      <c r="O74" s="117">
        <v>41917</v>
      </c>
      <c r="P74" s="121">
        <v>1</v>
      </c>
    </row>
    <row r="75" spans="1:16" s="6" customFormat="1" ht="48" customHeight="1" thickBot="1" x14ac:dyDescent="0.3">
      <c r="A75" s="92">
        <v>1</v>
      </c>
      <c r="B75" s="76" t="s">
        <v>1471</v>
      </c>
      <c r="C75" s="95" t="s">
        <v>1472</v>
      </c>
      <c r="D75" s="61">
        <v>40821</v>
      </c>
      <c r="E75" s="54" t="s">
        <v>1473</v>
      </c>
      <c r="F75" s="55" t="s">
        <v>905</v>
      </c>
      <c r="G75" s="56" t="s">
        <v>906</v>
      </c>
      <c r="H75" s="57" t="s">
        <v>907</v>
      </c>
      <c r="I75" s="58" t="s">
        <v>1474</v>
      </c>
      <c r="J75" s="59"/>
      <c r="K75" s="59"/>
      <c r="L75" s="59"/>
      <c r="M75" s="60"/>
      <c r="N75" s="14"/>
      <c r="O75" s="117">
        <v>41917</v>
      </c>
      <c r="P75" s="121">
        <v>1</v>
      </c>
    </row>
    <row r="76" spans="1:16" s="6" customFormat="1" ht="31.15" customHeight="1" thickBot="1" x14ac:dyDescent="0.3">
      <c r="A76" s="92">
        <v>1</v>
      </c>
      <c r="B76" s="76" t="s">
        <v>1475</v>
      </c>
      <c r="C76" s="95" t="s">
        <v>1476</v>
      </c>
      <c r="D76" s="61">
        <v>40821</v>
      </c>
      <c r="E76" s="54" t="s">
        <v>1477</v>
      </c>
      <c r="F76" s="55" t="s">
        <v>1478</v>
      </c>
      <c r="G76" s="56" t="s">
        <v>838</v>
      </c>
      <c r="H76" s="57" t="s">
        <v>839</v>
      </c>
      <c r="I76" s="58" t="s">
        <v>248</v>
      </c>
      <c r="J76" s="59"/>
      <c r="K76" s="59"/>
      <c r="L76" s="59"/>
      <c r="M76" s="60"/>
      <c r="N76" s="14"/>
      <c r="O76" s="117">
        <v>41917</v>
      </c>
      <c r="P76" s="121">
        <v>1</v>
      </c>
    </row>
    <row r="77" spans="1:16" s="6" customFormat="1" ht="31.15" customHeight="1" thickBot="1" x14ac:dyDescent="0.3">
      <c r="A77" s="92">
        <v>1</v>
      </c>
      <c r="B77" s="76" t="s">
        <v>1479</v>
      </c>
      <c r="C77" s="95" t="s">
        <v>1480</v>
      </c>
      <c r="D77" s="61">
        <v>40821</v>
      </c>
      <c r="E77" s="54" t="s">
        <v>1481</v>
      </c>
      <c r="F77" s="55" t="s">
        <v>1482</v>
      </c>
      <c r="G77" s="56" t="s">
        <v>1483</v>
      </c>
      <c r="H77" s="57" t="s">
        <v>1484</v>
      </c>
      <c r="I77" s="58" t="s">
        <v>190</v>
      </c>
      <c r="J77" s="59"/>
      <c r="K77" s="59"/>
      <c r="L77" s="59"/>
      <c r="M77" s="60"/>
      <c r="N77" s="14"/>
      <c r="O77" s="117">
        <v>41917</v>
      </c>
      <c r="P77" s="121">
        <v>1</v>
      </c>
    </row>
    <row r="78" spans="1:16" s="6" customFormat="1" ht="43.5" customHeight="1" thickBot="1" x14ac:dyDescent="0.3">
      <c r="A78" s="92">
        <v>1</v>
      </c>
      <c r="B78" s="76" t="s">
        <v>1485</v>
      </c>
      <c r="C78" s="123" t="s">
        <v>1486</v>
      </c>
      <c r="D78" s="61">
        <v>40821</v>
      </c>
      <c r="E78" s="54" t="s">
        <v>2276</v>
      </c>
      <c r="F78" s="55" t="s">
        <v>2277</v>
      </c>
      <c r="G78" s="133" t="s">
        <v>1708</v>
      </c>
      <c r="H78" s="57" t="s">
        <v>223</v>
      </c>
      <c r="I78" s="58" t="s">
        <v>190</v>
      </c>
      <c r="J78" s="59" t="s">
        <v>1253</v>
      </c>
      <c r="K78" s="59" t="s">
        <v>255</v>
      </c>
      <c r="L78" s="59"/>
      <c r="M78" s="60"/>
      <c r="N78" s="14"/>
      <c r="O78" s="117">
        <v>41917</v>
      </c>
      <c r="P78" s="121">
        <v>1</v>
      </c>
    </row>
    <row r="79" spans="1:16" s="6" customFormat="1" ht="79.5" thickBot="1" x14ac:dyDescent="0.3">
      <c r="A79" s="92">
        <v>1</v>
      </c>
      <c r="B79" s="76" t="s">
        <v>1487</v>
      </c>
      <c r="C79" s="95" t="s">
        <v>1488</v>
      </c>
      <c r="D79" s="61">
        <v>40821</v>
      </c>
      <c r="E79" s="54" t="s">
        <v>548</v>
      </c>
      <c r="F79" s="55" t="s">
        <v>1489</v>
      </c>
      <c r="G79" s="56" t="s">
        <v>1490</v>
      </c>
      <c r="H79" s="57" t="s">
        <v>51</v>
      </c>
      <c r="I79" s="58" t="s">
        <v>711</v>
      </c>
      <c r="J79" s="59" t="s">
        <v>127</v>
      </c>
      <c r="K79" s="59" t="s">
        <v>1426</v>
      </c>
      <c r="L79" s="59" t="s">
        <v>1491</v>
      </c>
      <c r="M79" s="60"/>
      <c r="N79" s="14"/>
      <c r="O79" s="117">
        <v>41917</v>
      </c>
      <c r="P79" s="121">
        <v>1</v>
      </c>
    </row>
    <row r="80" spans="1:16" s="6" customFormat="1" ht="45" customHeight="1" thickBot="1" x14ac:dyDescent="0.3">
      <c r="A80" s="92">
        <v>1</v>
      </c>
      <c r="B80" s="76" t="s">
        <v>1492</v>
      </c>
      <c r="C80" s="95" t="s">
        <v>1496</v>
      </c>
      <c r="D80" s="61">
        <v>40821</v>
      </c>
      <c r="E80" s="54" t="s">
        <v>843</v>
      </c>
      <c r="F80" s="55" t="s">
        <v>1493</v>
      </c>
      <c r="G80" s="56" t="s">
        <v>1494</v>
      </c>
      <c r="H80" s="57" t="s">
        <v>846</v>
      </c>
      <c r="I80" s="58" t="s">
        <v>255</v>
      </c>
      <c r="J80" s="59" t="s">
        <v>656</v>
      </c>
      <c r="K80" s="59"/>
      <c r="L80" s="59"/>
      <c r="M80" s="60"/>
      <c r="N80" s="14"/>
      <c r="O80" s="117">
        <v>41917</v>
      </c>
      <c r="P80" s="121">
        <v>1</v>
      </c>
    </row>
    <row r="81" spans="1:16" s="6" customFormat="1" ht="50.25" customHeight="1" thickBot="1" x14ac:dyDescent="0.3">
      <c r="A81" s="288">
        <v>1</v>
      </c>
      <c r="B81" s="274" t="s">
        <v>1495</v>
      </c>
      <c r="C81" s="276" t="s">
        <v>1498</v>
      </c>
      <c r="D81" s="61">
        <v>40821</v>
      </c>
      <c r="E81" s="290" t="s">
        <v>1497</v>
      </c>
      <c r="F81" s="292" t="s">
        <v>850</v>
      </c>
      <c r="G81" s="294" t="s">
        <v>851</v>
      </c>
      <c r="H81" s="296" t="s">
        <v>41</v>
      </c>
      <c r="I81" s="129" t="s">
        <v>656</v>
      </c>
      <c r="J81" s="130" t="s">
        <v>248</v>
      </c>
      <c r="K81" s="130" t="s">
        <v>1099</v>
      </c>
      <c r="L81" s="130" t="s">
        <v>190</v>
      </c>
      <c r="M81" s="131" t="s">
        <v>643</v>
      </c>
      <c r="N81" s="14"/>
      <c r="O81" s="263">
        <v>41917</v>
      </c>
      <c r="P81" s="289">
        <v>1</v>
      </c>
    </row>
    <row r="82" spans="1:16" s="6" customFormat="1" ht="50.25" customHeight="1" thickBot="1" x14ac:dyDescent="0.3">
      <c r="A82" s="288"/>
      <c r="B82" s="275"/>
      <c r="C82" s="277"/>
      <c r="D82" s="61">
        <v>40821</v>
      </c>
      <c r="E82" s="291"/>
      <c r="F82" s="293"/>
      <c r="G82" s="295"/>
      <c r="H82" s="297"/>
      <c r="I82" s="126" t="s">
        <v>1499</v>
      </c>
      <c r="J82" s="127" t="s">
        <v>854</v>
      </c>
      <c r="K82" s="127"/>
      <c r="L82" s="127"/>
      <c r="M82" s="128"/>
      <c r="N82" s="14"/>
      <c r="O82" s="264"/>
      <c r="P82" s="289"/>
    </row>
    <row r="83" spans="1:16" s="6" customFormat="1" ht="63.75" thickBot="1" x14ac:dyDescent="0.3">
      <c r="A83" s="288">
        <v>1</v>
      </c>
      <c r="B83" s="274" t="s">
        <v>1500</v>
      </c>
      <c r="C83" s="276" t="s">
        <v>1501</v>
      </c>
      <c r="D83" s="61">
        <v>40821</v>
      </c>
      <c r="E83" s="290" t="s">
        <v>674</v>
      </c>
      <c r="F83" s="292" t="s">
        <v>270</v>
      </c>
      <c r="G83" s="294" t="s">
        <v>271</v>
      </c>
      <c r="H83" s="296" t="s">
        <v>223</v>
      </c>
      <c r="I83" s="129" t="s">
        <v>1519</v>
      </c>
      <c r="J83" s="130" t="s">
        <v>656</v>
      </c>
      <c r="K83" s="130" t="s">
        <v>1502</v>
      </c>
      <c r="L83" s="130" t="s">
        <v>1432</v>
      </c>
      <c r="M83" s="131" t="s">
        <v>1118</v>
      </c>
      <c r="N83" s="14"/>
      <c r="O83" s="263">
        <v>41917</v>
      </c>
      <c r="P83" s="289">
        <v>1</v>
      </c>
    </row>
    <row r="84" spans="1:16" s="6" customFormat="1" ht="41.45" customHeight="1" thickBot="1" x14ac:dyDescent="0.3">
      <c r="A84" s="288"/>
      <c r="B84" s="275"/>
      <c r="C84" s="277"/>
      <c r="D84" s="61">
        <v>40821</v>
      </c>
      <c r="E84" s="291"/>
      <c r="F84" s="293"/>
      <c r="G84" s="295"/>
      <c r="H84" s="297"/>
      <c r="I84" s="126" t="s">
        <v>667</v>
      </c>
      <c r="J84" s="127"/>
      <c r="K84" s="127"/>
      <c r="L84" s="127"/>
      <c r="M84" s="128"/>
      <c r="N84" s="14"/>
      <c r="O84" s="264"/>
      <c r="P84" s="289"/>
    </row>
    <row r="85" spans="1:16" s="6" customFormat="1" ht="37.5" customHeight="1" thickBot="1" x14ac:dyDescent="0.3">
      <c r="A85" s="92">
        <v>1</v>
      </c>
      <c r="B85" s="76" t="s">
        <v>1503</v>
      </c>
      <c r="C85" s="95" t="s">
        <v>1504</v>
      </c>
      <c r="D85" s="61">
        <v>40821</v>
      </c>
      <c r="E85" s="54" t="s">
        <v>1505</v>
      </c>
      <c r="F85" s="55" t="s">
        <v>1506</v>
      </c>
      <c r="G85" s="56" t="s">
        <v>1507</v>
      </c>
      <c r="H85" s="57" t="s">
        <v>1508</v>
      </c>
      <c r="I85" s="59" t="s">
        <v>255</v>
      </c>
      <c r="J85" s="59" t="s">
        <v>656</v>
      </c>
      <c r="K85" s="59"/>
      <c r="L85" s="59"/>
      <c r="M85" s="60"/>
      <c r="N85" s="14"/>
      <c r="O85" s="117">
        <v>41917</v>
      </c>
      <c r="P85" s="121">
        <v>1</v>
      </c>
    </row>
    <row r="86" spans="1:16" s="6" customFormat="1" ht="33.75" customHeight="1" thickBot="1" x14ac:dyDescent="0.3">
      <c r="A86" s="92">
        <v>1</v>
      </c>
      <c r="B86" s="76" t="s">
        <v>1509</v>
      </c>
      <c r="C86" s="95" t="s">
        <v>1510</v>
      </c>
      <c r="D86" s="61">
        <v>40821</v>
      </c>
      <c r="E86" s="54" t="s">
        <v>1511</v>
      </c>
      <c r="F86" s="55" t="s">
        <v>1512</v>
      </c>
      <c r="G86" s="56" t="s">
        <v>132</v>
      </c>
      <c r="H86" s="57" t="s">
        <v>133</v>
      </c>
      <c r="I86" s="59" t="s">
        <v>1253</v>
      </c>
      <c r="J86" s="59" t="s">
        <v>248</v>
      </c>
      <c r="K86" s="59"/>
      <c r="L86" s="59"/>
      <c r="M86" s="60"/>
      <c r="N86" s="14"/>
      <c r="O86" s="117">
        <v>41917</v>
      </c>
      <c r="P86" s="121">
        <v>1</v>
      </c>
    </row>
    <row r="87" spans="1:16" s="6" customFormat="1" ht="63.75" thickBot="1" x14ac:dyDescent="0.3">
      <c r="A87" s="92">
        <v>1</v>
      </c>
      <c r="B87" s="76" t="s">
        <v>1513</v>
      </c>
      <c r="C87" s="95" t="s">
        <v>1514</v>
      </c>
      <c r="D87" s="61">
        <v>40821</v>
      </c>
      <c r="E87" s="54" t="s">
        <v>1515</v>
      </c>
      <c r="F87" s="55" t="s">
        <v>1516</v>
      </c>
      <c r="G87" s="56" t="s">
        <v>1517</v>
      </c>
      <c r="H87" s="57" t="s">
        <v>1518</v>
      </c>
      <c r="I87" s="58" t="s">
        <v>1519</v>
      </c>
      <c r="J87" s="59"/>
      <c r="K87" s="59"/>
      <c r="L87" s="59"/>
      <c r="M87" s="60"/>
      <c r="N87" s="14"/>
      <c r="O87" s="117">
        <v>41917</v>
      </c>
      <c r="P87" s="121">
        <v>1</v>
      </c>
    </row>
    <row r="88" spans="1:16" s="6" customFormat="1" ht="63.75" thickBot="1" x14ac:dyDescent="0.3">
      <c r="A88" s="92">
        <v>1</v>
      </c>
      <c r="B88" s="76" t="s">
        <v>1520</v>
      </c>
      <c r="C88" s="95" t="s">
        <v>1521</v>
      </c>
      <c r="D88" s="61">
        <v>40821</v>
      </c>
      <c r="E88" s="54" t="s">
        <v>1522</v>
      </c>
      <c r="F88" s="55" t="s">
        <v>1523</v>
      </c>
      <c r="G88" s="56" t="s">
        <v>1002</v>
      </c>
      <c r="H88" s="57" t="s">
        <v>1003</v>
      </c>
      <c r="I88" s="58" t="s">
        <v>1519</v>
      </c>
      <c r="J88" s="59"/>
      <c r="K88" s="59"/>
      <c r="L88" s="59"/>
      <c r="M88" s="60"/>
      <c r="N88" s="14"/>
      <c r="O88" s="117">
        <v>41917</v>
      </c>
      <c r="P88" s="121">
        <v>1</v>
      </c>
    </row>
    <row r="89" spans="1:16" s="6" customFormat="1" ht="63.75" thickBot="1" x14ac:dyDescent="0.3">
      <c r="A89" s="92">
        <v>1</v>
      </c>
      <c r="B89" s="76" t="s">
        <v>1524</v>
      </c>
      <c r="C89" s="95" t="s">
        <v>1525</v>
      </c>
      <c r="D89" s="61">
        <v>40821</v>
      </c>
      <c r="E89" s="54" t="s">
        <v>1526</v>
      </c>
      <c r="F89" s="55" t="s">
        <v>1527</v>
      </c>
      <c r="G89" s="56" t="s">
        <v>1002</v>
      </c>
      <c r="H89" s="57" t="s">
        <v>1003</v>
      </c>
      <c r="I89" s="58" t="s">
        <v>1519</v>
      </c>
      <c r="J89" s="59"/>
      <c r="K89" s="59"/>
      <c r="L89" s="59"/>
      <c r="M89" s="60"/>
      <c r="N89" s="14"/>
      <c r="O89" s="117">
        <v>41917</v>
      </c>
      <c r="P89" s="121">
        <v>1</v>
      </c>
    </row>
    <row r="90" spans="1:16" s="6" customFormat="1" ht="63.75" thickBot="1" x14ac:dyDescent="0.3">
      <c r="A90" s="92">
        <v>1</v>
      </c>
      <c r="B90" s="76" t="s">
        <v>917</v>
      </c>
      <c r="C90" s="95" t="s">
        <v>1532</v>
      </c>
      <c r="D90" s="61">
        <v>40821</v>
      </c>
      <c r="E90" s="54" t="s">
        <v>1528</v>
      </c>
      <c r="F90" s="55" t="s">
        <v>1529</v>
      </c>
      <c r="G90" s="56" t="s">
        <v>1530</v>
      </c>
      <c r="H90" s="57" t="s">
        <v>1531</v>
      </c>
      <c r="I90" s="58" t="s">
        <v>1519</v>
      </c>
      <c r="J90" s="59"/>
      <c r="K90" s="59"/>
      <c r="L90" s="59"/>
      <c r="M90" s="60"/>
      <c r="N90" s="14"/>
      <c r="O90" s="117">
        <v>41917</v>
      </c>
      <c r="P90" s="121">
        <v>1</v>
      </c>
    </row>
    <row r="91" spans="1:16" s="6" customFormat="1" ht="63.75" thickBot="1" x14ac:dyDescent="0.3">
      <c r="A91" s="92">
        <v>1</v>
      </c>
      <c r="B91" s="76" t="s">
        <v>922</v>
      </c>
      <c r="C91" s="95" t="s">
        <v>1533</v>
      </c>
      <c r="D91" s="61">
        <v>40821</v>
      </c>
      <c r="E91" s="54" t="s">
        <v>1534</v>
      </c>
      <c r="F91" s="55" t="s">
        <v>1535</v>
      </c>
      <c r="G91" s="56" t="s">
        <v>1444</v>
      </c>
      <c r="H91" s="57" t="s">
        <v>1445</v>
      </c>
      <c r="I91" s="58" t="s">
        <v>1519</v>
      </c>
      <c r="J91" s="59"/>
      <c r="K91" s="59"/>
      <c r="L91" s="59"/>
      <c r="M91" s="60"/>
      <c r="N91" s="14"/>
      <c r="O91" s="117">
        <v>41917</v>
      </c>
      <c r="P91" s="121">
        <v>1</v>
      </c>
    </row>
    <row r="92" spans="1:16" s="6" customFormat="1" ht="38.25" thickBot="1" x14ac:dyDescent="0.3">
      <c r="A92" s="92">
        <v>1</v>
      </c>
      <c r="B92" s="76" t="s">
        <v>928</v>
      </c>
      <c r="C92" s="95" t="s">
        <v>1536</v>
      </c>
      <c r="D92" s="61">
        <v>40821</v>
      </c>
      <c r="E92" s="54" t="s">
        <v>1537</v>
      </c>
      <c r="F92" s="55" t="s">
        <v>1399</v>
      </c>
      <c r="G92" s="56" t="s">
        <v>721</v>
      </c>
      <c r="H92" s="57" t="s">
        <v>177</v>
      </c>
      <c r="I92" s="59" t="s">
        <v>1538</v>
      </c>
      <c r="J92" s="59"/>
      <c r="K92" s="59"/>
      <c r="L92" s="59"/>
      <c r="M92" s="60"/>
      <c r="N92" s="14"/>
      <c r="O92" s="87" t="s">
        <v>895</v>
      </c>
      <c r="P92" s="121"/>
    </row>
    <row r="93" spans="1:16" s="6" customFormat="1" ht="40.9" customHeight="1" thickBot="1" x14ac:dyDescent="0.3">
      <c r="A93" s="92">
        <v>1</v>
      </c>
      <c r="B93" s="76" t="s">
        <v>932</v>
      </c>
      <c r="C93" s="95" t="s">
        <v>1539</v>
      </c>
      <c r="D93" s="61">
        <v>40821</v>
      </c>
      <c r="E93" s="54" t="s">
        <v>1244</v>
      </c>
      <c r="F93" s="55" t="s">
        <v>1245</v>
      </c>
      <c r="G93" s="56" t="s">
        <v>1246</v>
      </c>
      <c r="H93" s="57" t="s">
        <v>1247</v>
      </c>
      <c r="I93" s="66" t="s">
        <v>1432</v>
      </c>
      <c r="J93" s="59"/>
      <c r="K93" s="59"/>
      <c r="L93" s="59"/>
      <c r="M93" s="60"/>
      <c r="N93" s="14"/>
      <c r="O93" s="87" t="s">
        <v>895</v>
      </c>
      <c r="P93" s="121"/>
    </row>
    <row r="94" spans="1:16" s="6" customFormat="1" ht="40.9" customHeight="1" thickBot="1" x14ac:dyDescent="0.3">
      <c r="A94" s="92">
        <v>1</v>
      </c>
      <c r="B94" s="76" t="s">
        <v>937</v>
      </c>
      <c r="C94" s="95" t="s">
        <v>1540</v>
      </c>
      <c r="D94" s="61">
        <v>40821</v>
      </c>
      <c r="E94" s="54" t="s">
        <v>1542</v>
      </c>
      <c r="F94" s="55" t="s">
        <v>1543</v>
      </c>
      <c r="G94" s="56" t="s">
        <v>1544</v>
      </c>
      <c r="H94" s="57" t="s">
        <v>293</v>
      </c>
      <c r="I94" s="66" t="s">
        <v>1541</v>
      </c>
      <c r="J94" s="59"/>
      <c r="K94" s="59"/>
      <c r="L94" s="59"/>
      <c r="M94" s="60"/>
      <c r="N94" s="14"/>
      <c r="O94" s="87" t="s">
        <v>895</v>
      </c>
      <c r="P94" s="121"/>
    </row>
    <row r="95" spans="1:16" s="6" customFormat="1" ht="63.75" thickBot="1" x14ac:dyDescent="0.3">
      <c r="A95" s="92">
        <v>1</v>
      </c>
      <c r="B95" s="76" t="s">
        <v>941</v>
      </c>
      <c r="C95" s="95" t="s">
        <v>1545</v>
      </c>
      <c r="D95" s="61">
        <v>40821</v>
      </c>
      <c r="E95" s="54" t="s">
        <v>785</v>
      </c>
      <c r="F95" s="55" t="s">
        <v>786</v>
      </c>
      <c r="G95" s="56" t="s">
        <v>787</v>
      </c>
      <c r="H95" s="57" t="s">
        <v>788</v>
      </c>
      <c r="I95" s="59" t="s">
        <v>1491</v>
      </c>
      <c r="J95" s="59"/>
      <c r="K95" s="59"/>
      <c r="L95" s="59"/>
      <c r="M95" s="60"/>
      <c r="N95" s="14"/>
      <c r="O95" s="117">
        <v>41917</v>
      </c>
      <c r="P95" s="121">
        <v>1</v>
      </c>
    </row>
    <row r="96" spans="1:16" s="6" customFormat="1" ht="31.15" customHeight="1" thickBot="1" x14ac:dyDescent="0.3">
      <c r="A96" s="92">
        <v>1</v>
      </c>
      <c r="B96" s="76" t="s">
        <v>944</v>
      </c>
      <c r="C96" s="95" t="s">
        <v>1546</v>
      </c>
      <c r="D96" s="61">
        <v>40821</v>
      </c>
      <c r="E96" s="54" t="s">
        <v>1413</v>
      </c>
      <c r="F96" s="55" t="s">
        <v>1547</v>
      </c>
      <c r="G96" s="56" t="s">
        <v>563</v>
      </c>
      <c r="H96" s="57" t="s">
        <v>51</v>
      </c>
      <c r="I96" s="66" t="s">
        <v>1548</v>
      </c>
      <c r="J96" s="59"/>
      <c r="K96" s="59"/>
      <c r="L96" s="59"/>
      <c r="M96" s="60"/>
      <c r="N96" s="14"/>
      <c r="O96" s="117">
        <v>41917</v>
      </c>
      <c r="P96" s="121">
        <v>1</v>
      </c>
    </row>
    <row r="97" spans="1:16" s="6" customFormat="1" ht="63.75" thickBot="1" x14ac:dyDescent="0.3">
      <c r="A97" s="92">
        <v>1</v>
      </c>
      <c r="B97" s="76" t="s">
        <v>947</v>
      </c>
      <c r="C97" s="95" t="s">
        <v>1552</v>
      </c>
      <c r="D97" s="61">
        <v>40821</v>
      </c>
      <c r="E97" s="54" t="s">
        <v>1549</v>
      </c>
      <c r="F97" s="55" t="s">
        <v>1550</v>
      </c>
      <c r="G97" s="56" t="s">
        <v>1551</v>
      </c>
      <c r="H97" s="67" t="s">
        <v>579</v>
      </c>
      <c r="I97" s="58" t="s">
        <v>1519</v>
      </c>
      <c r="J97" s="59"/>
      <c r="K97" s="59"/>
      <c r="L97" s="59"/>
      <c r="M97" s="60"/>
      <c r="N97" s="14"/>
      <c r="O97" s="117">
        <v>41917</v>
      </c>
      <c r="P97" s="121">
        <v>1</v>
      </c>
    </row>
    <row r="98" spans="1:16" s="6" customFormat="1" ht="37.15" customHeight="1" thickBot="1" x14ac:dyDescent="0.3">
      <c r="A98" s="92">
        <v>1</v>
      </c>
      <c r="B98" s="76" t="s">
        <v>953</v>
      </c>
      <c r="C98" s="95" t="s">
        <v>1553</v>
      </c>
      <c r="D98" s="61">
        <v>40821</v>
      </c>
      <c r="E98" s="54" t="s">
        <v>1554</v>
      </c>
      <c r="F98" s="55" t="s">
        <v>1555</v>
      </c>
      <c r="G98" s="56" t="s">
        <v>1556</v>
      </c>
      <c r="H98" s="67" t="s">
        <v>86</v>
      </c>
      <c r="I98" s="58" t="s">
        <v>1557</v>
      </c>
      <c r="J98" s="59"/>
      <c r="K98" s="59"/>
      <c r="L98" s="59"/>
      <c r="M98" s="60"/>
      <c r="N98" s="14"/>
      <c r="O98" s="117">
        <v>41917</v>
      </c>
      <c r="P98" s="121">
        <v>1</v>
      </c>
    </row>
    <row r="99" spans="1:16" s="6" customFormat="1" ht="38.25" customHeight="1" thickBot="1" x14ac:dyDescent="0.3">
      <c r="A99" s="92">
        <v>1</v>
      </c>
      <c r="B99" s="76" t="s">
        <v>958</v>
      </c>
      <c r="C99" s="95" t="s">
        <v>1558</v>
      </c>
      <c r="D99" s="61">
        <v>40821</v>
      </c>
      <c r="E99" s="54" t="s">
        <v>548</v>
      </c>
      <c r="F99" s="55" t="s">
        <v>1489</v>
      </c>
      <c r="G99" s="68">
        <v>16000</v>
      </c>
      <c r="H99" s="55" t="s">
        <v>51</v>
      </c>
      <c r="I99" s="56" t="s">
        <v>1559</v>
      </c>
      <c r="J99" s="57"/>
      <c r="K99" s="59"/>
      <c r="L99" s="59"/>
      <c r="M99" s="60"/>
      <c r="N99" s="14"/>
      <c r="O99" s="87" t="s">
        <v>895</v>
      </c>
      <c r="P99" s="121"/>
    </row>
    <row r="100" spans="1:16" s="6" customFormat="1" ht="63.75" thickBot="1" x14ac:dyDescent="0.3">
      <c r="A100" s="92">
        <v>1</v>
      </c>
      <c r="B100" s="76" t="s">
        <v>968</v>
      </c>
      <c r="C100" s="95" t="s">
        <v>1560</v>
      </c>
      <c r="D100" s="61">
        <v>40892</v>
      </c>
      <c r="E100" s="54" t="s">
        <v>1561</v>
      </c>
      <c r="F100" s="55" t="s">
        <v>1562</v>
      </c>
      <c r="G100" s="56" t="s">
        <v>1563</v>
      </c>
      <c r="H100" s="67" t="s">
        <v>1564</v>
      </c>
      <c r="I100" s="58" t="s">
        <v>1519</v>
      </c>
      <c r="J100" s="59"/>
      <c r="K100" s="59"/>
      <c r="L100" s="59"/>
      <c r="M100" s="60"/>
      <c r="N100" s="14"/>
      <c r="O100" s="117">
        <v>41988</v>
      </c>
      <c r="P100" s="121">
        <v>1</v>
      </c>
    </row>
    <row r="101" spans="1:16" s="6" customFormat="1" ht="63.75" thickBot="1" x14ac:dyDescent="0.3">
      <c r="A101" s="92">
        <v>1</v>
      </c>
      <c r="B101" s="76" t="s">
        <v>971</v>
      </c>
      <c r="C101" s="95" t="s">
        <v>1565</v>
      </c>
      <c r="D101" s="61">
        <v>40892</v>
      </c>
      <c r="E101" s="54" t="s">
        <v>1566</v>
      </c>
      <c r="F101" s="55" t="s">
        <v>1567</v>
      </c>
      <c r="G101" s="56" t="s">
        <v>1388</v>
      </c>
      <c r="H101" s="67" t="s">
        <v>125</v>
      </c>
      <c r="I101" s="58" t="s">
        <v>1519</v>
      </c>
      <c r="J101" s="59"/>
      <c r="K101" s="59"/>
      <c r="L101" s="59"/>
      <c r="M101" s="60"/>
      <c r="N101" s="14"/>
      <c r="O101" s="117">
        <v>41988</v>
      </c>
      <c r="P101" s="121">
        <v>1</v>
      </c>
    </row>
    <row r="102" spans="1:16" s="6" customFormat="1" ht="63.75" thickBot="1" x14ac:dyDescent="0.3">
      <c r="A102" s="92">
        <v>1</v>
      </c>
      <c r="B102" s="76" t="s">
        <v>974</v>
      </c>
      <c r="C102" s="95" t="s">
        <v>1568</v>
      </c>
      <c r="D102" s="61">
        <v>40892</v>
      </c>
      <c r="E102" s="54" t="s">
        <v>1569</v>
      </c>
      <c r="F102" s="55" t="s">
        <v>1570</v>
      </c>
      <c r="G102" s="56" t="s">
        <v>351</v>
      </c>
      <c r="H102" s="67" t="s">
        <v>146</v>
      </c>
      <c r="I102" s="58" t="s">
        <v>1519</v>
      </c>
      <c r="J102" s="59"/>
      <c r="K102" s="59"/>
      <c r="L102" s="59"/>
      <c r="M102" s="60"/>
      <c r="N102" s="14"/>
      <c r="O102" s="117">
        <v>41988</v>
      </c>
      <c r="P102" s="121">
        <v>1</v>
      </c>
    </row>
    <row r="103" spans="1:16" s="6" customFormat="1" ht="63.75" thickBot="1" x14ac:dyDescent="0.3">
      <c r="A103" s="92">
        <v>1</v>
      </c>
      <c r="B103" s="76" t="s">
        <v>977</v>
      </c>
      <c r="C103" s="95" t="s">
        <v>1571</v>
      </c>
      <c r="D103" s="61">
        <v>40892</v>
      </c>
      <c r="E103" s="54" t="s">
        <v>1572</v>
      </c>
      <c r="F103" s="55" t="s">
        <v>1573</v>
      </c>
      <c r="G103" s="56" t="s">
        <v>1574</v>
      </c>
      <c r="H103" s="67" t="s">
        <v>1575</v>
      </c>
      <c r="I103" s="58" t="s">
        <v>1519</v>
      </c>
      <c r="J103" s="59"/>
      <c r="K103" s="59"/>
      <c r="L103" s="59"/>
      <c r="M103" s="60"/>
      <c r="N103" s="14"/>
      <c r="O103" s="117">
        <v>41988</v>
      </c>
      <c r="P103" s="121">
        <v>1</v>
      </c>
    </row>
    <row r="104" spans="1:16" s="6" customFormat="1" ht="63.75" thickBot="1" x14ac:dyDescent="0.3">
      <c r="A104" s="92">
        <v>1</v>
      </c>
      <c r="B104" s="76" t="s">
        <v>980</v>
      </c>
      <c r="C104" s="95" t="s">
        <v>1576</v>
      </c>
      <c r="D104" s="61">
        <v>40892</v>
      </c>
      <c r="E104" s="54" t="s">
        <v>1577</v>
      </c>
      <c r="F104" s="55" t="s">
        <v>1578</v>
      </c>
      <c r="G104" s="56" t="s">
        <v>1579</v>
      </c>
      <c r="H104" s="67" t="s">
        <v>1580</v>
      </c>
      <c r="I104" s="58" t="s">
        <v>1519</v>
      </c>
      <c r="J104" s="59"/>
      <c r="K104" s="59"/>
      <c r="L104" s="59"/>
      <c r="M104" s="60"/>
      <c r="N104" s="14"/>
      <c r="O104" s="117">
        <v>41988</v>
      </c>
      <c r="P104" s="121">
        <v>1</v>
      </c>
    </row>
    <row r="105" spans="1:16" s="6" customFormat="1" ht="39" customHeight="1" thickBot="1" x14ac:dyDescent="0.3">
      <c r="A105" s="92">
        <v>1</v>
      </c>
      <c r="B105" s="76" t="s">
        <v>985</v>
      </c>
      <c r="C105" s="95" t="s">
        <v>1581</v>
      </c>
      <c r="D105" s="61">
        <v>40892</v>
      </c>
      <c r="E105" s="54" t="s">
        <v>793</v>
      </c>
      <c r="F105" s="55" t="s">
        <v>195</v>
      </c>
      <c r="G105" s="56" t="s">
        <v>54</v>
      </c>
      <c r="H105" s="67" t="s">
        <v>51</v>
      </c>
      <c r="I105" s="58" t="s">
        <v>1253</v>
      </c>
      <c r="J105" s="59" t="s">
        <v>248</v>
      </c>
      <c r="K105" s="59" t="s">
        <v>255</v>
      </c>
      <c r="L105" s="59" t="s">
        <v>656</v>
      </c>
      <c r="M105" s="60"/>
      <c r="N105" s="14"/>
      <c r="O105" s="117">
        <v>41988</v>
      </c>
      <c r="P105" s="121">
        <v>1</v>
      </c>
    </row>
    <row r="106" spans="1:16" s="6" customFormat="1" ht="34.5" customHeight="1" thickBot="1" x14ac:dyDescent="0.3">
      <c r="A106" s="92">
        <v>1</v>
      </c>
      <c r="B106" s="76" t="s">
        <v>986</v>
      </c>
      <c r="C106" s="95" t="s">
        <v>1582</v>
      </c>
      <c r="D106" s="61">
        <v>40892</v>
      </c>
      <c r="E106" s="54" t="s">
        <v>1583</v>
      </c>
      <c r="F106" s="55" t="s">
        <v>1584</v>
      </c>
      <c r="G106" s="56" t="s">
        <v>1585</v>
      </c>
      <c r="H106" s="67" t="s">
        <v>1586</v>
      </c>
      <c r="I106" s="58" t="s">
        <v>870</v>
      </c>
      <c r="J106" s="59"/>
      <c r="K106" s="59"/>
      <c r="L106" s="59"/>
      <c r="M106" s="60"/>
      <c r="N106" s="14"/>
      <c r="O106" s="117">
        <v>41988</v>
      </c>
      <c r="P106" s="121">
        <v>1</v>
      </c>
    </row>
    <row r="107" spans="1:16" s="6" customFormat="1" ht="48" thickBot="1" x14ac:dyDescent="0.3">
      <c r="A107" s="92">
        <v>1</v>
      </c>
      <c r="B107" s="76" t="s">
        <v>991</v>
      </c>
      <c r="C107" s="95" t="s">
        <v>1587</v>
      </c>
      <c r="D107" s="61">
        <v>40892</v>
      </c>
      <c r="E107" s="54" t="s">
        <v>1588</v>
      </c>
      <c r="F107" s="55" t="s">
        <v>156</v>
      </c>
      <c r="G107" s="56" t="s">
        <v>157</v>
      </c>
      <c r="H107" s="67" t="s">
        <v>158</v>
      </c>
      <c r="I107" s="58" t="s">
        <v>276</v>
      </c>
      <c r="J107" s="59"/>
      <c r="K107" s="59"/>
      <c r="L107" s="59"/>
      <c r="M107" s="60"/>
      <c r="N107" s="14"/>
      <c r="O107" s="117">
        <v>41988</v>
      </c>
      <c r="P107" s="121">
        <v>1</v>
      </c>
    </row>
    <row r="108" spans="1:16" s="6" customFormat="1" ht="73.150000000000006" customHeight="1" thickBot="1" x14ac:dyDescent="0.3">
      <c r="A108" s="92">
        <v>1</v>
      </c>
      <c r="B108" s="76" t="s">
        <v>996</v>
      </c>
      <c r="C108" s="95" t="s">
        <v>1589</v>
      </c>
      <c r="D108" s="61">
        <v>40892</v>
      </c>
      <c r="E108" s="54" t="s">
        <v>1590</v>
      </c>
      <c r="F108" s="55" t="s">
        <v>1171</v>
      </c>
      <c r="G108" s="56" t="s">
        <v>331</v>
      </c>
      <c r="H108" s="67" t="s">
        <v>332</v>
      </c>
      <c r="I108" s="58" t="s">
        <v>1591</v>
      </c>
      <c r="J108" s="59"/>
      <c r="K108" s="59"/>
      <c r="L108" s="59"/>
      <c r="M108" s="60"/>
      <c r="N108" s="14"/>
      <c r="O108" s="117">
        <v>41988</v>
      </c>
      <c r="P108" s="121">
        <v>1</v>
      </c>
    </row>
    <row r="109" spans="1:16" s="6" customFormat="1" ht="36" customHeight="1" thickBot="1" x14ac:dyDescent="0.3">
      <c r="A109" s="92">
        <v>1</v>
      </c>
      <c r="B109" s="76" t="s">
        <v>999</v>
      </c>
      <c r="C109" s="95" t="s">
        <v>1592</v>
      </c>
      <c r="D109" s="61">
        <v>40892</v>
      </c>
      <c r="E109" s="54" t="s">
        <v>1593</v>
      </c>
      <c r="F109" s="55" t="s">
        <v>1594</v>
      </c>
      <c r="G109" s="56" t="s">
        <v>132</v>
      </c>
      <c r="H109" s="67" t="s">
        <v>133</v>
      </c>
      <c r="I109" s="58" t="s">
        <v>1595</v>
      </c>
      <c r="J109" s="59"/>
      <c r="K109" s="59"/>
      <c r="L109" s="59"/>
      <c r="M109" s="60"/>
      <c r="N109" s="14"/>
      <c r="O109" s="117">
        <v>41988</v>
      </c>
      <c r="P109" s="121">
        <v>1</v>
      </c>
    </row>
    <row r="110" spans="1:16" s="6" customFormat="1" ht="33" customHeight="1" thickBot="1" x14ac:dyDescent="0.3">
      <c r="A110" s="92">
        <v>1</v>
      </c>
      <c r="B110" s="76" t="s">
        <v>1004</v>
      </c>
      <c r="C110" s="95" t="s">
        <v>1596</v>
      </c>
      <c r="D110" s="61">
        <v>40892</v>
      </c>
      <c r="E110" s="54" t="s">
        <v>1597</v>
      </c>
      <c r="F110" s="55" t="s">
        <v>1598</v>
      </c>
      <c r="G110" s="56" t="s">
        <v>1286</v>
      </c>
      <c r="H110" s="67" t="s">
        <v>293</v>
      </c>
      <c r="I110" s="58" t="s">
        <v>1298</v>
      </c>
      <c r="J110" s="59"/>
      <c r="K110" s="59"/>
      <c r="L110" s="59"/>
      <c r="M110" s="60"/>
      <c r="N110" s="14"/>
      <c r="O110" s="117">
        <v>41988</v>
      </c>
      <c r="P110" s="121">
        <v>1</v>
      </c>
    </row>
    <row r="111" spans="1:16" s="6" customFormat="1" ht="31.15" customHeight="1" thickBot="1" x14ac:dyDescent="0.3">
      <c r="A111" s="92">
        <v>1</v>
      </c>
      <c r="B111" s="76" t="s">
        <v>1599</v>
      </c>
      <c r="C111" s="95" t="s">
        <v>1600</v>
      </c>
      <c r="D111" s="61">
        <v>40892</v>
      </c>
      <c r="E111" s="54" t="s">
        <v>1601</v>
      </c>
      <c r="F111" s="55" t="s">
        <v>1602</v>
      </c>
      <c r="G111" s="56" t="s">
        <v>665</v>
      </c>
      <c r="H111" s="67" t="s">
        <v>666</v>
      </c>
      <c r="I111" s="58" t="s">
        <v>1603</v>
      </c>
      <c r="J111" s="59"/>
      <c r="K111" s="59"/>
      <c r="L111" s="59"/>
      <c r="M111" s="60"/>
      <c r="N111" s="14"/>
      <c r="O111" s="117">
        <v>41988</v>
      </c>
      <c r="P111" s="121">
        <v>1</v>
      </c>
    </row>
    <row r="112" spans="1:16" s="6" customFormat="1" ht="49.5" customHeight="1" thickBot="1" x14ac:dyDescent="0.3">
      <c r="A112" s="92">
        <v>1</v>
      </c>
      <c r="B112" s="76" t="s">
        <v>1604</v>
      </c>
      <c r="C112" s="123" t="s">
        <v>1606</v>
      </c>
      <c r="D112" s="61">
        <v>40892</v>
      </c>
      <c r="E112" s="54" t="s">
        <v>1605</v>
      </c>
      <c r="F112" s="55" t="s">
        <v>782</v>
      </c>
      <c r="G112" s="56" t="s">
        <v>275</v>
      </c>
      <c r="H112" s="67" t="s">
        <v>41</v>
      </c>
      <c r="I112" s="58" t="s">
        <v>276</v>
      </c>
      <c r="J112" s="59" t="s">
        <v>255</v>
      </c>
      <c r="K112" s="59" t="s">
        <v>1607</v>
      </c>
      <c r="L112" s="59"/>
      <c r="M112" s="60"/>
      <c r="N112" s="14"/>
      <c r="O112" s="117">
        <v>41988</v>
      </c>
      <c r="P112" s="121">
        <v>1</v>
      </c>
    </row>
    <row r="113" spans="1:16" s="6" customFormat="1" ht="36" customHeight="1" thickBot="1" x14ac:dyDescent="0.3">
      <c r="A113" s="92">
        <v>1</v>
      </c>
      <c r="B113" s="76" t="s">
        <v>1608</v>
      </c>
      <c r="C113" s="95" t="s">
        <v>1609</v>
      </c>
      <c r="D113" s="61">
        <v>40892</v>
      </c>
      <c r="E113" s="54" t="s">
        <v>1610</v>
      </c>
      <c r="F113" s="55" t="s">
        <v>1611</v>
      </c>
      <c r="G113" s="56" t="s">
        <v>688</v>
      </c>
      <c r="H113" s="67" t="s">
        <v>501</v>
      </c>
      <c r="I113" s="58" t="s">
        <v>805</v>
      </c>
      <c r="J113" s="59"/>
      <c r="K113" s="59"/>
      <c r="L113" s="59"/>
      <c r="M113" s="60"/>
      <c r="N113" s="14"/>
      <c r="O113" s="117">
        <v>41988</v>
      </c>
      <c r="P113" s="121">
        <v>1</v>
      </c>
    </row>
    <row r="114" spans="1:16" s="6" customFormat="1" ht="63.75" thickBot="1" x14ac:dyDescent="0.3">
      <c r="A114" s="92">
        <v>1</v>
      </c>
      <c r="B114" s="76" t="s">
        <v>1612</v>
      </c>
      <c r="C114" s="95" t="s">
        <v>1613</v>
      </c>
      <c r="D114" s="61">
        <v>40892</v>
      </c>
      <c r="E114" s="54" t="s">
        <v>1614</v>
      </c>
      <c r="F114" s="55" t="s">
        <v>1615</v>
      </c>
      <c r="G114" s="56" t="s">
        <v>1616</v>
      </c>
      <c r="H114" s="67" t="s">
        <v>1617</v>
      </c>
      <c r="I114" s="58" t="s">
        <v>1519</v>
      </c>
      <c r="J114" s="59"/>
      <c r="K114" s="59"/>
      <c r="L114" s="59"/>
      <c r="M114" s="60"/>
      <c r="N114" s="14"/>
      <c r="O114" s="117">
        <v>41988</v>
      </c>
      <c r="P114" s="121">
        <v>1</v>
      </c>
    </row>
    <row r="115" spans="1:16" s="6" customFormat="1" ht="63.75" thickBot="1" x14ac:dyDescent="0.3">
      <c r="A115" s="92">
        <v>1</v>
      </c>
      <c r="B115" s="76" t="s">
        <v>1618</v>
      </c>
      <c r="C115" s="95" t="s">
        <v>1619</v>
      </c>
      <c r="D115" s="61">
        <v>40892</v>
      </c>
      <c r="E115" s="54" t="s">
        <v>1620</v>
      </c>
      <c r="F115" s="55" t="s">
        <v>1621</v>
      </c>
      <c r="G115" s="56" t="s">
        <v>1622</v>
      </c>
      <c r="H115" s="67" t="s">
        <v>41</v>
      </c>
      <c r="I115" s="58" t="s">
        <v>1519</v>
      </c>
      <c r="J115" s="59"/>
      <c r="K115" s="59"/>
      <c r="L115" s="59"/>
      <c r="M115" s="60"/>
      <c r="N115" s="14"/>
      <c r="O115" s="117">
        <v>41988</v>
      </c>
      <c r="P115" s="121">
        <v>1</v>
      </c>
    </row>
    <row r="116" spans="1:16" s="6" customFormat="1" ht="42" customHeight="1" thickBot="1" x14ac:dyDescent="0.3">
      <c r="A116" s="92">
        <v>1</v>
      </c>
      <c r="B116" s="76" t="s">
        <v>1623</v>
      </c>
      <c r="C116" s="95" t="s">
        <v>1624</v>
      </c>
      <c r="D116" s="61">
        <v>40892</v>
      </c>
      <c r="E116" s="54" t="s">
        <v>1170</v>
      </c>
      <c r="F116" s="55" t="s">
        <v>1419</v>
      </c>
      <c r="G116" s="56" t="s">
        <v>331</v>
      </c>
      <c r="H116" s="67" t="s">
        <v>332</v>
      </c>
      <c r="I116" s="59" t="s">
        <v>127</v>
      </c>
      <c r="J116" s="59" t="s">
        <v>1426</v>
      </c>
      <c r="K116" s="59"/>
      <c r="L116" s="59"/>
      <c r="M116" s="60"/>
      <c r="N116" s="14"/>
      <c r="O116" s="87" t="s">
        <v>895</v>
      </c>
      <c r="P116" s="121"/>
    </row>
    <row r="117" spans="1:16" s="6" customFormat="1" ht="31.15" customHeight="1" thickBot="1" x14ac:dyDescent="0.3">
      <c r="A117" s="109">
        <f>SUM(A17:A116)</f>
        <v>98</v>
      </c>
      <c r="B117" s="107" t="s">
        <v>1187</v>
      </c>
      <c r="C117" s="16"/>
      <c r="D117" s="14"/>
      <c r="E117" s="41"/>
      <c r="F117" s="14"/>
      <c r="G117" s="14"/>
      <c r="H117" s="14"/>
      <c r="I117" s="47"/>
      <c r="J117" s="47"/>
      <c r="K117" s="47"/>
      <c r="L117" s="47"/>
      <c r="M117" s="47"/>
      <c r="N117" s="14"/>
      <c r="O117" s="110" t="s">
        <v>1189</v>
      </c>
      <c r="P117" s="122">
        <f>SUM(P17:P116)</f>
        <v>90</v>
      </c>
    </row>
    <row r="118" spans="1:16" s="6" customFormat="1" x14ac:dyDescent="0.25">
      <c r="A118" s="91"/>
      <c r="B118" s="39"/>
      <c r="C118" s="18"/>
      <c r="E118" s="42"/>
      <c r="I118" s="48"/>
      <c r="J118" s="48"/>
      <c r="K118" s="48"/>
      <c r="L118" s="48"/>
      <c r="M118" s="48"/>
      <c r="O118" s="114"/>
      <c r="P118" s="120"/>
    </row>
    <row r="119" spans="1:16" s="6" customFormat="1" x14ac:dyDescent="0.25">
      <c r="A119" s="91"/>
      <c r="B119" s="39"/>
      <c r="C119" s="18"/>
      <c r="E119" s="42"/>
      <c r="I119" s="48"/>
      <c r="J119" s="48"/>
      <c r="K119" s="48"/>
      <c r="L119" s="48"/>
      <c r="M119" s="48"/>
      <c r="O119" s="114"/>
      <c r="P119" s="120"/>
    </row>
    <row r="120" spans="1:16" s="6" customFormat="1" x14ac:dyDescent="0.25">
      <c r="A120" s="91"/>
      <c r="B120" s="39"/>
      <c r="C120" s="18"/>
      <c r="E120" s="42"/>
      <c r="I120" s="48"/>
      <c r="J120" s="48"/>
      <c r="K120" s="48"/>
      <c r="L120" s="48"/>
      <c r="M120" s="48"/>
      <c r="O120" s="114"/>
      <c r="P120" s="120"/>
    </row>
    <row r="121" spans="1:16" s="6" customFormat="1" x14ac:dyDescent="0.25">
      <c r="A121" s="91"/>
      <c r="B121" s="39"/>
      <c r="C121" s="18"/>
      <c r="E121" s="42"/>
      <c r="I121" s="48"/>
      <c r="J121" s="48"/>
      <c r="K121" s="48"/>
      <c r="L121" s="48"/>
      <c r="M121" s="48"/>
      <c r="O121" s="114"/>
      <c r="P121" s="120"/>
    </row>
    <row r="122" spans="1:16" x14ac:dyDescent="0.3">
      <c r="B122" s="40"/>
      <c r="E122" s="43"/>
      <c r="I122" s="48"/>
      <c r="J122" s="48"/>
      <c r="K122" s="48"/>
      <c r="L122" s="48"/>
      <c r="M122" s="48"/>
    </row>
    <row r="123" spans="1:16" x14ac:dyDescent="0.3">
      <c r="B123" s="40"/>
      <c r="E123" s="43"/>
      <c r="I123" s="48"/>
      <c r="J123" s="48"/>
      <c r="K123" s="48"/>
      <c r="L123" s="48"/>
      <c r="M123" s="48"/>
    </row>
    <row r="124" spans="1:16" x14ac:dyDescent="0.3">
      <c r="B124" s="40"/>
      <c r="E124" s="43"/>
      <c r="I124" s="48"/>
      <c r="J124" s="48"/>
      <c r="K124" s="48"/>
      <c r="L124" s="48"/>
      <c r="M124" s="48"/>
    </row>
    <row r="125" spans="1:16" x14ac:dyDescent="0.3">
      <c r="B125" s="40"/>
      <c r="E125" s="43"/>
      <c r="I125" s="48"/>
      <c r="J125" s="48"/>
      <c r="K125" s="48"/>
      <c r="L125" s="48"/>
      <c r="M125" s="48"/>
    </row>
    <row r="126" spans="1:16" x14ac:dyDescent="0.3">
      <c r="B126" s="40"/>
      <c r="E126" s="43"/>
      <c r="I126" s="48"/>
      <c r="J126" s="48"/>
      <c r="K126" s="48"/>
      <c r="L126" s="48"/>
      <c r="M126" s="48"/>
    </row>
    <row r="127" spans="1:16" x14ac:dyDescent="0.3">
      <c r="B127" s="40"/>
      <c r="E127" s="43"/>
      <c r="I127" s="48"/>
      <c r="J127" s="48"/>
      <c r="K127" s="48"/>
      <c r="L127" s="48"/>
      <c r="M127" s="48"/>
    </row>
    <row r="128" spans="1:16" x14ac:dyDescent="0.3">
      <c r="B128" s="40"/>
      <c r="E128" s="43"/>
      <c r="I128" s="24"/>
      <c r="J128" s="24"/>
      <c r="K128" s="24"/>
      <c r="L128" s="24"/>
      <c r="M128" s="24"/>
    </row>
    <row r="129" spans="1:16" x14ac:dyDescent="0.3">
      <c r="B129" s="40"/>
      <c r="E129" s="43"/>
      <c r="I129" s="24"/>
      <c r="J129" s="24"/>
      <c r="K129" s="24"/>
      <c r="L129" s="24"/>
      <c r="M129" s="24"/>
    </row>
    <row r="130" spans="1:16" x14ac:dyDescent="0.3">
      <c r="B130" s="40"/>
      <c r="E130" s="43"/>
      <c r="I130" s="24"/>
      <c r="J130" s="24"/>
      <c r="K130" s="24"/>
      <c r="L130" s="24"/>
      <c r="M130" s="24"/>
    </row>
    <row r="131" spans="1:16" x14ac:dyDescent="0.3">
      <c r="B131" s="40"/>
      <c r="E131" s="43"/>
      <c r="I131" s="24"/>
      <c r="J131" s="24"/>
      <c r="K131" s="24"/>
      <c r="L131" s="24"/>
      <c r="M131" s="24"/>
    </row>
    <row r="132" spans="1:16" x14ac:dyDescent="0.3">
      <c r="B132" s="40"/>
      <c r="E132" s="43"/>
      <c r="I132" s="24"/>
      <c r="J132" s="24"/>
      <c r="K132" s="24"/>
      <c r="L132" s="24"/>
      <c r="M132" s="24"/>
    </row>
    <row r="133" spans="1:16" x14ac:dyDescent="0.3">
      <c r="B133" s="40"/>
      <c r="E133" s="43"/>
      <c r="I133" s="24"/>
      <c r="J133" s="24"/>
      <c r="K133" s="24"/>
      <c r="L133" s="24"/>
      <c r="M133" s="24"/>
    </row>
    <row r="134" spans="1:16" ht="15.75" x14ac:dyDescent="0.25">
      <c r="A134" s="1"/>
      <c r="B134" s="40"/>
      <c r="E134" s="43"/>
      <c r="I134" s="24"/>
      <c r="J134" s="24"/>
      <c r="K134" s="24"/>
      <c r="L134" s="24"/>
      <c r="M134" s="24"/>
      <c r="O134" s="4"/>
      <c r="P134" s="4"/>
    </row>
    <row r="135" spans="1:16" ht="15.75" x14ac:dyDescent="0.25">
      <c r="A135" s="1"/>
      <c r="I135" s="24"/>
      <c r="J135" s="24"/>
      <c r="K135" s="24"/>
      <c r="L135" s="24"/>
      <c r="M135" s="24"/>
      <c r="O135" s="4"/>
      <c r="P135" s="4"/>
    </row>
    <row r="136" spans="1:16" ht="15.75" x14ac:dyDescent="0.25">
      <c r="A136" s="1"/>
      <c r="I136" s="24"/>
      <c r="J136" s="24"/>
      <c r="K136" s="24"/>
      <c r="L136" s="24"/>
      <c r="M136" s="24"/>
      <c r="O136" s="4"/>
      <c r="P136" s="4"/>
    </row>
    <row r="137" spans="1:16" ht="15.75" x14ac:dyDescent="0.25">
      <c r="A137" s="1"/>
      <c r="I137" s="24"/>
      <c r="J137" s="24"/>
      <c r="K137" s="24"/>
      <c r="L137" s="24"/>
      <c r="M137" s="24"/>
      <c r="O137" s="4"/>
      <c r="P137" s="4"/>
    </row>
    <row r="138" spans="1:16" ht="15.75" x14ac:dyDescent="0.25">
      <c r="A138" s="1"/>
      <c r="I138" s="24"/>
      <c r="J138" s="24"/>
      <c r="K138" s="24"/>
      <c r="L138" s="24"/>
      <c r="M138" s="24"/>
      <c r="O138" s="4"/>
      <c r="P138" s="4"/>
    </row>
    <row r="139" spans="1:16" ht="15.75" x14ac:dyDescent="0.25">
      <c r="A139" s="1"/>
      <c r="O139" s="4"/>
      <c r="P139" s="4"/>
    </row>
    <row r="140" spans="1:16" ht="15.75" x14ac:dyDescent="0.25">
      <c r="A140" s="1"/>
      <c r="O140" s="4"/>
      <c r="P140" s="4"/>
    </row>
    <row r="141" spans="1:16" ht="15.75" x14ac:dyDescent="0.25">
      <c r="A141" s="1"/>
      <c r="O141" s="4"/>
      <c r="P141" s="4"/>
    </row>
    <row r="142" spans="1:16" ht="15.75" x14ac:dyDescent="0.25">
      <c r="A142" s="1"/>
      <c r="O142" s="4"/>
      <c r="P142" s="4"/>
    </row>
    <row r="143" spans="1:16" ht="15.75" x14ac:dyDescent="0.25">
      <c r="A143" s="1"/>
      <c r="O143" s="4"/>
      <c r="P143" s="4"/>
    </row>
    <row r="144" spans="1:16" ht="15.75" x14ac:dyDescent="0.25">
      <c r="A144" s="1"/>
      <c r="O144" s="4"/>
      <c r="P144" s="4"/>
    </row>
    <row r="145" spans="1:16" ht="15.75" x14ac:dyDescent="0.25">
      <c r="A145" s="1"/>
      <c r="O145" s="4"/>
      <c r="P145" s="4"/>
    </row>
    <row r="146" spans="1:16" ht="15.75" x14ac:dyDescent="0.25">
      <c r="A146" s="1"/>
      <c r="O146" s="4"/>
      <c r="P146" s="4"/>
    </row>
    <row r="147" spans="1:16" ht="15.75" x14ac:dyDescent="0.25">
      <c r="A147" s="1"/>
      <c r="O147" s="4"/>
      <c r="P147" s="4"/>
    </row>
    <row r="148" spans="1:16" ht="15.75" x14ac:dyDescent="0.25">
      <c r="A148" s="1"/>
      <c r="O148" s="4"/>
      <c r="P148" s="4"/>
    </row>
    <row r="149" spans="1:16" ht="15.75" x14ac:dyDescent="0.25">
      <c r="A149" s="1"/>
      <c r="O149" s="4"/>
      <c r="P149" s="4"/>
    </row>
    <row r="150" spans="1:16" ht="15.75" x14ac:dyDescent="0.25">
      <c r="A150" s="1"/>
      <c r="B150" s="1"/>
      <c r="C150" s="1"/>
      <c r="E150" s="1"/>
      <c r="O150" s="4"/>
      <c r="P150" s="4"/>
    </row>
    <row r="151" spans="1:16" ht="15.75" x14ac:dyDescent="0.25">
      <c r="A151" s="1"/>
      <c r="B151" s="1"/>
      <c r="C151" s="1"/>
      <c r="E151" s="1"/>
      <c r="O151" s="4"/>
      <c r="P151" s="4"/>
    </row>
    <row r="152" spans="1:16" ht="15.75" x14ac:dyDescent="0.25">
      <c r="A152" s="1"/>
      <c r="B152" s="1"/>
      <c r="C152" s="1"/>
      <c r="E152" s="1"/>
      <c r="O152" s="4"/>
      <c r="P152" s="4"/>
    </row>
    <row r="153" spans="1:16" ht="15.75" x14ac:dyDescent="0.25">
      <c r="A153" s="1"/>
      <c r="B153" s="1"/>
      <c r="C153" s="1"/>
      <c r="E153" s="1"/>
      <c r="O153" s="4"/>
      <c r="P153" s="4"/>
    </row>
    <row r="154" spans="1:16" ht="25.15" customHeight="1" x14ac:dyDescent="0.25">
      <c r="A154" s="1"/>
      <c r="B154" s="1"/>
      <c r="C154" s="1"/>
      <c r="E154" s="1"/>
      <c r="O154" s="4"/>
      <c r="P154" s="4"/>
    </row>
  </sheetData>
  <mergeCells count="22">
    <mergeCell ref="G83:G84"/>
    <mergeCell ref="H83:H84"/>
    <mergeCell ref="P83:P84"/>
    <mergeCell ref="O83:O84"/>
    <mergeCell ref="A83:A84"/>
    <mergeCell ref="C83:C84"/>
    <mergeCell ref="B83:B84"/>
    <mergeCell ref="E83:E84"/>
    <mergeCell ref="F83:F84"/>
    <mergeCell ref="P81:P82"/>
    <mergeCell ref="O81:O82"/>
    <mergeCell ref="B81:B82"/>
    <mergeCell ref="C81:C82"/>
    <mergeCell ref="E81:E82"/>
    <mergeCell ref="F81:F82"/>
    <mergeCell ref="G81:G82"/>
    <mergeCell ref="H81:H82"/>
    <mergeCell ref="F14:H14"/>
    <mergeCell ref="I14:M14"/>
    <mergeCell ref="B2:E2"/>
    <mergeCell ref="B3:E3"/>
    <mergeCell ref="A81:A82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81"/>
  <sheetViews>
    <sheetView zoomScale="80" zoomScaleNormal="80" workbookViewId="0">
      <pane ySplit="15" topLeftCell="A16" activePane="bottomLeft" state="frozen"/>
      <selection pane="bottomLeft" activeCell="C31" sqref="C31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65" t="s">
        <v>15</v>
      </c>
      <c r="C2" s="266"/>
      <c r="D2" s="266"/>
      <c r="E2" s="267"/>
    </row>
    <row r="3" spans="1:16" ht="25.9" customHeight="1" thickBot="1" x14ac:dyDescent="0.35">
      <c r="B3" s="268" t="s">
        <v>16</v>
      </c>
      <c r="C3" s="269"/>
      <c r="D3" s="269"/>
      <c r="E3" s="270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13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SUM(A144)</f>
        <v>127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SUM(P144)</f>
        <v>124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63.75" thickBot="1" x14ac:dyDescent="0.3">
      <c r="A17" s="92">
        <v>1</v>
      </c>
      <c r="B17" s="76" t="s">
        <v>34</v>
      </c>
      <c r="C17" s="93" t="s">
        <v>22</v>
      </c>
      <c r="D17" s="53">
        <v>40238</v>
      </c>
      <c r="E17" s="54" t="s">
        <v>38</v>
      </c>
      <c r="F17" s="55" t="s">
        <v>39</v>
      </c>
      <c r="G17" s="56" t="s">
        <v>40</v>
      </c>
      <c r="H17" s="57" t="s">
        <v>41</v>
      </c>
      <c r="I17" s="58" t="s">
        <v>11</v>
      </c>
      <c r="J17" s="59"/>
      <c r="K17" s="59"/>
      <c r="L17" s="59"/>
      <c r="M17" s="60"/>
      <c r="N17" s="13"/>
      <c r="O17" s="82">
        <v>41282</v>
      </c>
      <c r="P17" s="105">
        <v>1</v>
      </c>
    </row>
    <row r="18" spans="1:16" s="6" customFormat="1" ht="63.75" thickBot="1" x14ac:dyDescent="0.3">
      <c r="A18" s="92">
        <v>1</v>
      </c>
      <c r="B18" s="76" t="s">
        <v>35</v>
      </c>
      <c r="C18" s="93" t="s">
        <v>23</v>
      </c>
      <c r="D18" s="61">
        <v>40238</v>
      </c>
      <c r="E18" s="54" t="s">
        <v>44</v>
      </c>
      <c r="F18" s="77" t="s">
        <v>45</v>
      </c>
      <c r="G18" s="56" t="s">
        <v>46</v>
      </c>
      <c r="H18" s="57" t="s">
        <v>47</v>
      </c>
      <c r="I18" s="58" t="s">
        <v>11</v>
      </c>
      <c r="J18" s="59"/>
      <c r="K18" s="59"/>
      <c r="L18" s="59"/>
      <c r="M18" s="60"/>
      <c r="N18" s="14"/>
      <c r="O18" s="83">
        <v>41282</v>
      </c>
      <c r="P18" s="105">
        <v>1</v>
      </c>
    </row>
    <row r="19" spans="1:16" s="6" customFormat="1" ht="32.25" thickBot="1" x14ac:dyDescent="0.3">
      <c r="A19" s="92">
        <v>1</v>
      </c>
      <c r="B19" s="76" t="s">
        <v>36</v>
      </c>
      <c r="C19" s="93" t="s">
        <v>30</v>
      </c>
      <c r="D19" s="61">
        <v>40238</v>
      </c>
      <c r="E19" s="54" t="s">
        <v>48</v>
      </c>
      <c r="F19" s="55" t="s">
        <v>49</v>
      </c>
      <c r="G19" s="62" t="s">
        <v>50</v>
      </c>
      <c r="H19" s="57" t="s">
        <v>51</v>
      </c>
      <c r="I19" s="58" t="s">
        <v>52</v>
      </c>
      <c r="J19" s="59"/>
      <c r="K19" s="59"/>
      <c r="L19" s="59"/>
      <c r="M19" s="60"/>
      <c r="N19" s="14"/>
      <c r="O19" s="83">
        <v>41323</v>
      </c>
      <c r="P19" s="105">
        <v>1</v>
      </c>
    </row>
    <row r="20" spans="1:16" s="6" customFormat="1" ht="32.25" thickBot="1" x14ac:dyDescent="0.3">
      <c r="A20" s="92">
        <v>1</v>
      </c>
      <c r="B20" s="76" t="s">
        <v>37</v>
      </c>
      <c r="C20" s="93" t="s">
        <v>31</v>
      </c>
      <c r="D20" s="61">
        <v>40238</v>
      </c>
      <c r="E20" s="54" t="s">
        <v>53</v>
      </c>
      <c r="F20" s="55" t="s">
        <v>49</v>
      </c>
      <c r="G20" s="56" t="s">
        <v>54</v>
      </c>
      <c r="H20" s="57" t="s">
        <v>51</v>
      </c>
      <c r="I20" s="58" t="s">
        <v>55</v>
      </c>
      <c r="J20" s="59"/>
      <c r="K20" s="59"/>
      <c r="L20" s="59"/>
      <c r="M20" s="60"/>
      <c r="N20" s="14"/>
      <c r="O20" s="83">
        <v>41323</v>
      </c>
      <c r="P20" s="105">
        <v>1</v>
      </c>
    </row>
    <row r="21" spans="1:16" s="6" customFormat="1" ht="79.5" thickBot="1" x14ac:dyDescent="0.3">
      <c r="A21" s="92">
        <v>1</v>
      </c>
      <c r="B21" s="76" t="s">
        <v>65</v>
      </c>
      <c r="C21" s="93" t="s">
        <v>32</v>
      </c>
      <c r="D21" s="61">
        <v>40238</v>
      </c>
      <c r="E21" s="54" t="s">
        <v>56</v>
      </c>
      <c r="F21" s="55" t="s">
        <v>57</v>
      </c>
      <c r="G21" s="56" t="s">
        <v>58</v>
      </c>
      <c r="H21" s="57" t="s">
        <v>59</v>
      </c>
      <c r="I21" s="63" t="s">
        <v>60</v>
      </c>
      <c r="J21" s="59"/>
      <c r="K21" s="59"/>
      <c r="L21" s="59"/>
      <c r="M21" s="60"/>
      <c r="N21" s="14"/>
      <c r="O21" s="83">
        <v>41323</v>
      </c>
      <c r="P21" s="105">
        <v>1</v>
      </c>
    </row>
    <row r="22" spans="1:16" s="6" customFormat="1" ht="31.9" customHeight="1" thickBot="1" x14ac:dyDescent="0.3">
      <c r="A22" s="92">
        <v>1</v>
      </c>
      <c r="B22" s="76" t="s">
        <v>66</v>
      </c>
      <c r="C22" s="93" t="s">
        <v>33</v>
      </c>
      <c r="D22" s="61">
        <v>40238</v>
      </c>
      <c r="E22" s="54" t="s">
        <v>61</v>
      </c>
      <c r="F22" s="55" t="s">
        <v>62</v>
      </c>
      <c r="G22" s="56" t="s">
        <v>63</v>
      </c>
      <c r="H22" s="57" t="s">
        <v>41</v>
      </c>
      <c r="I22" s="63" t="s">
        <v>64</v>
      </c>
      <c r="J22" s="59"/>
      <c r="K22" s="59"/>
      <c r="L22" s="59"/>
      <c r="M22" s="60"/>
      <c r="N22" s="14"/>
      <c r="O22" s="83">
        <v>41323</v>
      </c>
      <c r="P22" s="105">
        <v>1</v>
      </c>
    </row>
    <row r="23" spans="1:16" s="6" customFormat="1" ht="63.75" thickBot="1" x14ac:dyDescent="0.3">
      <c r="A23" s="92">
        <v>1</v>
      </c>
      <c r="B23" s="76" t="s">
        <v>67</v>
      </c>
      <c r="C23" s="93" t="s">
        <v>24</v>
      </c>
      <c r="D23" s="61">
        <v>40238</v>
      </c>
      <c r="E23" s="54" t="s">
        <v>68</v>
      </c>
      <c r="F23" s="55" t="s">
        <v>69</v>
      </c>
      <c r="G23" s="56" t="s">
        <v>79</v>
      </c>
      <c r="H23" s="57" t="s">
        <v>80</v>
      </c>
      <c r="I23" s="58" t="s">
        <v>11</v>
      </c>
      <c r="J23" s="59"/>
      <c r="K23" s="59"/>
      <c r="L23" s="59"/>
      <c r="M23" s="60"/>
      <c r="N23" s="14"/>
      <c r="O23" s="83">
        <v>41323</v>
      </c>
      <c r="P23" s="105">
        <v>1</v>
      </c>
    </row>
    <row r="24" spans="1:16" s="6" customFormat="1" ht="63.75" thickBot="1" x14ac:dyDescent="0.3">
      <c r="A24" s="92">
        <v>1</v>
      </c>
      <c r="B24" s="76" t="s">
        <v>70</v>
      </c>
      <c r="C24" s="93" t="s">
        <v>25</v>
      </c>
      <c r="D24" s="61">
        <v>40238</v>
      </c>
      <c r="E24" s="54" t="s">
        <v>71</v>
      </c>
      <c r="F24" s="55" t="s">
        <v>72</v>
      </c>
      <c r="G24" s="56" t="s">
        <v>73</v>
      </c>
      <c r="H24" s="57" t="s">
        <v>74</v>
      </c>
      <c r="I24" s="58" t="s">
        <v>11</v>
      </c>
      <c r="J24" s="59"/>
      <c r="K24" s="59"/>
      <c r="L24" s="59"/>
      <c r="M24" s="60"/>
      <c r="N24" s="14"/>
      <c r="O24" s="83">
        <v>41323</v>
      </c>
      <c r="P24" s="105">
        <v>1</v>
      </c>
    </row>
    <row r="25" spans="1:16" s="6" customFormat="1" ht="63.75" thickBot="1" x14ac:dyDescent="0.3">
      <c r="A25" s="92">
        <v>1</v>
      </c>
      <c r="B25" s="76" t="s">
        <v>75</v>
      </c>
      <c r="C25" s="93" t="s">
        <v>26</v>
      </c>
      <c r="D25" s="61">
        <v>40238</v>
      </c>
      <c r="E25" s="54" t="s">
        <v>76</v>
      </c>
      <c r="F25" s="55" t="s">
        <v>81</v>
      </c>
      <c r="G25" s="56" t="s">
        <v>78</v>
      </c>
      <c r="H25" s="57" t="s">
        <v>77</v>
      </c>
      <c r="I25" s="58" t="s">
        <v>11</v>
      </c>
      <c r="J25" s="59"/>
      <c r="K25" s="59"/>
      <c r="L25" s="59"/>
      <c r="M25" s="60"/>
      <c r="N25" s="14"/>
      <c r="O25" s="83">
        <v>41323</v>
      </c>
      <c r="P25" s="105">
        <v>1</v>
      </c>
    </row>
    <row r="26" spans="1:16" s="6" customFormat="1" ht="63.75" thickBot="1" x14ac:dyDescent="0.3">
      <c r="A26" s="92">
        <v>1</v>
      </c>
      <c r="B26" s="76" t="s">
        <v>82</v>
      </c>
      <c r="C26" s="93" t="s">
        <v>27</v>
      </c>
      <c r="D26" s="61">
        <v>40238</v>
      </c>
      <c r="E26" s="54" t="s">
        <v>83</v>
      </c>
      <c r="F26" s="55" t="s">
        <v>88</v>
      </c>
      <c r="G26" s="56" t="s">
        <v>85</v>
      </c>
      <c r="H26" s="57" t="s">
        <v>86</v>
      </c>
      <c r="I26" s="58" t="s">
        <v>11</v>
      </c>
      <c r="J26" s="59"/>
      <c r="K26" s="59"/>
      <c r="L26" s="59"/>
      <c r="M26" s="60"/>
      <c r="N26" s="14"/>
      <c r="O26" s="83">
        <v>41323</v>
      </c>
      <c r="P26" s="105">
        <v>1</v>
      </c>
    </row>
    <row r="27" spans="1:16" s="6" customFormat="1" ht="63.75" thickBot="1" x14ac:dyDescent="0.3">
      <c r="A27" s="92">
        <v>1</v>
      </c>
      <c r="B27" s="76" t="s">
        <v>90</v>
      </c>
      <c r="C27" s="93" t="s">
        <v>28</v>
      </c>
      <c r="D27" s="61">
        <v>40238</v>
      </c>
      <c r="E27" s="54" t="s">
        <v>87</v>
      </c>
      <c r="F27" s="55" t="s">
        <v>84</v>
      </c>
      <c r="G27" s="56" t="s">
        <v>89</v>
      </c>
      <c r="H27" s="57" t="s">
        <v>107</v>
      </c>
      <c r="I27" s="58" t="s">
        <v>11</v>
      </c>
      <c r="J27" s="59"/>
      <c r="K27" s="59"/>
      <c r="L27" s="59"/>
      <c r="M27" s="60"/>
      <c r="N27" s="14"/>
      <c r="O27" s="83">
        <v>41323</v>
      </c>
      <c r="P27" s="105">
        <v>1</v>
      </c>
    </row>
    <row r="28" spans="1:16" s="6" customFormat="1" ht="63.75" thickBot="1" x14ac:dyDescent="0.3">
      <c r="A28" s="92">
        <v>1</v>
      </c>
      <c r="B28" s="76" t="s">
        <v>91</v>
      </c>
      <c r="C28" s="93" t="s">
        <v>29</v>
      </c>
      <c r="D28" s="61">
        <v>40238</v>
      </c>
      <c r="E28" s="54" t="s">
        <v>92</v>
      </c>
      <c r="F28" s="55" t="s">
        <v>93</v>
      </c>
      <c r="G28" s="56" t="s">
        <v>94</v>
      </c>
      <c r="H28" s="57" t="s">
        <v>51</v>
      </c>
      <c r="I28" s="58" t="s">
        <v>11</v>
      </c>
      <c r="J28" s="59"/>
      <c r="K28" s="59"/>
      <c r="L28" s="59"/>
      <c r="M28" s="60"/>
      <c r="N28" s="14"/>
      <c r="O28" s="83">
        <v>41323</v>
      </c>
      <c r="P28" s="105">
        <v>1</v>
      </c>
    </row>
    <row r="29" spans="1:16" s="6" customFormat="1" ht="63.75" thickBot="1" x14ac:dyDescent="0.3">
      <c r="A29" s="92">
        <v>1</v>
      </c>
      <c r="B29" s="76" t="s">
        <v>95</v>
      </c>
      <c r="C29" s="93" t="s">
        <v>96</v>
      </c>
      <c r="D29" s="61">
        <v>40238</v>
      </c>
      <c r="E29" s="54" t="s">
        <v>97</v>
      </c>
      <c r="F29" s="55" t="s">
        <v>98</v>
      </c>
      <c r="G29" s="56" t="s">
        <v>99</v>
      </c>
      <c r="H29" s="57" t="s">
        <v>100</v>
      </c>
      <c r="I29" s="58" t="s">
        <v>11</v>
      </c>
      <c r="J29" s="59"/>
      <c r="K29" s="59"/>
      <c r="L29" s="59"/>
      <c r="M29" s="60"/>
      <c r="N29" s="14"/>
      <c r="O29" s="83">
        <v>41323</v>
      </c>
      <c r="P29" s="105">
        <v>1</v>
      </c>
    </row>
    <row r="30" spans="1:16" s="6" customFormat="1" ht="63.75" thickBot="1" x14ac:dyDescent="0.3">
      <c r="A30" s="92">
        <v>1</v>
      </c>
      <c r="B30" s="76" t="s">
        <v>101</v>
      </c>
      <c r="C30" s="93" t="s">
        <v>102</v>
      </c>
      <c r="D30" s="61">
        <v>40238</v>
      </c>
      <c r="E30" s="54" t="s">
        <v>103</v>
      </c>
      <c r="F30" s="55" t="s">
        <v>104</v>
      </c>
      <c r="G30" s="56" t="s">
        <v>105</v>
      </c>
      <c r="H30" s="57" t="s">
        <v>106</v>
      </c>
      <c r="I30" s="58" t="s">
        <v>11</v>
      </c>
      <c r="J30" s="59"/>
      <c r="K30" s="59"/>
      <c r="L30" s="59"/>
      <c r="M30" s="60"/>
      <c r="N30" s="14"/>
      <c r="O30" s="83">
        <v>41323</v>
      </c>
      <c r="P30" s="105">
        <v>1</v>
      </c>
    </row>
    <row r="31" spans="1:16" s="6" customFormat="1" ht="56.25" customHeight="1" thickBot="1" x14ac:dyDescent="0.3">
      <c r="A31" s="92">
        <v>1</v>
      </c>
      <c r="B31" s="76" t="s">
        <v>108</v>
      </c>
      <c r="C31" s="93" t="s">
        <v>109</v>
      </c>
      <c r="D31" s="61">
        <v>40238</v>
      </c>
      <c r="E31" s="54" t="s">
        <v>110</v>
      </c>
      <c r="F31" s="55" t="s">
        <v>111</v>
      </c>
      <c r="G31" s="56" t="s">
        <v>112</v>
      </c>
      <c r="H31" s="57" t="s">
        <v>113</v>
      </c>
      <c r="I31" s="58" t="s">
        <v>190</v>
      </c>
      <c r="J31" s="59"/>
      <c r="K31" s="59"/>
      <c r="L31" s="59"/>
      <c r="M31" s="60"/>
      <c r="N31" s="14"/>
      <c r="O31" s="83">
        <v>41323</v>
      </c>
      <c r="P31" s="105">
        <v>1</v>
      </c>
    </row>
    <row r="32" spans="1:16" s="6" customFormat="1" ht="37.5" customHeight="1" thickBot="1" x14ac:dyDescent="0.3">
      <c r="A32" s="92">
        <v>1</v>
      </c>
      <c r="B32" s="76" t="s">
        <v>114</v>
      </c>
      <c r="C32" s="93" t="s">
        <v>121</v>
      </c>
      <c r="D32" s="61">
        <v>40238</v>
      </c>
      <c r="E32" s="54" t="s">
        <v>1446</v>
      </c>
      <c r="F32" s="55" t="s">
        <v>115</v>
      </c>
      <c r="G32" s="56" t="s">
        <v>116</v>
      </c>
      <c r="H32" s="57" t="s">
        <v>117</v>
      </c>
      <c r="I32" s="58" t="s">
        <v>118</v>
      </c>
      <c r="J32" s="59"/>
      <c r="K32" s="59"/>
      <c r="L32" s="59"/>
      <c r="M32" s="60"/>
      <c r="N32" s="14"/>
      <c r="O32" s="83">
        <v>41323</v>
      </c>
      <c r="P32" s="105">
        <v>1</v>
      </c>
    </row>
    <row r="33" spans="1:16" s="6" customFormat="1" ht="32.25" thickBot="1" x14ac:dyDescent="0.3">
      <c r="A33" s="92">
        <v>1</v>
      </c>
      <c r="B33" s="76" t="s">
        <v>119</v>
      </c>
      <c r="C33" s="93" t="s">
        <v>120</v>
      </c>
      <c r="D33" s="61">
        <v>40318</v>
      </c>
      <c r="E33" s="54" t="s">
        <v>122</v>
      </c>
      <c r="F33" s="55" t="s">
        <v>123</v>
      </c>
      <c r="G33" s="56" t="s">
        <v>124</v>
      </c>
      <c r="H33" s="57" t="s">
        <v>125</v>
      </c>
      <c r="I33" s="58" t="s">
        <v>126</v>
      </c>
      <c r="J33" s="59" t="s">
        <v>127</v>
      </c>
      <c r="K33" s="59"/>
      <c r="L33" s="59"/>
      <c r="M33" s="60"/>
      <c r="N33" s="14"/>
      <c r="O33" s="83">
        <v>41405</v>
      </c>
      <c r="P33" s="105">
        <v>1</v>
      </c>
    </row>
    <row r="34" spans="1:16" s="6" customFormat="1" ht="34.15" customHeight="1" thickBot="1" x14ac:dyDescent="0.3">
      <c r="A34" s="92">
        <v>1</v>
      </c>
      <c r="B34" s="76" t="s">
        <v>128</v>
      </c>
      <c r="C34" s="93" t="s">
        <v>129</v>
      </c>
      <c r="D34" s="61">
        <v>40318</v>
      </c>
      <c r="E34" s="54" t="s">
        <v>130</v>
      </c>
      <c r="F34" s="55" t="s">
        <v>131</v>
      </c>
      <c r="G34" s="56" t="s">
        <v>132</v>
      </c>
      <c r="H34" s="57" t="s">
        <v>133</v>
      </c>
      <c r="I34" s="58" t="s">
        <v>126</v>
      </c>
      <c r="J34" s="59" t="s">
        <v>127</v>
      </c>
      <c r="K34" s="59"/>
      <c r="L34" s="59"/>
      <c r="M34" s="60"/>
      <c r="N34" s="14"/>
      <c r="O34" s="83">
        <v>41405</v>
      </c>
      <c r="P34" s="105">
        <v>1</v>
      </c>
    </row>
    <row r="35" spans="1:16" s="6" customFormat="1" ht="32.25" thickBot="1" x14ac:dyDescent="0.3">
      <c r="A35" s="92">
        <v>1</v>
      </c>
      <c r="B35" s="76" t="s">
        <v>134</v>
      </c>
      <c r="C35" s="93" t="s">
        <v>135</v>
      </c>
      <c r="D35" s="61">
        <v>40318</v>
      </c>
      <c r="E35" s="54" t="s">
        <v>140</v>
      </c>
      <c r="F35" s="55" t="s">
        <v>137</v>
      </c>
      <c r="G35" s="56" t="s">
        <v>138</v>
      </c>
      <c r="H35" s="57" t="s">
        <v>139</v>
      </c>
      <c r="I35" s="64" t="s">
        <v>136</v>
      </c>
      <c r="J35" s="59"/>
      <c r="K35" s="59"/>
      <c r="L35" s="59"/>
      <c r="M35" s="60"/>
      <c r="N35" s="14"/>
      <c r="O35" s="83">
        <v>41405</v>
      </c>
      <c r="P35" s="105">
        <v>1</v>
      </c>
    </row>
    <row r="36" spans="1:16" s="6" customFormat="1" ht="32.25" thickBot="1" x14ac:dyDescent="0.3">
      <c r="A36" s="92">
        <v>1</v>
      </c>
      <c r="B36" s="76" t="s">
        <v>141</v>
      </c>
      <c r="C36" s="93" t="s">
        <v>142</v>
      </c>
      <c r="D36" s="61">
        <v>40318</v>
      </c>
      <c r="E36" s="54" t="s">
        <v>143</v>
      </c>
      <c r="F36" s="55" t="s">
        <v>144</v>
      </c>
      <c r="G36" s="56" t="s">
        <v>145</v>
      </c>
      <c r="H36" s="57" t="s">
        <v>146</v>
      </c>
      <c r="I36" s="58" t="s">
        <v>147</v>
      </c>
      <c r="J36" s="59"/>
      <c r="K36" s="59"/>
      <c r="L36" s="59"/>
      <c r="M36" s="60"/>
      <c r="N36" s="14"/>
      <c r="O36" s="83">
        <v>41405</v>
      </c>
      <c r="P36" s="105">
        <v>1</v>
      </c>
    </row>
    <row r="37" spans="1:16" s="6" customFormat="1" ht="63.75" thickBot="1" x14ac:dyDescent="0.3">
      <c r="A37" s="92">
        <v>1</v>
      </c>
      <c r="B37" s="76" t="s">
        <v>148</v>
      </c>
      <c r="C37" s="93" t="s">
        <v>149</v>
      </c>
      <c r="D37" s="61">
        <v>40318</v>
      </c>
      <c r="E37" s="54" t="s">
        <v>150</v>
      </c>
      <c r="F37" s="55" t="s">
        <v>49</v>
      </c>
      <c r="G37" s="56" t="s">
        <v>54</v>
      </c>
      <c r="H37" s="57" t="s">
        <v>51</v>
      </c>
      <c r="I37" s="58" t="s">
        <v>152</v>
      </c>
      <c r="J37" s="59" t="s">
        <v>151</v>
      </c>
      <c r="K37" s="59"/>
      <c r="L37" s="59"/>
      <c r="M37" s="60"/>
      <c r="N37" s="14"/>
      <c r="O37" s="83">
        <v>41405</v>
      </c>
      <c r="P37" s="105">
        <v>1</v>
      </c>
    </row>
    <row r="38" spans="1:16" s="6" customFormat="1" ht="32.25" thickBot="1" x14ac:dyDescent="0.3">
      <c r="A38" s="92">
        <v>1</v>
      </c>
      <c r="B38" s="76" t="s">
        <v>153</v>
      </c>
      <c r="C38" s="93" t="s">
        <v>154</v>
      </c>
      <c r="D38" s="61">
        <v>40318</v>
      </c>
      <c r="E38" s="54" t="s">
        <v>155</v>
      </c>
      <c r="F38" s="55" t="s">
        <v>156</v>
      </c>
      <c r="G38" s="56" t="s">
        <v>157</v>
      </c>
      <c r="H38" s="57" t="s">
        <v>158</v>
      </c>
      <c r="I38" s="58" t="s">
        <v>159</v>
      </c>
      <c r="J38" s="59"/>
      <c r="K38" s="59"/>
      <c r="L38" s="59"/>
      <c r="M38" s="60"/>
      <c r="N38" s="14"/>
      <c r="O38" s="83">
        <v>41405</v>
      </c>
      <c r="P38" s="105">
        <v>1</v>
      </c>
    </row>
    <row r="39" spans="1:16" s="6" customFormat="1" ht="79.5" thickBot="1" x14ac:dyDescent="0.3">
      <c r="A39" s="92">
        <v>1</v>
      </c>
      <c r="B39" s="76" t="s">
        <v>160</v>
      </c>
      <c r="C39" s="93" t="s">
        <v>161</v>
      </c>
      <c r="D39" s="61">
        <v>40318</v>
      </c>
      <c r="E39" s="54" t="s">
        <v>162</v>
      </c>
      <c r="F39" s="55" t="s">
        <v>163</v>
      </c>
      <c r="G39" s="56" t="s">
        <v>164</v>
      </c>
      <c r="H39" s="57" t="s">
        <v>167</v>
      </c>
      <c r="I39" s="58" t="s">
        <v>60</v>
      </c>
      <c r="J39" s="59"/>
      <c r="K39" s="59"/>
      <c r="L39" s="59"/>
      <c r="M39" s="60"/>
      <c r="N39" s="14"/>
      <c r="O39" s="83">
        <v>41405</v>
      </c>
      <c r="P39" s="105">
        <v>1</v>
      </c>
    </row>
    <row r="40" spans="1:16" s="6" customFormat="1" ht="111" thickBot="1" x14ac:dyDescent="0.3">
      <c r="A40" s="92">
        <v>1</v>
      </c>
      <c r="B40" s="76" t="s">
        <v>165</v>
      </c>
      <c r="C40" s="93" t="s">
        <v>166</v>
      </c>
      <c r="D40" s="65">
        <v>40318</v>
      </c>
      <c r="E40" s="54" t="s">
        <v>168</v>
      </c>
      <c r="F40" s="55" t="s">
        <v>169</v>
      </c>
      <c r="G40" s="56" t="s">
        <v>170</v>
      </c>
      <c r="H40" s="57" t="s">
        <v>158</v>
      </c>
      <c r="I40" s="58" t="s">
        <v>171</v>
      </c>
      <c r="J40" s="59"/>
      <c r="K40" s="59"/>
      <c r="L40" s="59"/>
      <c r="M40" s="60"/>
      <c r="N40" s="14"/>
      <c r="O40" s="87" t="s">
        <v>895</v>
      </c>
      <c r="P40" s="105"/>
    </row>
    <row r="41" spans="1:16" s="6" customFormat="1" ht="33.75" customHeight="1" thickBot="1" x14ac:dyDescent="0.3">
      <c r="A41" s="92">
        <v>1</v>
      </c>
      <c r="B41" s="76" t="s">
        <v>172</v>
      </c>
      <c r="C41" s="93" t="s">
        <v>173</v>
      </c>
      <c r="D41" s="61">
        <v>40318</v>
      </c>
      <c r="E41" s="54" t="s">
        <v>174</v>
      </c>
      <c r="F41" s="55" t="s">
        <v>175</v>
      </c>
      <c r="G41" s="56" t="s">
        <v>176</v>
      </c>
      <c r="H41" s="57" t="s">
        <v>177</v>
      </c>
      <c r="I41" s="58" t="s">
        <v>178</v>
      </c>
      <c r="J41" s="59"/>
      <c r="K41" s="59"/>
      <c r="L41" s="59"/>
      <c r="M41" s="60"/>
      <c r="N41" s="14"/>
      <c r="O41" s="83">
        <v>41405</v>
      </c>
      <c r="P41" s="105">
        <v>1</v>
      </c>
    </row>
    <row r="42" spans="1:16" s="6" customFormat="1" ht="35.25" customHeight="1" thickBot="1" x14ac:dyDescent="0.3">
      <c r="A42" s="92">
        <v>1</v>
      </c>
      <c r="B42" s="76" t="s">
        <v>179</v>
      </c>
      <c r="C42" s="93" t="s">
        <v>180</v>
      </c>
      <c r="D42" s="61">
        <v>40318</v>
      </c>
      <c r="E42" s="54" t="s">
        <v>181</v>
      </c>
      <c r="F42" s="55" t="s">
        <v>182</v>
      </c>
      <c r="G42" s="56" t="s">
        <v>183</v>
      </c>
      <c r="H42" s="57" t="s">
        <v>184</v>
      </c>
      <c r="I42" s="58" t="s">
        <v>64</v>
      </c>
      <c r="J42" s="59"/>
      <c r="K42" s="59"/>
      <c r="L42" s="59"/>
      <c r="M42" s="60"/>
      <c r="N42" s="14"/>
      <c r="O42" s="83">
        <v>41405</v>
      </c>
      <c r="P42" s="105">
        <v>1</v>
      </c>
    </row>
    <row r="43" spans="1:16" s="6" customFormat="1" ht="30.6" customHeight="1" thickBot="1" x14ac:dyDescent="0.3">
      <c r="A43" s="92">
        <v>1</v>
      </c>
      <c r="B43" s="76" t="s">
        <v>185</v>
      </c>
      <c r="C43" s="93" t="s">
        <v>191</v>
      </c>
      <c r="D43" s="61">
        <v>40318</v>
      </c>
      <c r="E43" s="54" t="s">
        <v>186</v>
      </c>
      <c r="F43" s="55" t="s">
        <v>187</v>
      </c>
      <c r="G43" s="56" t="s">
        <v>188</v>
      </c>
      <c r="H43" s="57" t="s">
        <v>189</v>
      </c>
      <c r="I43" s="58" t="s">
        <v>190</v>
      </c>
      <c r="J43" s="59"/>
      <c r="K43" s="59"/>
      <c r="L43" s="59"/>
      <c r="M43" s="60"/>
      <c r="N43" s="14"/>
      <c r="O43" s="83">
        <v>41405</v>
      </c>
      <c r="P43" s="105">
        <v>1</v>
      </c>
    </row>
    <row r="44" spans="1:16" s="6" customFormat="1" ht="32.25" thickBot="1" x14ac:dyDescent="0.3">
      <c r="A44" s="92">
        <v>1</v>
      </c>
      <c r="B44" s="76" t="s">
        <v>192</v>
      </c>
      <c r="C44" s="93" t="s">
        <v>193</v>
      </c>
      <c r="D44" s="61">
        <v>40318</v>
      </c>
      <c r="E44" s="54" t="s">
        <v>194</v>
      </c>
      <c r="F44" s="55" t="s">
        <v>195</v>
      </c>
      <c r="G44" s="56" t="s">
        <v>54</v>
      </c>
      <c r="H44" s="57" t="s">
        <v>51</v>
      </c>
      <c r="I44" s="58" t="s">
        <v>196</v>
      </c>
      <c r="J44" s="59"/>
      <c r="K44" s="59"/>
      <c r="L44" s="59"/>
      <c r="M44" s="60"/>
      <c r="N44" s="14"/>
      <c r="O44" s="83">
        <v>41405</v>
      </c>
      <c r="P44" s="105">
        <v>1</v>
      </c>
    </row>
    <row r="45" spans="1:16" s="6" customFormat="1" ht="32.25" thickBot="1" x14ac:dyDescent="0.3">
      <c r="A45" s="92">
        <v>1</v>
      </c>
      <c r="B45" s="76" t="s">
        <v>197</v>
      </c>
      <c r="C45" s="93" t="s">
        <v>198</v>
      </c>
      <c r="D45" s="61">
        <v>40318</v>
      </c>
      <c r="E45" s="54" t="s">
        <v>199</v>
      </c>
      <c r="F45" s="55" t="s">
        <v>200</v>
      </c>
      <c r="G45" s="56" t="s">
        <v>201</v>
      </c>
      <c r="H45" s="57" t="s">
        <v>177</v>
      </c>
      <c r="I45" s="58" t="s">
        <v>202</v>
      </c>
      <c r="J45" s="59"/>
      <c r="K45" s="59"/>
      <c r="L45" s="59"/>
      <c r="M45" s="60"/>
      <c r="N45" s="14"/>
      <c r="O45" s="83">
        <v>41405</v>
      </c>
      <c r="P45" s="105">
        <v>1</v>
      </c>
    </row>
    <row r="46" spans="1:16" s="6" customFormat="1" ht="63.75" thickBot="1" x14ac:dyDescent="0.3">
      <c r="A46" s="92">
        <v>1</v>
      </c>
      <c r="B46" s="76" t="s">
        <v>203</v>
      </c>
      <c r="C46" s="93" t="s">
        <v>207</v>
      </c>
      <c r="D46" s="61">
        <v>40318</v>
      </c>
      <c r="E46" s="54" t="s">
        <v>204</v>
      </c>
      <c r="F46" s="55" t="s">
        <v>205</v>
      </c>
      <c r="G46" s="56" t="s">
        <v>206</v>
      </c>
      <c r="H46" s="57" t="s">
        <v>41</v>
      </c>
      <c r="I46" s="58" t="s">
        <v>11</v>
      </c>
      <c r="J46" s="59"/>
      <c r="K46" s="59"/>
      <c r="L46" s="59"/>
      <c r="M46" s="60"/>
      <c r="N46" s="14"/>
      <c r="O46" s="83">
        <v>41405</v>
      </c>
      <c r="P46" s="105">
        <v>1</v>
      </c>
    </row>
    <row r="47" spans="1:16" s="6" customFormat="1" ht="63.75" thickBot="1" x14ac:dyDescent="0.3">
      <c r="A47" s="92">
        <v>1</v>
      </c>
      <c r="B47" s="76" t="s">
        <v>295</v>
      </c>
      <c r="C47" s="93" t="s">
        <v>208</v>
      </c>
      <c r="D47" s="61">
        <v>40318</v>
      </c>
      <c r="E47" s="54" t="s">
        <v>168</v>
      </c>
      <c r="F47" s="55" t="s">
        <v>169</v>
      </c>
      <c r="G47" s="56" t="s">
        <v>170</v>
      </c>
      <c r="H47" s="57" t="s">
        <v>158</v>
      </c>
      <c r="I47" s="58" t="s">
        <v>11</v>
      </c>
      <c r="J47" s="59"/>
      <c r="K47" s="59"/>
      <c r="L47" s="59"/>
      <c r="M47" s="60"/>
      <c r="N47" s="14"/>
      <c r="O47" s="83">
        <v>41405</v>
      </c>
      <c r="P47" s="105">
        <v>1</v>
      </c>
    </row>
    <row r="48" spans="1:16" s="6" customFormat="1" ht="63.75" thickBot="1" x14ac:dyDescent="0.3">
      <c r="A48" s="92">
        <v>1</v>
      </c>
      <c r="B48" s="76" t="s">
        <v>296</v>
      </c>
      <c r="C48" s="93" t="s">
        <v>209</v>
      </c>
      <c r="D48" s="61">
        <v>40318</v>
      </c>
      <c r="E48" s="54" t="s">
        <v>210</v>
      </c>
      <c r="F48" s="55" t="s">
        <v>211</v>
      </c>
      <c r="G48" s="56" t="s">
        <v>212</v>
      </c>
      <c r="H48" s="57" t="s">
        <v>213</v>
      </c>
      <c r="I48" s="58" t="s">
        <v>11</v>
      </c>
      <c r="J48" s="59"/>
      <c r="K48" s="59"/>
      <c r="L48" s="59"/>
      <c r="M48" s="60"/>
      <c r="N48" s="14"/>
      <c r="O48" s="83">
        <v>41405</v>
      </c>
      <c r="P48" s="105">
        <v>1</v>
      </c>
    </row>
    <row r="49" spans="1:16" s="6" customFormat="1" ht="63.75" thickBot="1" x14ac:dyDescent="0.3">
      <c r="A49" s="92">
        <v>1</v>
      </c>
      <c r="B49" s="76" t="s">
        <v>297</v>
      </c>
      <c r="C49" s="93" t="s">
        <v>214</v>
      </c>
      <c r="D49" s="61">
        <v>40318</v>
      </c>
      <c r="E49" s="54" t="s">
        <v>215</v>
      </c>
      <c r="F49" s="55" t="s">
        <v>216</v>
      </c>
      <c r="G49" s="56" t="s">
        <v>217</v>
      </c>
      <c r="H49" s="57" t="s">
        <v>218</v>
      </c>
      <c r="I49" s="58" t="s">
        <v>11</v>
      </c>
      <c r="J49" s="59"/>
      <c r="K49" s="59"/>
      <c r="L49" s="59"/>
      <c r="M49" s="60"/>
      <c r="N49" s="14"/>
      <c r="O49" s="83">
        <v>41405</v>
      </c>
      <c r="P49" s="105">
        <v>1</v>
      </c>
    </row>
    <row r="50" spans="1:16" s="6" customFormat="1" ht="63.75" thickBot="1" x14ac:dyDescent="0.3">
      <c r="A50" s="92">
        <v>1</v>
      </c>
      <c r="B50" s="76" t="s">
        <v>298</v>
      </c>
      <c r="C50" s="93" t="s">
        <v>219</v>
      </c>
      <c r="D50" s="61">
        <v>40318</v>
      </c>
      <c r="E50" s="54" t="s">
        <v>220</v>
      </c>
      <c r="F50" s="55" t="s">
        <v>221</v>
      </c>
      <c r="G50" s="56" t="s">
        <v>222</v>
      </c>
      <c r="H50" s="57" t="s">
        <v>223</v>
      </c>
      <c r="I50" s="58" t="s">
        <v>11</v>
      </c>
      <c r="J50" s="59"/>
      <c r="K50" s="59"/>
      <c r="L50" s="59"/>
      <c r="M50" s="60"/>
      <c r="N50" s="14"/>
      <c r="O50" s="83">
        <v>41405</v>
      </c>
      <c r="P50" s="105">
        <v>1</v>
      </c>
    </row>
    <row r="51" spans="1:16" s="6" customFormat="1" ht="63.75" thickBot="1" x14ac:dyDescent="0.3">
      <c r="A51" s="92">
        <v>1</v>
      </c>
      <c r="B51" s="76" t="s">
        <v>299</v>
      </c>
      <c r="C51" s="93" t="s">
        <v>224</v>
      </c>
      <c r="D51" s="61">
        <v>40318</v>
      </c>
      <c r="E51" s="54" t="s">
        <v>225</v>
      </c>
      <c r="F51" s="55" t="s">
        <v>226</v>
      </c>
      <c r="G51" s="56" t="s">
        <v>227</v>
      </c>
      <c r="H51" s="57" t="s">
        <v>51</v>
      </c>
      <c r="I51" s="58" t="s">
        <v>11</v>
      </c>
      <c r="J51" s="59"/>
      <c r="K51" s="59"/>
      <c r="L51" s="59"/>
      <c r="M51" s="60"/>
      <c r="N51" s="14"/>
      <c r="O51" s="83">
        <v>41405</v>
      </c>
      <c r="P51" s="105">
        <v>1</v>
      </c>
    </row>
    <row r="52" spans="1:16" s="6" customFormat="1" ht="63.75" thickBot="1" x14ac:dyDescent="0.3">
      <c r="A52" s="92">
        <v>1</v>
      </c>
      <c r="B52" s="76" t="s">
        <v>300</v>
      </c>
      <c r="C52" s="93" t="s">
        <v>228</v>
      </c>
      <c r="D52" s="61">
        <v>40318</v>
      </c>
      <c r="E52" s="54" t="s">
        <v>229</v>
      </c>
      <c r="F52" s="55" t="s">
        <v>230</v>
      </c>
      <c r="G52" s="56" t="s">
        <v>231</v>
      </c>
      <c r="H52" s="57" t="s">
        <v>232</v>
      </c>
      <c r="I52" s="58" t="s">
        <v>11</v>
      </c>
      <c r="J52" s="59"/>
      <c r="K52" s="59"/>
      <c r="L52" s="59"/>
      <c r="M52" s="60"/>
      <c r="N52" s="14"/>
      <c r="O52" s="83">
        <v>41405</v>
      </c>
      <c r="P52" s="105">
        <v>1</v>
      </c>
    </row>
    <row r="53" spans="1:16" s="6" customFormat="1" ht="63.75" thickBot="1" x14ac:dyDescent="0.3">
      <c r="A53" s="92">
        <v>1</v>
      </c>
      <c r="B53" s="76" t="s">
        <v>301</v>
      </c>
      <c r="C53" s="93" t="s">
        <v>233</v>
      </c>
      <c r="D53" s="61">
        <v>40318</v>
      </c>
      <c r="E53" s="54" t="s">
        <v>234</v>
      </c>
      <c r="F53" s="55" t="s">
        <v>235</v>
      </c>
      <c r="G53" s="56" t="s">
        <v>236</v>
      </c>
      <c r="H53" s="57" t="s">
        <v>237</v>
      </c>
      <c r="I53" s="58" t="s">
        <v>11</v>
      </c>
      <c r="J53" s="59"/>
      <c r="K53" s="59"/>
      <c r="L53" s="59"/>
      <c r="M53" s="60"/>
      <c r="N53" s="14"/>
      <c r="O53" s="83">
        <v>41405</v>
      </c>
      <c r="P53" s="105">
        <v>1</v>
      </c>
    </row>
    <row r="54" spans="1:16" s="6" customFormat="1" ht="63.75" thickBot="1" x14ac:dyDescent="0.3">
      <c r="A54" s="92">
        <v>1</v>
      </c>
      <c r="B54" s="76" t="s">
        <v>302</v>
      </c>
      <c r="C54" s="93" t="s">
        <v>238</v>
      </c>
      <c r="D54" s="61">
        <v>40318</v>
      </c>
      <c r="E54" s="54" t="s">
        <v>239</v>
      </c>
      <c r="F54" s="55" t="s">
        <v>240</v>
      </c>
      <c r="G54" s="56" t="s">
        <v>241</v>
      </c>
      <c r="H54" s="57" t="s">
        <v>242</v>
      </c>
      <c r="I54" s="58" t="s">
        <v>11</v>
      </c>
      <c r="J54" s="59"/>
      <c r="K54" s="59"/>
      <c r="L54" s="59"/>
      <c r="M54" s="60"/>
      <c r="N54" s="14"/>
      <c r="O54" s="83">
        <v>41405</v>
      </c>
      <c r="P54" s="105">
        <v>1</v>
      </c>
    </row>
    <row r="55" spans="1:16" s="6" customFormat="1" ht="32.25" thickBot="1" x14ac:dyDescent="0.3">
      <c r="A55" s="92">
        <v>1</v>
      </c>
      <c r="B55" s="76" t="s">
        <v>303</v>
      </c>
      <c r="C55" s="93" t="s">
        <v>250</v>
      </c>
      <c r="D55" s="61">
        <v>40407</v>
      </c>
      <c r="E55" s="54" t="s">
        <v>243</v>
      </c>
      <c r="F55" s="55" t="s">
        <v>244</v>
      </c>
      <c r="G55" s="56" t="s">
        <v>245</v>
      </c>
      <c r="H55" s="57" t="s">
        <v>246</v>
      </c>
      <c r="I55" s="58" t="s">
        <v>247</v>
      </c>
      <c r="J55" s="59" t="s">
        <v>248</v>
      </c>
      <c r="K55" s="59"/>
      <c r="L55" s="59"/>
      <c r="M55" s="60"/>
      <c r="N55" s="14"/>
      <c r="O55" s="83">
        <v>41448</v>
      </c>
      <c r="P55" s="105">
        <v>1</v>
      </c>
    </row>
    <row r="56" spans="1:16" s="6" customFormat="1" ht="32.25" thickBot="1" x14ac:dyDescent="0.3">
      <c r="A56" s="92">
        <v>1</v>
      </c>
      <c r="B56" s="76" t="s">
        <v>304</v>
      </c>
      <c r="C56" s="93" t="s">
        <v>249</v>
      </c>
      <c r="D56" s="61">
        <v>40407</v>
      </c>
      <c r="E56" s="54" t="s">
        <v>251</v>
      </c>
      <c r="F56" s="55" t="s">
        <v>252</v>
      </c>
      <c r="G56" s="56" t="s">
        <v>253</v>
      </c>
      <c r="H56" s="57" t="s">
        <v>254</v>
      </c>
      <c r="I56" s="58" t="s">
        <v>247</v>
      </c>
      <c r="J56" s="59" t="s">
        <v>248</v>
      </c>
      <c r="K56" s="59" t="s">
        <v>255</v>
      </c>
      <c r="L56" s="59"/>
      <c r="M56" s="60"/>
      <c r="N56" s="14"/>
      <c r="O56" s="83">
        <v>41448</v>
      </c>
      <c r="P56" s="105">
        <v>1</v>
      </c>
    </row>
    <row r="57" spans="1:16" s="6" customFormat="1" ht="33" customHeight="1" thickBot="1" x14ac:dyDescent="0.3">
      <c r="A57" s="92">
        <v>1</v>
      </c>
      <c r="B57" s="76" t="s">
        <v>305</v>
      </c>
      <c r="C57" s="93" t="s">
        <v>256</v>
      </c>
      <c r="D57" s="61">
        <v>40407</v>
      </c>
      <c r="E57" s="54" t="s">
        <v>257</v>
      </c>
      <c r="F57" s="55" t="s">
        <v>258</v>
      </c>
      <c r="G57" s="56" t="s">
        <v>259</v>
      </c>
      <c r="H57" s="57" t="s">
        <v>139</v>
      </c>
      <c r="I57" s="58" t="s">
        <v>202</v>
      </c>
      <c r="J57" s="59"/>
      <c r="K57" s="59"/>
      <c r="L57" s="59"/>
      <c r="M57" s="60"/>
      <c r="N57" s="14"/>
      <c r="O57" s="83">
        <v>41448</v>
      </c>
      <c r="P57" s="105">
        <v>1</v>
      </c>
    </row>
    <row r="58" spans="1:16" s="6" customFormat="1" ht="32.25" thickBot="1" x14ac:dyDescent="0.3">
      <c r="A58" s="92">
        <v>1</v>
      </c>
      <c r="B58" s="76" t="s">
        <v>306</v>
      </c>
      <c r="C58" s="93" t="s">
        <v>260</v>
      </c>
      <c r="D58" s="61">
        <v>40407</v>
      </c>
      <c r="E58" s="54" t="s">
        <v>261</v>
      </c>
      <c r="F58" s="55" t="s">
        <v>195</v>
      </c>
      <c r="G58" s="56" t="s">
        <v>54</v>
      </c>
      <c r="H58" s="57" t="s">
        <v>51</v>
      </c>
      <c r="I58" s="58" t="s">
        <v>262</v>
      </c>
      <c r="J58" s="59"/>
      <c r="K58" s="59"/>
      <c r="L58" s="59"/>
      <c r="M58" s="60"/>
      <c r="N58" s="14"/>
      <c r="O58" s="83">
        <v>41448</v>
      </c>
      <c r="P58" s="105">
        <v>1</v>
      </c>
    </row>
    <row r="59" spans="1:16" s="6" customFormat="1" ht="54" customHeight="1" thickBot="1" x14ac:dyDescent="0.3">
      <c r="A59" s="92">
        <v>1</v>
      </c>
      <c r="B59" s="76" t="s">
        <v>307</v>
      </c>
      <c r="C59" s="93" t="s">
        <v>268</v>
      </c>
      <c r="D59" s="61">
        <v>40407</v>
      </c>
      <c r="E59" s="54" t="s">
        <v>174</v>
      </c>
      <c r="F59" s="55" t="s">
        <v>263</v>
      </c>
      <c r="G59" s="56" t="s">
        <v>264</v>
      </c>
      <c r="H59" s="57" t="s">
        <v>177</v>
      </c>
      <c r="I59" s="58" t="s">
        <v>190</v>
      </c>
      <c r="J59" s="59" t="s">
        <v>265</v>
      </c>
      <c r="K59" s="59" t="s">
        <v>266</v>
      </c>
      <c r="L59" s="59"/>
      <c r="M59" s="60"/>
      <c r="N59" s="14"/>
      <c r="O59" s="83">
        <v>41448</v>
      </c>
      <c r="P59" s="105">
        <v>1</v>
      </c>
    </row>
    <row r="60" spans="1:16" s="6" customFormat="1" ht="32.25" thickBot="1" x14ac:dyDescent="0.3">
      <c r="A60" s="92">
        <v>1</v>
      </c>
      <c r="B60" s="76" t="s">
        <v>308</v>
      </c>
      <c r="C60" s="93" t="s">
        <v>267</v>
      </c>
      <c r="D60" s="61">
        <v>40407</v>
      </c>
      <c r="E60" s="54" t="s">
        <v>269</v>
      </c>
      <c r="F60" s="55" t="s">
        <v>270</v>
      </c>
      <c r="G60" s="56" t="s">
        <v>271</v>
      </c>
      <c r="H60" s="57" t="s">
        <v>223</v>
      </c>
      <c r="I60" s="58" t="s">
        <v>202</v>
      </c>
      <c r="J60" s="59"/>
      <c r="K60" s="59"/>
      <c r="L60" s="59"/>
      <c r="M60" s="60"/>
      <c r="N60" s="14"/>
      <c r="O60" s="83">
        <v>41448</v>
      </c>
      <c r="P60" s="105">
        <v>1</v>
      </c>
    </row>
    <row r="61" spans="1:16" s="6" customFormat="1" ht="48" thickBot="1" x14ac:dyDescent="0.3">
      <c r="A61" s="92">
        <v>1</v>
      </c>
      <c r="B61" s="76" t="s">
        <v>309</v>
      </c>
      <c r="C61" s="93" t="s">
        <v>272</v>
      </c>
      <c r="D61" s="61">
        <v>40407</v>
      </c>
      <c r="E61" s="54" t="s">
        <v>273</v>
      </c>
      <c r="F61" s="55" t="s">
        <v>274</v>
      </c>
      <c r="G61" s="56" t="s">
        <v>275</v>
      </c>
      <c r="H61" s="57" t="s">
        <v>41</v>
      </c>
      <c r="I61" s="58" t="s">
        <v>276</v>
      </c>
      <c r="J61" s="59"/>
      <c r="K61" s="59"/>
      <c r="L61" s="59"/>
      <c r="M61" s="60"/>
      <c r="N61" s="14"/>
      <c r="O61" s="83">
        <v>41448</v>
      </c>
      <c r="P61" s="105">
        <v>1</v>
      </c>
    </row>
    <row r="62" spans="1:16" s="6" customFormat="1" ht="95.25" thickBot="1" x14ac:dyDescent="0.3">
      <c r="A62" s="92">
        <v>1</v>
      </c>
      <c r="B62" s="76" t="s">
        <v>310</v>
      </c>
      <c r="C62" s="94" t="s">
        <v>1181</v>
      </c>
      <c r="D62" s="61">
        <v>40407</v>
      </c>
      <c r="E62" s="54" t="s">
        <v>277</v>
      </c>
      <c r="F62" s="55" t="s">
        <v>278</v>
      </c>
      <c r="G62" s="56" t="s">
        <v>279</v>
      </c>
      <c r="H62" s="57" t="s">
        <v>280</v>
      </c>
      <c r="I62" s="70" t="s">
        <v>190</v>
      </c>
      <c r="J62" s="59" t="s">
        <v>11</v>
      </c>
      <c r="K62" s="59" t="s">
        <v>265</v>
      </c>
      <c r="L62" s="59"/>
      <c r="M62" s="60"/>
      <c r="N62" s="14"/>
      <c r="O62" s="83">
        <v>41448</v>
      </c>
      <c r="P62" s="105">
        <v>1</v>
      </c>
    </row>
    <row r="63" spans="1:16" s="6" customFormat="1" ht="36" customHeight="1" thickBot="1" x14ac:dyDescent="0.3">
      <c r="A63" s="92">
        <v>1</v>
      </c>
      <c r="B63" s="76" t="s">
        <v>311</v>
      </c>
      <c r="C63" s="93" t="s">
        <v>284</v>
      </c>
      <c r="D63" s="61">
        <v>40407</v>
      </c>
      <c r="E63" s="54" t="s">
        <v>281</v>
      </c>
      <c r="F63" s="55" t="s">
        <v>282</v>
      </c>
      <c r="G63" s="56" t="s">
        <v>85</v>
      </c>
      <c r="H63" s="57" t="s">
        <v>86</v>
      </c>
      <c r="I63" s="59" t="s">
        <v>265</v>
      </c>
      <c r="J63" s="59"/>
      <c r="K63" s="59"/>
      <c r="L63" s="59"/>
      <c r="M63" s="60"/>
      <c r="N63" s="14"/>
      <c r="O63" s="83">
        <v>41448</v>
      </c>
      <c r="P63" s="105">
        <v>1</v>
      </c>
    </row>
    <row r="64" spans="1:16" s="6" customFormat="1" ht="79.5" thickBot="1" x14ac:dyDescent="0.3">
      <c r="A64" s="92">
        <v>1</v>
      </c>
      <c r="B64" s="76" t="s">
        <v>283</v>
      </c>
      <c r="C64" s="93" t="s">
        <v>285</v>
      </c>
      <c r="D64" s="61">
        <v>40407</v>
      </c>
      <c r="E64" s="54" t="s">
        <v>286</v>
      </c>
      <c r="F64" s="55" t="s">
        <v>287</v>
      </c>
      <c r="G64" s="56" t="s">
        <v>288</v>
      </c>
      <c r="H64" s="57" t="s">
        <v>223</v>
      </c>
      <c r="I64" s="63" t="s">
        <v>60</v>
      </c>
      <c r="J64" s="59"/>
      <c r="K64" s="59"/>
      <c r="L64" s="59"/>
      <c r="M64" s="60"/>
      <c r="N64" s="14"/>
      <c r="O64" s="83">
        <v>41448</v>
      </c>
      <c r="P64" s="105">
        <v>1</v>
      </c>
    </row>
    <row r="65" spans="1:16" s="6" customFormat="1" ht="48" thickBot="1" x14ac:dyDescent="0.3">
      <c r="A65" s="92">
        <v>1</v>
      </c>
      <c r="B65" s="76" t="s">
        <v>312</v>
      </c>
      <c r="C65" s="93" t="s">
        <v>289</v>
      </c>
      <c r="D65" s="61">
        <v>40407</v>
      </c>
      <c r="E65" s="54" t="s">
        <v>290</v>
      </c>
      <c r="F65" s="55" t="s">
        <v>291</v>
      </c>
      <c r="G65" s="56" t="s">
        <v>292</v>
      </c>
      <c r="H65" s="57" t="s">
        <v>293</v>
      </c>
      <c r="I65" s="58" t="s">
        <v>294</v>
      </c>
      <c r="J65" s="59"/>
      <c r="K65" s="59"/>
      <c r="L65" s="59"/>
      <c r="M65" s="60"/>
      <c r="N65" s="14"/>
      <c r="O65" s="83">
        <v>41448</v>
      </c>
      <c r="P65" s="105">
        <v>1</v>
      </c>
    </row>
    <row r="66" spans="1:16" s="6" customFormat="1" ht="32.25" thickBot="1" x14ac:dyDescent="0.3">
      <c r="A66" s="92">
        <v>1</v>
      </c>
      <c r="B66" s="76" t="s">
        <v>313</v>
      </c>
      <c r="C66" s="93" t="s">
        <v>314</v>
      </c>
      <c r="D66" s="61">
        <v>40407</v>
      </c>
      <c r="E66" s="54" t="s">
        <v>315</v>
      </c>
      <c r="F66" s="55" t="s">
        <v>316</v>
      </c>
      <c r="G66" s="56" t="s">
        <v>317</v>
      </c>
      <c r="H66" s="57" t="s">
        <v>318</v>
      </c>
      <c r="I66" s="58" t="s">
        <v>319</v>
      </c>
      <c r="J66" s="59"/>
      <c r="K66" s="59"/>
      <c r="L66" s="59"/>
      <c r="M66" s="60"/>
      <c r="N66" s="14"/>
      <c r="O66" s="83">
        <v>41448</v>
      </c>
      <c r="P66" s="105">
        <v>1</v>
      </c>
    </row>
    <row r="67" spans="1:16" s="6" customFormat="1" ht="54" customHeight="1" thickBot="1" x14ac:dyDescent="0.3">
      <c r="A67" s="92">
        <v>1</v>
      </c>
      <c r="B67" s="76" t="s">
        <v>320</v>
      </c>
      <c r="C67" s="93" t="s">
        <v>327</v>
      </c>
      <c r="D67" s="61">
        <v>40407</v>
      </c>
      <c r="E67" s="54" t="s">
        <v>321</v>
      </c>
      <c r="F67" s="55" t="s">
        <v>322</v>
      </c>
      <c r="G67" s="56" t="s">
        <v>323</v>
      </c>
      <c r="H67" s="57" t="s">
        <v>324</v>
      </c>
      <c r="I67" s="58" t="s">
        <v>325</v>
      </c>
      <c r="J67" s="59"/>
      <c r="K67" s="59"/>
      <c r="L67" s="59"/>
      <c r="M67" s="60"/>
      <c r="N67" s="14"/>
      <c r="O67" s="83">
        <v>41448</v>
      </c>
      <c r="P67" s="105">
        <v>1</v>
      </c>
    </row>
    <row r="68" spans="1:16" s="6" customFormat="1" ht="31.9" customHeight="1" thickBot="1" x14ac:dyDescent="0.3">
      <c r="A68" s="92">
        <v>1</v>
      </c>
      <c r="B68" s="76" t="s">
        <v>326</v>
      </c>
      <c r="C68" s="93" t="s">
        <v>328</v>
      </c>
      <c r="D68" s="61">
        <v>40407</v>
      </c>
      <c r="E68" s="54" t="s">
        <v>329</v>
      </c>
      <c r="F68" s="55" t="s">
        <v>330</v>
      </c>
      <c r="G68" s="56" t="s">
        <v>331</v>
      </c>
      <c r="H68" s="57" t="s">
        <v>332</v>
      </c>
      <c r="I68" s="58" t="s">
        <v>126</v>
      </c>
      <c r="J68" s="59"/>
      <c r="K68" s="59"/>
      <c r="L68" s="59"/>
      <c r="M68" s="60"/>
      <c r="N68" s="14"/>
      <c r="O68" s="83">
        <v>41448</v>
      </c>
      <c r="P68" s="105">
        <v>1</v>
      </c>
    </row>
    <row r="69" spans="1:16" s="6" customFormat="1" ht="31.9" customHeight="1" thickBot="1" x14ac:dyDescent="0.3">
      <c r="A69" s="92">
        <v>1</v>
      </c>
      <c r="B69" s="76" t="s">
        <v>333</v>
      </c>
      <c r="C69" s="93" t="s">
        <v>334</v>
      </c>
      <c r="D69" s="61">
        <v>40407</v>
      </c>
      <c r="E69" s="54" t="s">
        <v>335</v>
      </c>
      <c r="F69" s="55" t="s">
        <v>2278</v>
      </c>
      <c r="G69" s="56" t="s">
        <v>336</v>
      </c>
      <c r="H69" s="57" t="s">
        <v>337</v>
      </c>
      <c r="I69" s="58" t="s">
        <v>126</v>
      </c>
      <c r="J69" s="59" t="s">
        <v>127</v>
      </c>
      <c r="K69" s="59"/>
      <c r="L69" s="59"/>
      <c r="M69" s="60"/>
      <c r="N69" s="14"/>
      <c r="O69" s="83">
        <v>41448</v>
      </c>
      <c r="P69" s="105">
        <v>1</v>
      </c>
    </row>
    <row r="70" spans="1:16" s="6" customFormat="1" ht="32.25" thickBot="1" x14ac:dyDescent="0.3">
      <c r="A70" s="92">
        <v>1</v>
      </c>
      <c r="B70" s="76" t="s">
        <v>338</v>
      </c>
      <c r="C70" s="93" t="s">
        <v>339</v>
      </c>
      <c r="D70" s="61">
        <v>40407</v>
      </c>
      <c r="E70" s="54" t="s">
        <v>340</v>
      </c>
      <c r="F70" s="55" t="s">
        <v>195</v>
      </c>
      <c r="G70" s="56" t="s">
        <v>54</v>
      </c>
      <c r="H70" s="57" t="s">
        <v>51</v>
      </c>
      <c r="I70" s="58" t="s">
        <v>341</v>
      </c>
      <c r="J70" s="59"/>
      <c r="K70" s="59"/>
      <c r="L70" s="59"/>
      <c r="M70" s="60"/>
      <c r="N70" s="14"/>
      <c r="O70" s="83">
        <v>41448</v>
      </c>
      <c r="P70" s="105">
        <v>1</v>
      </c>
    </row>
    <row r="71" spans="1:16" s="6" customFormat="1" ht="63.75" thickBot="1" x14ac:dyDescent="0.3">
      <c r="A71" s="92">
        <v>1</v>
      </c>
      <c r="B71" s="76" t="s">
        <v>342</v>
      </c>
      <c r="C71" s="93" t="s">
        <v>343</v>
      </c>
      <c r="D71" s="61">
        <v>40407</v>
      </c>
      <c r="E71" s="54" t="s">
        <v>344</v>
      </c>
      <c r="F71" s="55" t="s">
        <v>345</v>
      </c>
      <c r="G71" s="56" t="s">
        <v>346</v>
      </c>
      <c r="H71" s="57" t="s">
        <v>347</v>
      </c>
      <c r="I71" s="58" t="s">
        <v>11</v>
      </c>
      <c r="J71" s="59"/>
      <c r="K71" s="59"/>
      <c r="L71" s="59"/>
      <c r="M71" s="60"/>
      <c r="N71" s="14"/>
      <c r="O71" s="83">
        <v>41448</v>
      </c>
      <c r="P71" s="105">
        <v>1</v>
      </c>
    </row>
    <row r="72" spans="1:16" s="6" customFormat="1" ht="63.75" thickBot="1" x14ac:dyDescent="0.3">
      <c r="A72" s="92">
        <v>1</v>
      </c>
      <c r="B72" s="76" t="s">
        <v>348</v>
      </c>
      <c r="C72" s="93" t="s">
        <v>349</v>
      </c>
      <c r="D72" s="61">
        <v>40407</v>
      </c>
      <c r="E72" s="54" t="s">
        <v>350</v>
      </c>
      <c r="F72" s="55" t="s">
        <v>352</v>
      </c>
      <c r="G72" s="56" t="s">
        <v>351</v>
      </c>
      <c r="H72" s="57" t="s">
        <v>146</v>
      </c>
      <c r="I72" s="58" t="s">
        <v>11</v>
      </c>
      <c r="J72" s="59"/>
      <c r="K72" s="59"/>
      <c r="L72" s="59"/>
      <c r="M72" s="60"/>
      <c r="N72" s="14"/>
      <c r="O72" s="83">
        <v>41448</v>
      </c>
      <c r="P72" s="105">
        <v>1</v>
      </c>
    </row>
    <row r="73" spans="1:16" s="6" customFormat="1" ht="63.75" thickBot="1" x14ac:dyDescent="0.3">
      <c r="A73" s="92">
        <v>1</v>
      </c>
      <c r="B73" s="76" t="s">
        <v>353</v>
      </c>
      <c r="C73" s="93" t="s">
        <v>354</v>
      </c>
      <c r="D73" s="61">
        <v>40407</v>
      </c>
      <c r="E73" s="54" t="s">
        <v>355</v>
      </c>
      <c r="F73" s="55" t="s">
        <v>356</v>
      </c>
      <c r="G73" s="56" t="s">
        <v>357</v>
      </c>
      <c r="H73" s="57" t="s">
        <v>189</v>
      </c>
      <c r="I73" s="58" t="s">
        <v>11</v>
      </c>
      <c r="J73" s="59"/>
      <c r="K73" s="59"/>
      <c r="L73" s="59"/>
      <c r="M73" s="60"/>
      <c r="N73" s="14"/>
      <c r="O73" s="83">
        <v>41448</v>
      </c>
      <c r="P73" s="105">
        <v>1</v>
      </c>
    </row>
    <row r="74" spans="1:16" s="6" customFormat="1" ht="63.75" thickBot="1" x14ac:dyDescent="0.3">
      <c r="A74" s="92">
        <v>1</v>
      </c>
      <c r="B74" s="76" t="s">
        <v>358</v>
      </c>
      <c r="C74" s="93" t="s">
        <v>359</v>
      </c>
      <c r="D74" s="61">
        <v>40407</v>
      </c>
      <c r="E74" s="54" t="s">
        <v>360</v>
      </c>
      <c r="F74" s="55" t="s">
        <v>361</v>
      </c>
      <c r="G74" s="56" t="s">
        <v>362</v>
      </c>
      <c r="H74" s="57" t="s">
        <v>363</v>
      </c>
      <c r="I74" s="58" t="s">
        <v>11</v>
      </c>
      <c r="J74" s="59"/>
      <c r="K74" s="59"/>
      <c r="L74" s="59"/>
      <c r="M74" s="60"/>
      <c r="N74" s="14"/>
      <c r="O74" s="83">
        <v>41448</v>
      </c>
      <c r="P74" s="105">
        <v>1</v>
      </c>
    </row>
    <row r="75" spans="1:16" s="6" customFormat="1" ht="63.75" thickBot="1" x14ac:dyDescent="0.3">
      <c r="A75" s="92">
        <v>1</v>
      </c>
      <c r="B75" s="76" t="s">
        <v>364</v>
      </c>
      <c r="C75" s="93" t="s">
        <v>365</v>
      </c>
      <c r="D75" s="61">
        <v>40407</v>
      </c>
      <c r="E75" s="54" t="s">
        <v>366</v>
      </c>
      <c r="F75" s="55" t="s">
        <v>367</v>
      </c>
      <c r="G75" s="56" t="s">
        <v>368</v>
      </c>
      <c r="H75" s="57" t="s">
        <v>369</v>
      </c>
      <c r="I75" s="58" t="s">
        <v>11</v>
      </c>
      <c r="J75" s="59"/>
      <c r="K75" s="59"/>
      <c r="L75" s="59"/>
      <c r="M75" s="60"/>
      <c r="N75" s="14"/>
      <c r="O75" s="83">
        <v>41448</v>
      </c>
      <c r="P75" s="105">
        <v>1</v>
      </c>
    </row>
    <row r="76" spans="1:16" s="6" customFormat="1" ht="63.75" thickBot="1" x14ac:dyDescent="0.3">
      <c r="A76" s="92">
        <v>1</v>
      </c>
      <c r="B76" s="76" t="s">
        <v>370</v>
      </c>
      <c r="C76" s="93" t="s">
        <v>371</v>
      </c>
      <c r="D76" s="61">
        <v>40407</v>
      </c>
      <c r="E76" s="54" t="s">
        <v>372</v>
      </c>
      <c r="F76" s="55" t="s">
        <v>373</v>
      </c>
      <c r="G76" s="56" t="s">
        <v>374</v>
      </c>
      <c r="H76" s="57" t="s">
        <v>80</v>
      </c>
      <c r="I76" s="58" t="s">
        <v>11</v>
      </c>
      <c r="J76" s="59" t="s">
        <v>190</v>
      </c>
      <c r="K76" s="59"/>
      <c r="L76" s="59"/>
      <c r="M76" s="60"/>
      <c r="N76" s="14"/>
      <c r="O76" s="83">
        <v>41448</v>
      </c>
      <c r="P76" s="105">
        <v>1</v>
      </c>
    </row>
    <row r="77" spans="1:16" s="6" customFormat="1" ht="63.75" thickBot="1" x14ac:dyDescent="0.3">
      <c r="A77" s="92">
        <v>1</v>
      </c>
      <c r="B77" s="76" t="s">
        <v>375</v>
      </c>
      <c r="C77" s="93" t="s">
        <v>376</v>
      </c>
      <c r="D77" s="61">
        <v>40407</v>
      </c>
      <c r="E77" s="54" t="s">
        <v>377</v>
      </c>
      <c r="F77" s="55" t="s">
        <v>378</v>
      </c>
      <c r="G77" s="56" t="s">
        <v>379</v>
      </c>
      <c r="H77" s="57" t="s">
        <v>380</v>
      </c>
      <c r="I77" s="58" t="s">
        <v>11</v>
      </c>
      <c r="J77" s="59"/>
      <c r="K77" s="59"/>
      <c r="L77" s="59"/>
      <c r="M77" s="60"/>
      <c r="N77" s="14"/>
      <c r="O77" s="83">
        <v>41448</v>
      </c>
      <c r="P77" s="105">
        <v>1</v>
      </c>
    </row>
    <row r="78" spans="1:16" s="6" customFormat="1" ht="63.75" thickBot="1" x14ac:dyDescent="0.3">
      <c r="A78" s="92">
        <v>1</v>
      </c>
      <c r="B78" s="76" t="s">
        <v>381</v>
      </c>
      <c r="C78" s="93" t="s">
        <v>382</v>
      </c>
      <c r="D78" s="61">
        <v>40407</v>
      </c>
      <c r="E78" s="54" t="s">
        <v>383</v>
      </c>
      <c r="F78" s="55" t="s">
        <v>384</v>
      </c>
      <c r="G78" s="56" t="s">
        <v>385</v>
      </c>
      <c r="H78" s="57" t="s">
        <v>223</v>
      </c>
      <c r="I78" s="58" t="s">
        <v>11</v>
      </c>
      <c r="J78" s="59"/>
      <c r="K78" s="59"/>
      <c r="L78" s="59"/>
      <c r="M78" s="60"/>
      <c r="N78" s="14"/>
      <c r="O78" s="83">
        <v>41448</v>
      </c>
      <c r="P78" s="105">
        <v>1</v>
      </c>
    </row>
    <row r="79" spans="1:16" s="6" customFormat="1" ht="63.75" thickBot="1" x14ac:dyDescent="0.3">
      <c r="A79" s="92">
        <v>1</v>
      </c>
      <c r="B79" s="76" t="s">
        <v>386</v>
      </c>
      <c r="C79" s="93" t="s">
        <v>387</v>
      </c>
      <c r="D79" s="61">
        <v>40407</v>
      </c>
      <c r="E79" s="54" t="s">
        <v>388</v>
      </c>
      <c r="F79" s="55" t="s">
        <v>389</v>
      </c>
      <c r="G79" s="56" t="s">
        <v>390</v>
      </c>
      <c r="H79" s="57" t="s">
        <v>391</v>
      </c>
      <c r="I79" s="58" t="s">
        <v>11</v>
      </c>
      <c r="J79" s="59"/>
      <c r="K79" s="59"/>
      <c r="L79" s="59"/>
      <c r="M79" s="60"/>
      <c r="N79" s="14"/>
      <c r="O79" s="83">
        <v>41448</v>
      </c>
      <c r="P79" s="105">
        <v>1</v>
      </c>
    </row>
    <row r="80" spans="1:16" s="6" customFormat="1" ht="63.75" thickBot="1" x14ac:dyDescent="0.3">
      <c r="A80" s="92">
        <v>1</v>
      </c>
      <c r="B80" s="76" t="s">
        <v>392</v>
      </c>
      <c r="C80" s="93" t="s">
        <v>393</v>
      </c>
      <c r="D80" s="61">
        <v>40407</v>
      </c>
      <c r="E80" s="54" t="s">
        <v>394</v>
      </c>
      <c r="F80" s="55" t="s">
        <v>395</v>
      </c>
      <c r="G80" s="56" t="s">
        <v>396</v>
      </c>
      <c r="H80" s="57" t="s">
        <v>223</v>
      </c>
      <c r="I80" s="58" t="s">
        <v>11</v>
      </c>
      <c r="J80" s="59"/>
      <c r="K80" s="59"/>
      <c r="L80" s="59"/>
      <c r="M80" s="60"/>
      <c r="N80" s="14"/>
      <c r="O80" s="83">
        <v>41448</v>
      </c>
      <c r="P80" s="105">
        <v>1</v>
      </c>
    </row>
    <row r="81" spans="1:16" s="6" customFormat="1" ht="63.75" thickBot="1" x14ac:dyDescent="0.3">
      <c r="A81" s="92">
        <v>1</v>
      </c>
      <c r="B81" s="76" t="s">
        <v>397</v>
      </c>
      <c r="C81" s="93" t="s">
        <v>398</v>
      </c>
      <c r="D81" s="61">
        <v>40407</v>
      </c>
      <c r="E81" s="54" t="s">
        <v>399</v>
      </c>
      <c r="F81" s="55" t="s">
        <v>400</v>
      </c>
      <c r="G81" s="56" t="s">
        <v>401</v>
      </c>
      <c r="H81" s="57" t="s">
        <v>41</v>
      </c>
      <c r="I81" s="58" t="s">
        <v>11</v>
      </c>
      <c r="J81" s="59"/>
      <c r="K81" s="59"/>
      <c r="L81" s="59"/>
      <c r="M81" s="60"/>
      <c r="N81" s="14"/>
      <c r="O81" s="83">
        <v>41448</v>
      </c>
      <c r="P81" s="105">
        <v>1</v>
      </c>
    </row>
    <row r="82" spans="1:16" s="6" customFormat="1" ht="63.75" thickBot="1" x14ac:dyDescent="0.3">
      <c r="A82" s="92">
        <v>1</v>
      </c>
      <c r="B82" s="76" t="s">
        <v>402</v>
      </c>
      <c r="C82" s="93" t="s">
        <v>403</v>
      </c>
      <c r="D82" s="61">
        <v>40407</v>
      </c>
      <c r="E82" s="54" t="s">
        <v>404</v>
      </c>
      <c r="F82" s="55" t="s">
        <v>405</v>
      </c>
      <c r="G82" s="56" t="s">
        <v>406</v>
      </c>
      <c r="H82" s="57" t="s">
        <v>407</v>
      </c>
      <c r="I82" s="58" t="s">
        <v>11</v>
      </c>
      <c r="J82" s="59"/>
      <c r="K82" s="59"/>
      <c r="L82" s="59"/>
      <c r="M82" s="60"/>
      <c r="N82" s="14"/>
      <c r="O82" s="83">
        <v>41448</v>
      </c>
      <c r="P82" s="105">
        <v>1</v>
      </c>
    </row>
    <row r="83" spans="1:16" s="6" customFormat="1" ht="63.75" thickBot="1" x14ac:dyDescent="0.3">
      <c r="A83" s="92">
        <v>1</v>
      </c>
      <c r="B83" s="76" t="s">
        <v>896</v>
      </c>
      <c r="C83" s="93" t="s">
        <v>897</v>
      </c>
      <c r="D83" s="61">
        <v>40493</v>
      </c>
      <c r="E83" s="54" t="s">
        <v>898</v>
      </c>
      <c r="F83" s="55" t="s">
        <v>899</v>
      </c>
      <c r="G83" s="56" t="s">
        <v>351</v>
      </c>
      <c r="H83" s="57" t="s">
        <v>146</v>
      </c>
      <c r="I83" s="58" t="s">
        <v>11</v>
      </c>
      <c r="J83" s="59"/>
      <c r="K83" s="59"/>
      <c r="L83" s="59"/>
      <c r="M83" s="60"/>
      <c r="N83" s="14"/>
      <c r="O83" s="83">
        <v>41560</v>
      </c>
      <c r="P83" s="105">
        <v>1</v>
      </c>
    </row>
    <row r="84" spans="1:16" s="6" customFormat="1" ht="63.75" thickBot="1" x14ac:dyDescent="0.3">
      <c r="A84" s="92">
        <v>1</v>
      </c>
      <c r="B84" s="76" t="s">
        <v>900</v>
      </c>
      <c r="C84" s="93" t="s">
        <v>901</v>
      </c>
      <c r="D84" s="61">
        <v>40493</v>
      </c>
      <c r="E84" s="54" t="s">
        <v>902</v>
      </c>
      <c r="F84" s="55" t="s">
        <v>905</v>
      </c>
      <c r="G84" s="56" t="s">
        <v>906</v>
      </c>
      <c r="H84" s="57" t="s">
        <v>907</v>
      </c>
      <c r="I84" s="58" t="s">
        <v>11</v>
      </c>
      <c r="J84" s="59"/>
      <c r="K84" s="59"/>
      <c r="L84" s="59"/>
      <c r="M84" s="60"/>
      <c r="N84" s="14"/>
      <c r="O84" s="83">
        <v>41560</v>
      </c>
      <c r="P84" s="105">
        <v>1</v>
      </c>
    </row>
    <row r="85" spans="1:16" s="6" customFormat="1" ht="63.75" thickBot="1" x14ac:dyDescent="0.3">
      <c r="A85" s="92">
        <v>1</v>
      </c>
      <c r="B85" s="76" t="s">
        <v>903</v>
      </c>
      <c r="C85" s="93" t="s">
        <v>904</v>
      </c>
      <c r="D85" s="61">
        <v>40493</v>
      </c>
      <c r="E85" s="54" t="s">
        <v>908</v>
      </c>
      <c r="F85" s="55" t="s">
        <v>909</v>
      </c>
      <c r="G85" s="56" t="s">
        <v>245</v>
      </c>
      <c r="H85" s="57" t="s">
        <v>246</v>
      </c>
      <c r="I85" s="58" t="s">
        <v>11</v>
      </c>
      <c r="J85" s="59"/>
      <c r="K85" s="59"/>
      <c r="L85" s="59"/>
      <c r="M85" s="60"/>
      <c r="N85" s="14"/>
      <c r="O85" s="83">
        <v>41560</v>
      </c>
      <c r="P85" s="105">
        <v>1</v>
      </c>
    </row>
    <row r="86" spans="1:16" s="6" customFormat="1" ht="63.75" thickBot="1" x14ac:dyDescent="0.3">
      <c r="A86" s="92">
        <v>1</v>
      </c>
      <c r="B86" s="76" t="s">
        <v>910</v>
      </c>
      <c r="C86" s="93" t="s">
        <v>911</v>
      </c>
      <c r="D86" s="61">
        <v>40493</v>
      </c>
      <c r="E86" s="54" t="s">
        <v>912</v>
      </c>
      <c r="F86" s="55" t="s">
        <v>913</v>
      </c>
      <c r="G86" s="56" t="s">
        <v>914</v>
      </c>
      <c r="H86" s="57" t="s">
        <v>915</v>
      </c>
      <c r="I86" s="58" t="s">
        <v>11</v>
      </c>
      <c r="J86" s="59"/>
      <c r="K86" s="59"/>
      <c r="L86" s="59"/>
      <c r="M86" s="60"/>
      <c r="N86" s="14"/>
      <c r="O86" s="83">
        <v>41560</v>
      </c>
      <c r="P86" s="105">
        <v>1</v>
      </c>
    </row>
    <row r="87" spans="1:16" s="6" customFormat="1" ht="63.75" thickBot="1" x14ac:dyDescent="0.3">
      <c r="A87" s="92">
        <v>1</v>
      </c>
      <c r="B87" s="76" t="s">
        <v>917</v>
      </c>
      <c r="C87" s="93" t="s">
        <v>916</v>
      </c>
      <c r="D87" s="61">
        <v>40493</v>
      </c>
      <c r="E87" s="54" t="s">
        <v>918</v>
      </c>
      <c r="F87" s="55" t="s">
        <v>919</v>
      </c>
      <c r="G87" s="56" t="s">
        <v>920</v>
      </c>
      <c r="H87" s="57" t="s">
        <v>921</v>
      </c>
      <c r="I87" s="58" t="s">
        <v>11</v>
      </c>
      <c r="J87" s="59"/>
      <c r="K87" s="59"/>
      <c r="L87" s="59"/>
      <c r="M87" s="60"/>
      <c r="N87" s="14"/>
      <c r="O87" s="83">
        <v>41560</v>
      </c>
      <c r="P87" s="105">
        <v>1</v>
      </c>
    </row>
    <row r="88" spans="1:16" s="6" customFormat="1" ht="63.75" thickBot="1" x14ac:dyDescent="0.3">
      <c r="A88" s="92">
        <v>1</v>
      </c>
      <c r="B88" s="76" t="s">
        <v>922</v>
      </c>
      <c r="C88" s="93" t="s">
        <v>923</v>
      </c>
      <c r="D88" s="61">
        <v>40493</v>
      </c>
      <c r="E88" s="54" t="s">
        <v>924</v>
      </c>
      <c r="F88" s="55" t="s">
        <v>925</v>
      </c>
      <c r="G88" s="56" t="s">
        <v>926</v>
      </c>
      <c r="H88" s="57" t="s">
        <v>927</v>
      </c>
      <c r="I88" s="58" t="s">
        <v>11</v>
      </c>
      <c r="J88" s="59"/>
      <c r="K88" s="59"/>
      <c r="L88" s="59"/>
      <c r="M88" s="60"/>
      <c r="N88" s="14"/>
      <c r="O88" s="83">
        <v>41560</v>
      </c>
      <c r="P88" s="105">
        <v>1</v>
      </c>
    </row>
    <row r="89" spans="1:16" s="6" customFormat="1" ht="32.25" thickBot="1" x14ac:dyDescent="0.3">
      <c r="A89" s="92">
        <v>1</v>
      </c>
      <c r="B89" s="76" t="s">
        <v>928</v>
      </c>
      <c r="C89" s="93" t="s">
        <v>965</v>
      </c>
      <c r="D89" s="61">
        <v>40493</v>
      </c>
      <c r="E89" s="54" t="s">
        <v>490</v>
      </c>
      <c r="F89" s="55" t="s">
        <v>929</v>
      </c>
      <c r="G89" s="56" t="s">
        <v>930</v>
      </c>
      <c r="H89" s="57" t="s">
        <v>51</v>
      </c>
      <c r="I89" s="58" t="s">
        <v>805</v>
      </c>
      <c r="J89" s="59" t="s">
        <v>931</v>
      </c>
      <c r="K89" s="59"/>
      <c r="L89" s="59"/>
      <c r="M89" s="60"/>
      <c r="N89" s="14"/>
      <c r="O89" s="83">
        <v>41560</v>
      </c>
      <c r="P89" s="105">
        <v>1</v>
      </c>
    </row>
    <row r="90" spans="1:16" s="6" customFormat="1" ht="79.5" thickBot="1" x14ac:dyDescent="0.3">
      <c r="A90" s="92">
        <v>1</v>
      </c>
      <c r="B90" s="76" t="s">
        <v>932</v>
      </c>
      <c r="C90" s="93" t="s">
        <v>966</v>
      </c>
      <c r="D90" s="61">
        <v>40493</v>
      </c>
      <c r="E90" s="54" t="s">
        <v>933</v>
      </c>
      <c r="F90" s="55" t="s">
        <v>934</v>
      </c>
      <c r="G90" s="56" t="s">
        <v>935</v>
      </c>
      <c r="H90" s="57" t="s">
        <v>936</v>
      </c>
      <c r="I90" s="63" t="s">
        <v>60</v>
      </c>
      <c r="J90" s="59"/>
      <c r="K90" s="59"/>
      <c r="L90" s="59"/>
      <c r="M90" s="60"/>
      <c r="N90" s="14"/>
      <c r="O90" s="83">
        <v>41560</v>
      </c>
      <c r="P90" s="105">
        <v>1</v>
      </c>
    </row>
    <row r="91" spans="1:16" s="6" customFormat="1" ht="32.25" thickBot="1" x14ac:dyDescent="0.3">
      <c r="A91" s="92">
        <v>1</v>
      </c>
      <c r="B91" s="76" t="s">
        <v>937</v>
      </c>
      <c r="C91" s="93" t="s">
        <v>967</v>
      </c>
      <c r="D91" s="61">
        <v>40493</v>
      </c>
      <c r="E91" s="54" t="s">
        <v>938</v>
      </c>
      <c r="F91" s="55" t="s">
        <v>939</v>
      </c>
      <c r="G91" s="56" t="s">
        <v>940</v>
      </c>
      <c r="H91" s="57" t="s">
        <v>213</v>
      </c>
      <c r="I91" s="63" t="s">
        <v>814</v>
      </c>
      <c r="J91" s="59"/>
      <c r="K91" s="59"/>
      <c r="L91" s="59"/>
      <c r="M91" s="60"/>
      <c r="N91" s="14"/>
      <c r="O91" s="83">
        <v>41560</v>
      </c>
      <c r="P91" s="105">
        <v>1</v>
      </c>
    </row>
    <row r="92" spans="1:16" s="6" customFormat="1" ht="28.15" customHeight="1" thickBot="1" x14ac:dyDescent="0.3">
      <c r="A92" s="92">
        <v>1</v>
      </c>
      <c r="B92" s="76" t="s">
        <v>941</v>
      </c>
      <c r="C92" s="93" t="s">
        <v>960</v>
      </c>
      <c r="D92" s="61">
        <v>40493</v>
      </c>
      <c r="E92" s="54" t="s">
        <v>942</v>
      </c>
      <c r="F92" s="55" t="s">
        <v>943</v>
      </c>
      <c r="G92" s="56" t="s">
        <v>259</v>
      </c>
      <c r="H92" s="57" t="s">
        <v>139</v>
      </c>
      <c r="I92" s="59" t="s">
        <v>265</v>
      </c>
      <c r="J92" s="59"/>
      <c r="K92" s="59"/>
      <c r="L92" s="59"/>
      <c r="M92" s="60"/>
      <c r="N92" s="14"/>
      <c r="O92" s="83">
        <v>41560</v>
      </c>
      <c r="P92" s="105">
        <v>1</v>
      </c>
    </row>
    <row r="93" spans="1:16" s="6" customFormat="1" ht="32.25" thickBot="1" x14ac:dyDescent="0.3">
      <c r="A93" s="92">
        <v>1</v>
      </c>
      <c r="B93" s="76" t="s">
        <v>944</v>
      </c>
      <c r="C93" s="93" t="s">
        <v>961</v>
      </c>
      <c r="D93" s="61">
        <v>40493</v>
      </c>
      <c r="E93" s="54" t="s">
        <v>945</v>
      </c>
      <c r="F93" s="55" t="s">
        <v>464</v>
      </c>
      <c r="G93" s="56" t="s">
        <v>465</v>
      </c>
      <c r="H93" s="57" t="s">
        <v>332</v>
      </c>
      <c r="I93" s="66" t="s">
        <v>609</v>
      </c>
      <c r="J93" s="59" t="s">
        <v>946</v>
      </c>
      <c r="K93" s="59"/>
      <c r="L93" s="59"/>
      <c r="M93" s="60"/>
      <c r="N93" s="14"/>
      <c r="O93" s="83">
        <v>41560</v>
      </c>
      <c r="P93" s="105">
        <v>1</v>
      </c>
    </row>
    <row r="94" spans="1:16" s="6" customFormat="1" ht="36" customHeight="1" thickBot="1" x14ac:dyDescent="0.3">
      <c r="A94" s="92">
        <v>1</v>
      </c>
      <c r="B94" s="76" t="s">
        <v>947</v>
      </c>
      <c r="C94" s="93" t="s">
        <v>962</v>
      </c>
      <c r="D94" s="61">
        <v>40493</v>
      </c>
      <c r="E94" s="54" t="s">
        <v>948</v>
      </c>
      <c r="F94" s="55" t="s">
        <v>949</v>
      </c>
      <c r="G94" s="56" t="s">
        <v>950</v>
      </c>
      <c r="H94" s="57" t="s">
        <v>951</v>
      </c>
      <c r="I94" s="66" t="s">
        <v>952</v>
      </c>
      <c r="J94" s="59"/>
      <c r="K94" s="59"/>
      <c r="L94" s="59"/>
      <c r="M94" s="60"/>
      <c r="N94" s="14"/>
      <c r="O94" s="83">
        <v>41560</v>
      </c>
      <c r="P94" s="105">
        <v>1</v>
      </c>
    </row>
    <row r="95" spans="1:16" s="6" customFormat="1" ht="32.25" thickBot="1" x14ac:dyDescent="0.3">
      <c r="A95" s="92">
        <v>1</v>
      </c>
      <c r="B95" s="76" t="s">
        <v>953</v>
      </c>
      <c r="C95" s="93" t="s">
        <v>963</v>
      </c>
      <c r="D95" s="61">
        <v>40493</v>
      </c>
      <c r="E95" s="54" t="s">
        <v>954</v>
      </c>
      <c r="F95" s="55" t="s">
        <v>955</v>
      </c>
      <c r="G95" s="56" t="s">
        <v>956</v>
      </c>
      <c r="H95" s="57" t="s">
        <v>324</v>
      </c>
      <c r="I95" s="66" t="s">
        <v>957</v>
      </c>
      <c r="J95" s="59"/>
      <c r="K95" s="59"/>
      <c r="L95" s="59"/>
      <c r="M95" s="60"/>
      <c r="N95" s="14"/>
      <c r="O95" s="83">
        <v>41560</v>
      </c>
      <c r="P95" s="105">
        <v>1</v>
      </c>
    </row>
    <row r="96" spans="1:16" s="6" customFormat="1" ht="48" thickBot="1" x14ac:dyDescent="0.3">
      <c r="A96" s="92">
        <v>1</v>
      </c>
      <c r="B96" s="76" t="s">
        <v>958</v>
      </c>
      <c r="C96" s="93" t="s">
        <v>964</v>
      </c>
      <c r="D96" s="61">
        <v>40493</v>
      </c>
      <c r="E96" s="54" t="s">
        <v>174</v>
      </c>
      <c r="F96" s="55" t="s">
        <v>263</v>
      </c>
      <c r="G96" s="56" t="s">
        <v>264</v>
      </c>
      <c r="H96" s="57" t="s">
        <v>177</v>
      </c>
      <c r="I96" s="66" t="s">
        <v>959</v>
      </c>
      <c r="J96" s="59"/>
      <c r="K96" s="59"/>
      <c r="L96" s="59"/>
      <c r="M96" s="60"/>
      <c r="N96" s="14"/>
      <c r="O96" s="83">
        <v>41560</v>
      </c>
      <c r="P96" s="105">
        <v>1</v>
      </c>
    </row>
    <row r="97" spans="1:16" s="6" customFormat="1" ht="32.25" thickBot="1" x14ac:dyDescent="0.3">
      <c r="A97" s="92">
        <v>1</v>
      </c>
      <c r="B97" s="76" t="s">
        <v>968</v>
      </c>
      <c r="C97" s="93" t="s">
        <v>972</v>
      </c>
      <c r="D97" s="61">
        <v>40493</v>
      </c>
      <c r="E97" s="54" t="s">
        <v>969</v>
      </c>
      <c r="F97" s="55" t="s">
        <v>782</v>
      </c>
      <c r="G97" s="56" t="s">
        <v>275</v>
      </c>
      <c r="H97" s="67" t="s">
        <v>41</v>
      </c>
      <c r="I97" s="58" t="s">
        <v>970</v>
      </c>
      <c r="J97" s="59"/>
      <c r="K97" s="59"/>
      <c r="L97" s="59"/>
      <c r="M97" s="60"/>
      <c r="N97" s="14"/>
      <c r="O97" s="83">
        <v>41560</v>
      </c>
      <c r="P97" s="105">
        <v>1</v>
      </c>
    </row>
    <row r="98" spans="1:16" s="6" customFormat="1" ht="32.25" thickBot="1" x14ac:dyDescent="0.3">
      <c r="A98" s="92">
        <v>1</v>
      </c>
      <c r="B98" s="76" t="s">
        <v>971</v>
      </c>
      <c r="C98" s="93" t="s">
        <v>1020</v>
      </c>
      <c r="D98" s="61">
        <v>40493</v>
      </c>
      <c r="E98" s="54" t="s">
        <v>973</v>
      </c>
      <c r="F98" s="55" t="s">
        <v>195</v>
      </c>
      <c r="G98" s="56" t="s">
        <v>54</v>
      </c>
      <c r="H98" s="67" t="s">
        <v>51</v>
      </c>
      <c r="I98" s="58" t="s">
        <v>881</v>
      </c>
      <c r="J98" s="59"/>
      <c r="K98" s="59"/>
      <c r="L98" s="59"/>
      <c r="M98" s="60"/>
      <c r="N98" s="14"/>
      <c r="O98" s="83">
        <v>41560</v>
      </c>
      <c r="P98" s="105">
        <v>1</v>
      </c>
    </row>
    <row r="99" spans="1:16" s="6" customFormat="1" ht="32.450000000000003" customHeight="1" thickBot="1" x14ac:dyDescent="0.3">
      <c r="A99" s="92">
        <v>1</v>
      </c>
      <c r="B99" s="76" t="s">
        <v>974</v>
      </c>
      <c r="C99" s="93" t="s">
        <v>1021</v>
      </c>
      <c r="D99" s="61">
        <v>40493</v>
      </c>
      <c r="E99" s="54" t="s">
        <v>808</v>
      </c>
      <c r="F99" s="55" t="s">
        <v>975</v>
      </c>
      <c r="G99" s="56" t="s">
        <v>976</v>
      </c>
      <c r="H99" s="67" t="s">
        <v>41</v>
      </c>
      <c r="I99" s="58" t="s">
        <v>265</v>
      </c>
      <c r="J99" s="59"/>
      <c r="K99" s="59"/>
      <c r="L99" s="59"/>
      <c r="M99" s="60"/>
      <c r="N99" s="14"/>
      <c r="O99" s="83">
        <v>41560</v>
      </c>
      <c r="P99" s="105">
        <v>1</v>
      </c>
    </row>
    <row r="100" spans="1:16" s="6" customFormat="1" ht="30.6" customHeight="1" thickBot="1" x14ac:dyDescent="0.3">
      <c r="A100" s="92">
        <v>1</v>
      </c>
      <c r="B100" s="76" t="s">
        <v>977</v>
      </c>
      <c r="C100" s="93" t="s">
        <v>1022</v>
      </c>
      <c r="D100" s="61">
        <v>40493</v>
      </c>
      <c r="E100" s="54" t="s">
        <v>978</v>
      </c>
      <c r="F100" s="55" t="s">
        <v>979</v>
      </c>
      <c r="G100" s="56" t="s">
        <v>124</v>
      </c>
      <c r="H100" s="67" t="s">
        <v>125</v>
      </c>
      <c r="I100" s="58" t="s">
        <v>247</v>
      </c>
      <c r="J100" s="59" t="s">
        <v>248</v>
      </c>
      <c r="K100" s="59"/>
      <c r="L100" s="59"/>
      <c r="M100" s="60"/>
      <c r="N100" s="14"/>
      <c r="O100" s="83">
        <v>41560</v>
      </c>
      <c r="P100" s="105">
        <v>1</v>
      </c>
    </row>
    <row r="101" spans="1:16" s="6" customFormat="1" ht="32.25" thickBot="1" x14ac:dyDescent="0.3">
      <c r="A101" s="92">
        <v>1</v>
      </c>
      <c r="B101" s="76" t="s">
        <v>980</v>
      </c>
      <c r="C101" s="93" t="s">
        <v>1023</v>
      </c>
      <c r="D101" s="61">
        <v>40493</v>
      </c>
      <c r="E101" s="54" t="s">
        <v>981</v>
      </c>
      <c r="F101" s="55" t="s">
        <v>982</v>
      </c>
      <c r="G101" s="56" t="s">
        <v>983</v>
      </c>
      <c r="H101" s="67" t="s">
        <v>984</v>
      </c>
      <c r="I101" s="58" t="s">
        <v>247</v>
      </c>
      <c r="J101" s="59" t="s">
        <v>255</v>
      </c>
      <c r="K101" s="59" t="s">
        <v>265</v>
      </c>
      <c r="L101" s="59"/>
      <c r="M101" s="60"/>
      <c r="N101" s="14"/>
      <c r="O101" s="83">
        <v>41560</v>
      </c>
      <c r="P101" s="105">
        <v>1</v>
      </c>
    </row>
    <row r="102" spans="1:16" s="6" customFormat="1" ht="31.15" customHeight="1" thickBot="1" x14ac:dyDescent="0.3">
      <c r="A102" s="92">
        <v>1</v>
      </c>
      <c r="B102" s="76" t="s">
        <v>985</v>
      </c>
      <c r="C102" s="93" t="s">
        <v>1024</v>
      </c>
      <c r="D102" s="61">
        <v>40493</v>
      </c>
      <c r="E102" s="54" t="s">
        <v>969</v>
      </c>
      <c r="F102" s="55" t="s">
        <v>782</v>
      </c>
      <c r="G102" s="56" t="s">
        <v>275</v>
      </c>
      <c r="H102" s="67" t="s">
        <v>41</v>
      </c>
      <c r="I102" s="58" t="s">
        <v>247</v>
      </c>
      <c r="J102" s="59" t="s">
        <v>248</v>
      </c>
      <c r="K102" s="59"/>
      <c r="L102" s="59"/>
      <c r="M102" s="60"/>
      <c r="N102" s="14"/>
      <c r="O102" s="83">
        <v>41560</v>
      </c>
      <c r="P102" s="105">
        <v>1</v>
      </c>
    </row>
    <row r="103" spans="1:16" s="6" customFormat="1" ht="34.15" customHeight="1" thickBot="1" x14ac:dyDescent="0.3">
      <c r="A103" s="92">
        <v>1</v>
      </c>
      <c r="B103" s="76" t="s">
        <v>986</v>
      </c>
      <c r="C103" s="93" t="s">
        <v>1025</v>
      </c>
      <c r="D103" s="61">
        <v>40493</v>
      </c>
      <c r="E103" s="54" t="s">
        <v>987</v>
      </c>
      <c r="F103" s="55" t="s">
        <v>988</v>
      </c>
      <c r="G103" s="56" t="s">
        <v>989</v>
      </c>
      <c r="H103" s="67" t="s">
        <v>990</v>
      </c>
      <c r="I103" s="58" t="s">
        <v>247</v>
      </c>
      <c r="J103" s="59"/>
      <c r="K103" s="59"/>
      <c r="L103" s="59"/>
      <c r="M103" s="60"/>
      <c r="N103" s="14"/>
      <c r="O103" s="83">
        <v>41560</v>
      </c>
      <c r="P103" s="105">
        <v>1</v>
      </c>
    </row>
    <row r="104" spans="1:16" s="6" customFormat="1" ht="37.15" customHeight="1" thickBot="1" x14ac:dyDescent="0.3">
      <c r="A104" s="92">
        <v>1</v>
      </c>
      <c r="B104" s="76" t="s">
        <v>991</v>
      </c>
      <c r="C104" s="93" t="s">
        <v>1026</v>
      </c>
      <c r="D104" s="61">
        <v>40493</v>
      </c>
      <c r="E104" s="54" t="s">
        <v>992</v>
      </c>
      <c r="F104" s="55" t="s">
        <v>993</v>
      </c>
      <c r="G104" s="56" t="s">
        <v>994</v>
      </c>
      <c r="H104" s="67" t="s">
        <v>995</v>
      </c>
      <c r="I104" s="58" t="s">
        <v>247</v>
      </c>
      <c r="J104" s="59"/>
      <c r="K104" s="59"/>
      <c r="L104" s="59"/>
      <c r="M104" s="60"/>
      <c r="N104" s="14"/>
      <c r="O104" s="83">
        <v>41560</v>
      </c>
      <c r="P104" s="105">
        <v>1</v>
      </c>
    </row>
    <row r="105" spans="1:16" s="6" customFormat="1" ht="32.25" thickBot="1" x14ac:dyDescent="0.3">
      <c r="A105" s="92">
        <v>1</v>
      </c>
      <c r="B105" s="76" t="s">
        <v>996</v>
      </c>
      <c r="C105" s="93" t="s">
        <v>1027</v>
      </c>
      <c r="D105" s="61">
        <v>40493</v>
      </c>
      <c r="E105" s="54" t="s">
        <v>997</v>
      </c>
      <c r="F105" s="55" t="s">
        <v>998</v>
      </c>
      <c r="G105" s="56" t="s">
        <v>351</v>
      </c>
      <c r="H105" s="67" t="s">
        <v>146</v>
      </c>
      <c r="I105" s="58" t="s">
        <v>248</v>
      </c>
      <c r="J105" s="59" t="s">
        <v>656</v>
      </c>
      <c r="K105" s="59"/>
      <c r="L105" s="59"/>
      <c r="M105" s="60"/>
      <c r="N105" s="14"/>
      <c r="O105" s="83">
        <v>41560</v>
      </c>
      <c r="P105" s="105">
        <v>1</v>
      </c>
    </row>
    <row r="106" spans="1:16" s="6" customFormat="1" ht="30" customHeight="1" thickBot="1" x14ac:dyDescent="0.3">
      <c r="A106" s="92">
        <v>1</v>
      </c>
      <c r="B106" s="76" t="s">
        <v>999</v>
      </c>
      <c r="C106" s="93" t="s">
        <v>1028</v>
      </c>
      <c r="D106" s="61">
        <v>40493</v>
      </c>
      <c r="E106" s="54" t="s">
        <v>1000</v>
      </c>
      <c r="F106" s="55" t="s">
        <v>1001</v>
      </c>
      <c r="G106" s="56" t="s">
        <v>1002</v>
      </c>
      <c r="H106" s="67" t="s">
        <v>1003</v>
      </c>
      <c r="I106" s="58" t="s">
        <v>126</v>
      </c>
      <c r="J106" s="59" t="s">
        <v>127</v>
      </c>
      <c r="K106" s="59"/>
      <c r="L106" s="59"/>
      <c r="M106" s="60"/>
      <c r="N106" s="14"/>
      <c r="O106" s="83">
        <v>41560</v>
      </c>
      <c r="P106" s="105">
        <v>1</v>
      </c>
    </row>
    <row r="107" spans="1:16" s="6" customFormat="1" ht="63.75" thickBot="1" x14ac:dyDescent="0.3">
      <c r="A107" s="92">
        <v>1</v>
      </c>
      <c r="B107" s="76" t="s">
        <v>1004</v>
      </c>
      <c r="C107" s="93" t="s">
        <v>1029</v>
      </c>
      <c r="D107" s="61">
        <v>40493</v>
      </c>
      <c r="E107" s="54" t="s">
        <v>1005</v>
      </c>
      <c r="F107" s="55" t="s">
        <v>1006</v>
      </c>
      <c r="G107" s="56" t="s">
        <v>1007</v>
      </c>
      <c r="H107" s="67" t="s">
        <v>86</v>
      </c>
      <c r="I107" s="58" t="s">
        <v>11</v>
      </c>
      <c r="J107" s="59"/>
      <c r="K107" s="59"/>
      <c r="L107" s="59"/>
      <c r="M107" s="60"/>
      <c r="N107" s="14"/>
      <c r="O107" s="83">
        <v>41560</v>
      </c>
      <c r="P107" s="105">
        <v>1</v>
      </c>
    </row>
    <row r="108" spans="1:16" s="6" customFormat="1" ht="63.75" thickBot="1" x14ac:dyDescent="0.3">
      <c r="A108" s="92">
        <v>1</v>
      </c>
      <c r="B108" s="76" t="s">
        <v>1008</v>
      </c>
      <c r="C108" s="93" t="s">
        <v>1030</v>
      </c>
      <c r="D108" s="61">
        <v>40493</v>
      </c>
      <c r="E108" s="54" t="s">
        <v>1009</v>
      </c>
      <c r="F108" s="55" t="s">
        <v>1010</v>
      </c>
      <c r="G108" s="56" t="s">
        <v>1011</v>
      </c>
      <c r="H108" s="67" t="s">
        <v>1012</v>
      </c>
      <c r="I108" s="58" t="s">
        <v>11</v>
      </c>
      <c r="J108" s="59"/>
      <c r="K108" s="59"/>
      <c r="L108" s="59"/>
      <c r="M108" s="60"/>
      <c r="N108" s="14"/>
      <c r="O108" s="83">
        <v>41560</v>
      </c>
      <c r="P108" s="105">
        <v>1</v>
      </c>
    </row>
    <row r="109" spans="1:16" s="6" customFormat="1" ht="63.75" thickBot="1" x14ac:dyDescent="0.3">
      <c r="A109" s="92">
        <v>1</v>
      </c>
      <c r="B109" s="76" t="s">
        <v>1013</v>
      </c>
      <c r="C109" s="93" t="s">
        <v>1031</v>
      </c>
      <c r="D109" s="61">
        <v>40493</v>
      </c>
      <c r="E109" s="54" t="s">
        <v>1014</v>
      </c>
      <c r="F109" s="55" t="s">
        <v>1015</v>
      </c>
      <c r="G109" s="56" t="s">
        <v>1016</v>
      </c>
      <c r="H109" s="67" t="s">
        <v>579</v>
      </c>
      <c r="I109" s="58" t="s">
        <v>11</v>
      </c>
      <c r="J109" s="59"/>
      <c r="K109" s="59"/>
      <c r="L109" s="59"/>
      <c r="M109" s="60"/>
      <c r="N109" s="14"/>
      <c r="O109" s="83">
        <v>41560</v>
      </c>
      <c r="P109" s="105">
        <v>1</v>
      </c>
    </row>
    <row r="110" spans="1:16" s="6" customFormat="1" ht="35.450000000000003" customHeight="1" thickBot="1" x14ac:dyDescent="0.3">
      <c r="A110" s="92">
        <v>1</v>
      </c>
      <c r="B110" s="76" t="s">
        <v>1017</v>
      </c>
      <c r="C110" s="93" t="s">
        <v>1032</v>
      </c>
      <c r="D110" s="61">
        <v>40493</v>
      </c>
      <c r="E110" s="54" t="s">
        <v>1018</v>
      </c>
      <c r="F110" s="55" t="s">
        <v>1019</v>
      </c>
      <c r="G110" s="56" t="s">
        <v>721</v>
      </c>
      <c r="H110" s="67" t="s">
        <v>177</v>
      </c>
      <c r="I110" s="58" t="s">
        <v>64</v>
      </c>
      <c r="J110" s="59"/>
      <c r="K110" s="59"/>
      <c r="L110" s="59"/>
      <c r="M110" s="60"/>
      <c r="N110" s="14"/>
      <c r="O110" s="83">
        <v>41560</v>
      </c>
      <c r="P110" s="105">
        <v>1</v>
      </c>
    </row>
    <row r="111" spans="1:16" s="6" customFormat="1" ht="63.75" thickBot="1" x14ac:dyDescent="0.3">
      <c r="A111" s="92">
        <v>1</v>
      </c>
      <c r="B111" s="76" t="s">
        <v>1033</v>
      </c>
      <c r="C111" s="93" t="s">
        <v>1034</v>
      </c>
      <c r="D111" s="61">
        <v>40533</v>
      </c>
      <c r="E111" s="54" t="s">
        <v>1035</v>
      </c>
      <c r="F111" s="55" t="s">
        <v>1036</v>
      </c>
      <c r="G111" s="56" t="s">
        <v>1037</v>
      </c>
      <c r="H111" s="67" t="s">
        <v>324</v>
      </c>
      <c r="I111" s="58" t="s">
        <v>11</v>
      </c>
      <c r="J111" s="59"/>
      <c r="K111" s="59"/>
      <c r="L111" s="59"/>
      <c r="M111" s="60"/>
      <c r="N111" s="14"/>
      <c r="O111" s="83">
        <v>41629</v>
      </c>
      <c r="P111" s="105">
        <v>1</v>
      </c>
    </row>
    <row r="112" spans="1:16" s="6" customFormat="1" ht="63.75" thickBot="1" x14ac:dyDescent="0.3">
      <c r="A112" s="92">
        <v>1</v>
      </c>
      <c r="B112" s="76" t="s">
        <v>1039</v>
      </c>
      <c r="C112" s="93" t="s">
        <v>1038</v>
      </c>
      <c r="D112" s="61">
        <v>40533</v>
      </c>
      <c r="E112" s="54" t="s">
        <v>1040</v>
      </c>
      <c r="F112" s="55" t="s">
        <v>1041</v>
      </c>
      <c r="G112" s="56" t="s">
        <v>1042</v>
      </c>
      <c r="H112" s="67" t="s">
        <v>1043</v>
      </c>
      <c r="I112" s="58" t="s">
        <v>11</v>
      </c>
      <c r="J112" s="59"/>
      <c r="K112" s="59"/>
      <c r="L112" s="59"/>
      <c r="M112" s="60"/>
      <c r="N112" s="14"/>
      <c r="O112" s="83">
        <v>41629</v>
      </c>
      <c r="P112" s="105">
        <v>1</v>
      </c>
    </row>
    <row r="113" spans="1:16" s="6" customFormat="1" ht="63.75" thickBot="1" x14ac:dyDescent="0.3">
      <c r="A113" s="92">
        <v>1</v>
      </c>
      <c r="B113" s="76" t="s">
        <v>1044</v>
      </c>
      <c r="C113" s="93" t="s">
        <v>1045</v>
      </c>
      <c r="D113" s="61">
        <v>40533</v>
      </c>
      <c r="E113" s="54" t="s">
        <v>1046</v>
      </c>
      <c r="F113" s="55" t="s">
        <v>1047</v>
      </c>
      <c r="G113" s="56" t="s">
        <v>1048</v>
      </c>
      <c r="H113" s="67" t="s">
        <v>177</v>
      </c>
      <c r="I113" s="58" t="s">
        <v>11</v>
      </c>
      <c r="J113" s="59"/>
      <c r="K113" s="59"/>
      <c r="L113" s="59"/>
      <c r="M113" s="60"/>
      <c r="N113" s="14"/>
      <c r="O113" s="83">
        <v>41753</v>
      </c>
      <c r="P113" s="105">
        <v>1</v>
      </c>
    </row>
    <row r="114" spans="1:16" s="6" customFormat="1" ht="63.75" thickBot="1" x14ac:dyDescent="0.3">
      <c r="A114" s="92">
        <v>1</v>
      </c>
      <c r="B114" s="76" t="s">
        <v>1049</v>
      </c>
      <c r="C114" s="93" t="s">
        <v>1050</v>
      </c>
      <c r="D114" s="61">
        <v>40533</v>
      </c>
      <c r="E114" s="54" t="s">
        <v>1051</v>
      </c>
      <c r="F114" s="55" t="s">
        <v>1052</v>
      </c>
      <c r="G114" s="56" t="s">
        <v>1053</v>
      </c>
      <c r="H114" s="67" t="s">
        <v>41</v>
      </c>
      <c r="I114" s="58" t="s">
        <v>11</v>
      </c>
      <c r="J114" s="59"/>
      <c r="K114" s="59"/>
      <c r="L114" s="59"/>
      <c r="M114" s="60"/>
      <c r="N114" s="14"/>
      <c r="O114" s="83">
        <v>41629</v>
      </c>
      <c r="P114" s="105">
        <v>1</v>
      </c>
    </row>
    <row r="115" spans="1:16" s="6" customFormat="1" ht="63.75" thickBot="1" x14ac:dyDescent="0.3">
      <c r="A115" s="92">
        <v>1</v>
      </c>
      <c r="B115" s="76" t="s">
        <v>1054</v>
      </c>
      <c r="C115" s="93" t="s">
        <v>1055</v>
      </c>
      <c r="D115" s="61">
        <v>40533</v>
      </c>
      <c r="E115" s="54" t="s">
        <v>1056</v>
      </c>
      <c r="F115" s="55" t="s">
        <v>1057</v>
      </c>
      <c r="G115" s="56" t="s">
        <v>500</v>
      </c>
      <c r="H115" s="67" t="s">
        <v>501</v>
      </c>
      <c r="I115" s="58" t="s">
        <v>11</v>
      </c>
      <c r="J115" s="59"/>
      <c r="K115" s="59"/>
      <c r="L115" s="59"/>
      <c r="M115" s="60"/>
      <c r="N115" s="14"/>
      <c r="O115" s="83">
        <v>41629</v>
      </c>
      <c r="P115" s="105">
        <v>1</v>
      </c>
    </row>
    <row r="116" spans="1:16" s="6" customFormat="1" ht="63.75" thickBot="1" x14ac:dyDescent="0.3">
      <c r="A116" s="92">
        <v>1</v>
      </c>
      <c r="B116" s="76" t="s">
        <v>1058</v>
      </c>
      <c r="C116" s="93" t="s">
        <v>1059</v>
      </c>
      <c r="D116" s="61">
        <v>40533</v>
      </c>
      <c r="E116" s="54" t="s">
        <v>1060</v>
      </c>
      <c r="F116" s="55" t="s">
        <v>1061</v>
      </c>
      <c r="G116" s="56" t="s">
        <v>1062</v>
      </c>
      <c r="H116" s="67" t="s">
        <v>1063</v>
      </c>
      <c r="I116" s="58" t="s">
        <v>11</v>
      </c>
      <c r="J116" s="59"/>
      <c r="K116" s="59"/>
      <c r="L116" s="59"/>
      <c r="M116" s="60"/>
      <c r="N116" s="14"/>
      <c r="O116" s="83">
        <v>41629</v>
      </c>
      <c r="P116" s="105">
        <v>1</v>
      </c>
    </row>
    <row r="117" spans="1:16" s="6" customFormat="1" ht="63.75" thickBot="1" x14ac:dyDescent="0.3">
      <c r="A117" s="92">
        <v>1</v>
      </c>
      <c r="B117" s="76" t="s">
        <v>1064</v>
      </c>
      <c r="C117" s="93" t="s">
        <v>1065</v>
      </c>
      <c r="D117" s="61">
        <v>40533</v>
      </c>
      <c r="E117" s="54" t="s">
        <v>1066</v>
      </c>
      <c r="F117" s="55" t="s">
        <v>1067</v>
      </c>
      <c r="G117" s="56" t="s">
        <v>1068</v>
      </c>
      <c r="H117" s="67" t="s">
        <v>501</v>
      </c>
      <c r="I117" s="58" t="s">
        <v>11</v>
      </c>
      <c r="J117" s="59"/>
      <c r="K117" s="59"/>
      <c r="L117" s="59"/>
      <c r="M117" s="60"/>
      <c r="N117" s="14"/>
      <c r="O117" s="83">
        <v>41629</v>
      </c>
      <c r="P117" s="105">
        <v>1</v>
      </c>
    </row>
    <row r="118" spans="1:16" s="6" customFormat="1" ht="63.75" thickBot="1" x14ac:dyDescent="0.3">
      <c r="A118" s="92">
        <v>1</v>
      </c>
      <c r="B118" s="76" t="s">
        <v>1069</v>
      </c>
      <c r="C118" s="93" t="s">
        <v>1070</v>
      </c>
      <c r="D118" s="61">
        <v>40533</v>
      </c>
      <c r="E118" s="54" t="s">
        <v>1071</v>
      </c>
      <c r="F118" s="55" t="s">
        <v>1072</v>
      </c>
      <c r="G118" s="56" t="s">
        <v>880</v>
      </c>
      <c r="H118" s="67" t="s">
        <v>125</v>
      </c>
      <c r="I118" s="58" t="s">
        <v>11</v>
      </c>
      <c r="J118" s="59"/>
      <c r="K118" s="59"/>
      <c r="L118" s="59"/>
      <c r="M118" s="60"/>
      <c r="N118" s="14"/>
      <c r="O118" s="83">
        <v>41629</v>
      </c>
      <c r="P118" s="105">
        <v>1</v>
      </c>
    </row>
    <row r="119" spans="1:16" s="6" customFormat="1" ht="63.75" thickBot="1" x14ac:dyDescent="0.3">
      <c r="A119" s="92">
        <v>1</v>
      </c>
      <c r="B119" s="76" t="s">
        <v>1073</v>
      </c>
      <c r="C119" s="93" t="s">
        <v>1074</v>
      </c>
      <c r="D119" s="61">
        <v>40533</v>
      </c>
      <c r="E119" s="54" t="s">
        <v>1075</v>
      </c>
      <c r="F119" s="55" t="s">
        <v>1076</v>
      </c>
      <c r="G119" s="56" t="s">
        <v>429</v>
      </c>
      <c r="H119" s="67" t="s">
        <v>293</v>
      </c>
      <c r="I119" s="58" t="s">
        <v>11</v>
      </c>
      <c r="J119" s="59"/>
      <c r="K119" s="59"/>
      <c r="L119" s="59"/>
      <c r="M119" s="60"/>
      <c r="N119" s="14"/>
      <c r="O119" s="83">
        <v>41629</v>
      </c>
      <c r="P119" s="105">
        <v>1</v>
      </c>
    </row>
    <row r="120" spans="1:16" s="6" customFormat="1" ht="63.75" thickBot="1" x14ac:dyDescent="0.3">
      <c r="A120" s="92">
        <v>1</v>
      </c>
      <c r="B120" s="76" t="s">
        <v>1077</v>
      </c>
      <c r="C120" s="93" t="s">
        <v>1078</v>
      </c>
      <c r="D120" s="61">
        <v>40533</v>
      </c>
      <c r="E120" s="54" t="s">
        <v>1079</v>
      </c>
      <c r="F120" s="55" t="s">
        <v>1080</v>
      </c>
      <c r="G120" s="56" t="s">
        <v>1081</v>
      </c>
      <c r="H120" s="67" t="s">
        <v>995</v>
      </c>
      <c r="I120" s="58" t="s">
        <v>11</v>
      </c>
      <c r="J120" s="59"/>
      <c r="K120" s="59"/>
      <c r="L120" s="59"/>
      <c r="M120" s="60"/>
      <c r="N120" s="14"/>
      <c r="O120" s="83">
        <v>41629</v>
      </c>
      <c r="P120" s="105">
        <v>1</v>
      </c>
    </row>
    <row r="121" spans="1:16" s="6" customFormat="1" ht="63.75" thickBot="1" x14ac:dyDescent="0.3">
      <c r="A121" s="92">
        <v>1</v>
      </c>
      <c r="B121" s="76" t="s">
        <v>1082</v>
      </c>
      <c r="C121" s="123" t="s">
        <v>1182</v>
      </c>
      <c r="D121" s="61">
        <v>40533</v>
      </c>
      <c r="E121" s="54" t="s">
        <v>1083</v>
      </c>
      <c r="F121" s="55" t="s">
        <v>195</v>
      </c>
      <c r="G121" s="56" t="s">
        <v>54</v>
      </c>
      <c r="H121" s="67" t="s">
        <v>51</v>
      </c>
      <c r="I121" s="58" t="s">
        <v>11</v>
      </c>
      <c r="J121" s="59" t="s">
        <v>1084</v>
      </c>
      <c r="K121" s="59"/>
      <c r="L121" s="59"/>
      <c r="M121" s="60"/>
      <c r="N121" s="14"/>
      <c r="O121" s="83">
        <v>41629</v>
      </c>
      <c r="P121" s="105">
        <v>1</v>
      </c>
    </row>
    <row r="122" spans="1:16" s="6" customFormat="1" ht="32.25" thickBot="1" x14ac:dyDescent="0.3">
      <c r="A122" s="92">
        <v>1</v>
      </c>
      <c r="B122" s="76" t="s">
        <v>1085</v>
      </c>
      <c r="C122" s="93" t="s">
        <v>1090</v>
      </c>
      <c r="D122" s="61">
        <v>40533</v>
      </c>
      <c r="E122" s="54" t="s">
        <v>1086</v>
      </c>
      <c r="F122" s="55" t="s">
        <v>446</v>
      </c>
      <c r="G122" s="56" t="s">
        <v>1087</v>
      </c>
      <c r="H122" s="67" t="s">
        <v>448</v>
      </c>
      <c r="I122" s="58" t="s">
        <v>202</v>
      </c>
      <c r="J122" s="59"/>
      <c r="K122" s="59"/>
      <c r="L122" s="59"/>
      <c r="M122" s="60"/>
      <c r="N122" s="14"/>
      <c r="O122" s="83">
        <v>41629</v>
      </c>
      <c r="P122" s="105">
        <v>1</v>
      </c>
    </row>
    <row r="123" spans="1:16" s="6" customFormat="1" ht="30.6" customHeight="1" thickBot="1" x14ac:dyDescent="0.3">
      <c r="A123" s="92">
        <v>1</v>
      </c>
      <c r="B123" s="76" t="s">
        <v>1088</v>
      </c>
      <c r="C123" s="93" t="s">
        <v>1089</v>
      </c>
      <c r="D123" s="61">
        <v>40533</v>
      </c>
      <c r="E123" s="54" t="s">
        <v>1091</v>
      </c>
      <c r="F123" s="55" t="s">
        <v>195</v>
      </c>
      <c r="G123" s="56" t="s">
        <v>54</v>
      </c>
      <c r="H123" s="67" t="s">
        <v>51</v>
      </c>
      <c r="I123" s="58" t="s">
        <v>1092</v>
      </c>
      <c r="J123" s="59"/>
      <c r="K123" s="59"/>
      <c r="L123" s="59"/>
      <c r="M123" s="60"/>
      <c r="N123" s="14"/>
      <c r="O123" s="83">
        <v>41629</v>
      </c>
      <c r="P123" s="105">
        <v>1</v>
      </c>
    </row>
    <row r="124" spans="1:16" s="6" customFormat="1" ht="32.25" thickBot="1" x14ac:dyDescent="0.3">
      <c r="A124" s="92">
        <v>1</v>
      </c>
      <c r="B124" s="76" t="s">
        <v>1093</v>
      </c>
      <c r="C124" s="93" t="s">
        <v>1094</v>
      </c>
      <c r="D124" s="61">
        <v>40533</v>
      </c>
      <c r="E124" s="54" t="s">
        <v>1095</v>
      </c>
      <c r="F124" s="55" t="s">
        <v>1096</v>
      </c>
      <c r="G124" s="56" t="s">
        <v>1097</v>
      </c>
      <c r="H124" s="67" t="s">
        <v>1098</v>
      </c>
      <c r="I124" s="58" t="s">
        <v>1099</v>
      </c>
      <c r="J124" s="59"/>
      <c r="K124" s="59"/>
      <c r="L124" s="59"/>
      <c r="M124" s="60"/>
      <c r="N124" s="14"/>
      <c r="O124" s="83">
        <v>41629</v>
      </c>
      <c r="P124" s="105">
        <v>1</v>
      </c>
    </row>
    <row r="125" spans="1:16" s="6" customFormat="1" ht="32.25" thickBot="1" x14ac:dyDescent="0.3">
      <c r="A125" s="92">
        <v>1</v>
      </c>
      <c r="B125" s="76" t="s">
        <v>1100</v>
      </c>
      <c r="C125" s="93" t="s">
        <v>1101</v>
      </c>
      <c r="D125" s="61">
        <v>40533</v>
      </c>
      <c r="E125" s="54" t="s">
        <v>1102</v>
      </c>
      <c r="F125" s="55" t="s">
        <v>195</v>
      </c>
      <c r="G125" s="56" t="s">
        <v>54</v>
      </c>
      <c r="H125" s="67" t="s">
        <v>51</v>
      </c>
      <c r="I125" s="58" t="s">
        <v>1103</v>
      </c>
      <c r="J125" s="59"/>
      <c r="K125" s="59"/>
      <c r="L125" s="59"/>
      <c r="M125" s="60"/>
      <c r="N125" s="14"/>
      <c r="O125" s="83">
        <v>41629</v>
      </c>
      <c r="P125" s="105">
        <v>1</v>
      </c>
    </row>
    <row r="126" spans="1:16" s="6" customFormat="1" ht="19.5" thickBot="1" x14ac:dyDescent="0.3">
      <c r="A126" s="92">
        <v>1</v>
      </c>
      <c r="B126" s="76" t="s">
        <v>1104</v>
      </c>
      <c r="C126" s="93" t="s">
        <v>1105</v>
      </c>
      <c r="D126" s="61">
        <v>40533</v>
      </c>
      <c r="E126" s="54" t="s">
        <v>1106</v>
      </c>
      <c r="F126" s="55" t="s">
        <v>195</v>
      </c>
      <c r="G126" s="56" t="s">
        <v>54</v>
      </c>
      <c r="H126" s="67" t="s">
        <v>51</v>
      </c>
      <c r="I126" s="58" t="s">
        <v>814</v>
      </c>
      <c r="J126" s="59"/>
      <c r="K126" s="59"/>
      <c r="L126" s="59"/>
      <c r="M126" s="60"/>
      <c r="N126" s="14"/>
      <c r="O126" s="83">
        <v>41629</v>
      </c>
      <c r="P126" s="105">
        <v>1</v>
      </c>
    </row>
    <row r="127" spans="1:16" s="6" customFormat="1" ht="32.25" thickBot="1" x14ac:dyDescent="0.3">
      <c r="A127" s="92">
        <v>1</v>
      </c>
      <c r="B127" s="76" t="s">
        <v>1107</v>
      </c>
      <c r="C127" s="93" t="s">
        <v>1108</v>
      </c>
      <c r="D127" s="61">
        <v>40533</v>
      </c>
      <c r="E127" s="54" t="s">
        <v>174</v>
      </c>
      <c r="F127" s="55" t="s">
        <v>263</v>
      </c>
      <c r="G127" s="56" t="s">
        <v>264</v>
      </c>
      <c r="H127" s="67" t="s">
        <v>177</v>
      </c>
      <c r="I127" s="58" t="s">
        <v>643</v>
      </c>
      <c r="J127" s="59"/>
      <c r="K127" s="59"/>
      <c r="L127" s="59"/>
      <c r="M127" s="60"/>
      <c r="N127" s="14"/>
      <c r="O127" s="83">
        <v>41629</v>
      </c>
      <c r="P127" s="105">
        <v>1</v>
      </c>
    </row>
    <row r="128" spans="1:16" s="6" customFormat="1" ht="35.450000000000003" customHeight="1" thickBot="1" x14ac:dyDescent="0.3">
      <c r="A128" s="92">
        <v>1</v>
      </c>
      <c r="B128" s="76" t="s">
        <v>1109</v>
      </c>
      <c r="C128" s="93" t="s">
        <v>1113</v>
      </c>
      <c r="D128" s="61">
        <v>40533</v>
      </c>
      <c r="E128" s="54" t="s">
        <v>1110</v>
      </c>
      <c r="F128" s="55" t="s">
        <v>1111</v>
      </c>
      <c r="G128" s="56" t="s">
        <v>401</v>
      </c>
      <c r="H128" s="67" t="s">
        <v>41</v>
      </c>
      <c r="I128" s="58" t="s">
        <v>190</v>
      </c>
      <c r="J128" s="59"/>
      <c r="K128" s="59"/>
      <c r="L128" s="59"/>
      <c r="M128" s="60"/>
      <c r="N128" s="14"/>
      <c r="O128" s="83">
        <v>41629</v>
      </c>
      <c r="P128" s="105">
        <v>1</v>
      </c>
    </row>
    <row r="129" spans="1:16" s="6" customFormat="1" ht="34.15" customHeight="1" thickBot="1" x14ac:dyDescent="0.3">
      <c r="A129" s="92">
        <v>1</v>
      </c>
      <c r="B129" s="76" t="s">
        <v>1112</v>
      </c>
      <c r="C129" s="93" t="s">
        <v>1114</v>
      </c>
      <c r="D129" s="61">
        <v>40533</v>
      </c>
      <c r="E129" s="54" t="s">
        <v>1115</v>
      </c>
      <c r="F129" s="55" t="s">
        <v>1116</v>
      </c>
      <c r="G129" s="56" t="s">
        <v>688</v>
      </c>
      <c r="H129" s="67" t="s">
        <v>501</v>
      </c>
      <c r="I129" s="58" t="s">
        <v>190</v>
      </c>
      <c r="J129" s="59"/>
      <c r="K129" s="59"/>
      <c r="L129" s="59"/>
      <c r="M129" s="60"/>
      <c r="N129" s="14"/>
      <c r="O129" s="83">
        <v>41629</v>
      </c>
      <c r="P129" s="105">
        <v>1</v>
      </c>
    </row>
    <row r="130" spans="1:16" s="6" customFormat="1" ht="48" customHeight="1" thickBot="1" x14ac:dyDescent="0.3">
      <c r="A130" s="92">
        <v>1</v>
      </c>
      <c r="B130" s="76" t="s">
        <v>1117</v>
      </c>
      <c r="C130" s="94" t="s">
        <v>1183</v>
      </c>
      <c r="D130" s="61">
        <v>40533</v>
      </c>
      <c r="E130" s="54" t="s">
        <v>1195</v>
      </c>
      <c r="F130" s="55" t="s">
        <v>115</v>
      </c>
      <c r="G130" s="56" t="s">
        <v>116</v>
      </c>
      <c r="H130" s="67" t="s">
        <v>117</v>
      </c>
      <c r="I130" s="58" t="s">
        <v>190</v>
      </c>
      <c r="J130" s="59" t="s">
        <v>265</v>
      </c>
      <c r="K130" s="59" t="s">
        <v>1118</v>
      </c>
      <c r="L130" s="59"/>
      <c r="M130" s="60"/>
      <c r="N130" s="14"/>
      <c r="O130" s="83">
        <v>41629</v>
      </c>
      <c r="P130" s="105">
        <v>1</v>
      </c>
    </row>
    <row r="131" spans="1:16" s="6" customFormat="1" ht="31.9" customHeight="1" thickBot="1" x14ac:dyDescent="0.3">
      <c r="A131" s="92">
        <v>1</v>
      </c>
      <c r="B131" s="76" t="s">
        <v>1119</v>
      </c>
      <c r="C131" s="93" t="s">
        <v>1120</v>
      </c>
      <c r="D131" s="61">
        <v>40533</v>
      </c>
      <c r="E131" s="54" t="s">
        <v>1121</v>
      </c>
      <c r="F131" s="55" t="s">
        <v>1122</v>
      </c>
      <c r="G131" s="56" t="s">
        <v>429</v>
      </c>
      <c r="H131" s="67" t="s">
        <v>293</v>
      </c>
      <c r="I131" s="58" t="s">
        <v>190</v>
      </c>
      <c r="J131" s="59"/>
      <c r="K131" s="59"/>
      <c r="L131" s="59"/>
      <c r="M131" s="60"/>
      <c r="N131" s="14"/>
      <c r="O131" s="83">
        <v>41629</v>
      </c>
      <c r="P131" s="105">
        <v>1</v>
      </c>
    </row>
    <row r="132" spans="1:16" s="6" customFormat="1" ht="48" thickBot="1" x14ac:dyDescent="0.3">
      <c r="A132" s="92">
        <v>1</v>
      </c>
      <c r="B132" s="76" t="s">
        <v>1123</v>
      </c>
      <c r="C132" s="93" t="s">
        <v>1124</v>
      </c>
      <c r="D132" s="61">
        <v>40533</v>
      </c>
      <c r="E132" s="54" t="s">
        <v>1125</v>
      </c>
      <c r="F132" s="55" t="s">
        <v>1126</v>
      </c>
      <c r="G132" s="56" t="s">
        <v>1127</v>
      </c>
      <c r="H132" s="67" t="s">
        <v>1128</v>
      </c>
      <c r="I132" s="58" t="s">
        <v>276</v>
      </c>
      <c r="J132" s="59"/>
      <c r="K132" s="59"/>
      <c r="L132" s="59"/>
      <c r="M132" s="60"/>
      <c r="N132" s="14"/>
      <c r="O132" s="83">
        <v>41629</v>
      </c>
      <c r="P132" s="105">
        <v>1</v>
      </c>
    </row>
    <row r="133" spans="1:16" s="6" customFormat="1" ht="48" thickBot="1" x14ac:dyDescent="0.3">
      <c r="A133" s="92">
        <v>1</v>
      </c>
      <c r="B133" s="76" t="s">
        <v>1129</v>
      </c>
      <c r="C133" s="93" t="s">
        <v>1130</v>
      </c>
      <c r="D133" s="61">
        <v>40533</v>
      </c>
      <c r="E133" s="54" t="s">
        <v>1131</v>
      </c>
      <c r="F133" s="55" t="s">
        <v>1132</v>
      </c>
      <c r="G133" s="56" t="s">
        <v>1133</v>
      </c>
      <c r="H133" s="67" t="s">
        <v>1134</v>
      </c>
      <c r="I133" s="58" t="s">
        <v>276</v>
      </c>
      <c r="J133" s="59"/>
      <c r="K133" s="59"/>
      <c r="L133" s="59"/>
      <c r="M133" s="60"/>
      <c r="N133" s="14"/>
      <c r="O133" s="83">
        <v>41629</v>
      </c>
      <c r="P133" s="105">
        <v>1</v>
      </c>
    </row>
    <row r="134" spans="1:16" s="6" customFormat="1" ht="48" thickBot="1" x14ac:dyDescent="0.3">
      <c r="A134" s="92">
        <v>1</v>
      </c>
      <c r="B134" s="76" t="s">
        <v>1135</v>
      </c>
      <c r="C134" s="93" t="s">
        <v>1136</v>
      </c>
      <c r="D134" s="61">
        <v>40533</v>
      </c>
      <c r="E134" s="54" t="s">
        <v>427</v>
      </c>
      <c r="F134" s="55" t="s">
        <v>428</v>
      </c>
      <c r="G134" s="56" t="s">
        <v>429</v>
      </c>
      <c r="H134" s="67" t="s">
        <v>293</v>
      </c>
      <c r="I134" s="58" t="s">
        <v>276</v>
      </c>
      <c r="J134" s="59"/>
      <c r="K134" s="59"/>
      <c r="L134" s="59"/>
      <c r="M134" s="60"/>
      <c r="N134" s="14"/>
      <c r="O134" s="83">
        <v>41629</v>
      </c>
      <c r="P134" s="105">
        <v>1</v>
      </c>
    </row>
    <row r="135" spans="1:16" s="6" customFormat="1" ht="31.9" customHeight="1" thickBot="1" x14ac:dyDescent="0.3">
      <c r="A135" s="92">
        <v>1</v>
      </c>
      <c r="B135" s="76" t="s">
        <v>1137</v>
      </c>
      <c r="C135" s="93" t="s">
        <v>1138</v>
      </c>
      <c r="D135" s="61">
        <v>40533</v>
      </c>
      <c r="E135" s="54" t="s">
        <v>1139</v>
      </c>
      <c r="F135" s="55" t="s">
        <v>798</v>
      </c>
      <c r="G135" s="56" t="s">
        <v>572</v>
      </c>
      <c r="H135" s="67" t="s">
        <v>573</v>
      </c>
      <c r="I135" s="58" t="s">
        <v>248</v>
      </c>
      <c r="J135" s="59"/>
      <c r="K135" s="59"/>
      <c r="L135" s="59"/>
      <c r="M135" s="60"/>
      <c r="N135" s="14"/>
      <c r="O135" s="83">
        <v>41629</v>
      </c>
      <c r="P135" s="105">
        <v>1</v>
      </c>
    </row>
    <row r="136" spans="1:16" s="6" customFormat="1" ht="32.25" thickBot="1" x14ac:dyDescent="0.3">
      <c r="A136" s="92">
        <v>1</v>
      </c>
      <c r="B136" s="76" t="s">
        <v>1140</v>
      </c>
      <c r="C136" s="93" t="s">
        <v>1141</v>
      </c>
      <c r="D136" s="61">
        <v>40533</v>
      </c>
      <c r="E136" s="54" t="s">
        <v>1142</v>
      </c>
      <c r="F136" s="55" t="s">
        <v>1143</v>
      </c>
      <c r="G136" s="56" t="s">
        <v>245</v>
      </c>
      <c r="H136" s="67" t="s">
        <v>246</v>
      </c>
      <c r="I136" s="58" t="s">
        <v>255</v>
      </c>
      <c r="J136" s="59"/>
      <c r="K136" s="59"/>
      <c r="L136" s="59"/>
      <c r="M136" s="60"/>
      <c r="N136" s="14"/>
      <c r="O136" s="83">
        <v>41629</v>
      </c>
      <c r="P136" s="105">
        <v>1</v>
      </c>
    </row>
    <row r="137" spans="1:16" s="6" customFormat="1" ht="32.25" thickBot="1" x14ac:dyDescent="0.3">
      <c r="A137" s="92">
        <v>1</v>
      </c>
      <c r="B137" s="76" t="s">
        <v>1144</v>
      </c>
      <c r="C137" s="93" t="s">
        <v>1145</v>
      </c>
      <c r="D137" s="61">
        <v>40533</v>
      </c>
      <c r="E137" s="54" t="s">
        <v>1146</v>
      </c>
      <c r="F137" s="55" t="s">
        <v>1147</v>
      </c>
      <c r="G137" s="56" t="s">
        <v>1148</v>
      </c>
      <c r="H137" s="67" t="s">
        <v>1149</v>
      </c>
      <c r="I137" s="58" t="s">
        <v>248</v>
      </c>
      <c r="J137" s="59"/>
      <c r="K137" s="59"/>
      <c r="L137" s="59"/>
      <c r="M137" s="60"/>
      <c r="N137" s="14"/>
      <c r="O137" s="83">
        <v>41629</v>
      </c>
      <c r="P137" s="105">
        <v>1</v>
      </c>
    </row>
    <row r="138" spans="1:16" s="6" customFormat="1" ht="48" thickBot="1" x14ac:dyDescent="0.3">
      <c r="A138" s="92">
        <v>1</v>
      </c>
      <c r="B138" s="76" t="s">
        <v>1150</v>
      </c>
      <c r="C138" s="93" t="s">
        <v>1151</v>
      </c>
      <c r="D138" s="61">
        <v>40533</v>
      </c>
      <c r="E138" s="54" t="s">
        <v>954</v>
      </c>
      <c r="F138" s="55" t="s">
        <v>955</v>
      </c>
      <c r="G138" s="56" t="s">
        <v>956</v>
      </c>
      <c r="H138" s="67" t="s">
        <v>324</v>
      </c>
      <c r="I138" s="58" t="s">
        <v>1152</v>
      </c>
      <c r="J138" s="59"/>
      <c r="K138" s="59"/>
      <c r="L138" s="59"/>
      <c r="M138" s="60"/>
      <c r="N138" s="14"/>
      <c r="O138" s="83">
        <v>41629</v>
      </c>
      <c r="P138" s="105">
        <v>1</v>
      </c>
    </row>
    <row r="139" spans="1:16" s="6" customFormat="1" ht="32.25" thickBot="1" x14ac:dyDescent="0.3">
      <c r="A139" s="92">
        <v>1</v>
      </c>
      <c r="B139" s="76" t="s">
        <v>1153</v>
      </c>
      <c r="C139" s="93" t="s">
        <v>1154</v>
      </c>
      <c r="D139" s="61">
        <v>40533</v>
      </c>
      <c r="E139" s="54" t="s">
        <v>1018</v>
      </c>
      <c r="F139" s="55" t="s">
        <v>1019</v>
      </c>
      <c r="G139" s="56" t="s">
        <v>721</v>
      </c>
      <c r="H139" s="67" t="s">
        <v>177</v>
      </c>
      <c r="I139" s="58" t="s">
        <v>1155</v>
      </c>
      <c r="J139" s="59"/>
      <c r="K139" s="59"/>
      <c r="L139" s="59"/>
      <c r="M139" s="60"/>
      <c r="N139" s="14"/>
      <c r="O139" s="83">
        <v>41629</v>
      </c>
      <c r="P139" s="105">
        <v>1</v>
      </c>
    </row>
    <row r="140" spans="1:16" s="6" customFormat="1" ht="32.25" thickBot="1" x14ac:dyDescent="0.3">
      <c r="A140" s="92">
        <v>1</v>
      </c>
      <c r="B140" s="76" t="s">
        <v>1156</v>
      </c>
      <c r="C140" s="93" t="s">
        <v>1157</v>
      </c>
      <c r="D140" s="61">
        <v>40533</v>
      </c>
      <c r="E140" s="54" t="s">
        <v>1158</v>
      </c>
      <c r="F140" s="55" t="s">
        <v>1159</v>
      </c>
      <c r="G140" s="56" t="s">
        <v>1160</v>
      </c>
      <c r="H140" s="67" t="s">
        <v>184</v>
      </c>
      <c r="I140" s="58" t="s">
        <v>1155</v>
      </c>
      <c r="J140" s="59"/>
      <c r="K140" s="59"/>
      <c r="L140" s="59"/>
      <c r="M140" s="60"/>
      <c r="N140" s="14"/>
      <c r="O140" s="83">
        <v>41629</v>
      </c>
      <c r="P140" s="105">
        <v>1</v>
      </c>
    </row>
    <row r="141" spans="1:16" s="6" customFormat="1" ht="32.25" thickBot="1" x14ac:dyDescent="0.3">
      <c r="A141" s="92">
        <v>1</v>
      </c>
      <c r="B141" s="76" t="s">
        <v>1161</v>
      </c>
      <c r="C141" s="93" t="s">
        <v>1162</v>
      </c>
      <c r="D141" s="61">
        <v>40533</v>
      </c>
      <c r="E141" s="54" t="s">
        <v>1163</v>
      </c>
      <c r="F141" s="55" t="s">
        <v>782</v>
      </c>
      <c r="G141" s="56" t="s">
        <v>1164</v>
      </c>
      <c r="H141" s="67" t="s">
        <v>41</v>
      </c>
      <c r="I141" s="58" t="s">
        <v>711</v>
      </c>
      <c r="J141" s="59" t="s">
        <v>127</v>
      </c>
      <c r="K141" s="59"/>
      <c r="L141" s="59"/>
      <c r="M141" s="60"/>
      <c r="N141" s="14"/>
      <c r="O141" s="83">
        <v>41629</v>
      </c>
      <c r="P141" s="105">
        <v>1</v>
      </c>
    </row>
    <row r="142" spans="1:16" s="6" customFormat="1" ht="57" thickBot="1" x14ac:dyDescent="0.3">
      <c r="A142" s="92">
        <v>1</v>
      </c>
      <c r="B142" s="76" t="s">
        <v>1165</v>
      </c>
      <c r="C142" s="93" t="s">
        <v>1166</v>
      </c>
      <c r="D142" s="65">
        <v>40533</v>
      </c>
      <c r="E142" s="54" t="s">
        <v>1167</v>
      </c>
      <c r="F142" s="55" t="s">
        <v>1171</v>
      </c>
      <c r="G142" s="56" t="s">
        <v>331</v>
      </c>
      <c r="H142" s="67" t="s">
        <v>332</v>
      </c>
      <c r="I142" s="58" t="s">
        <v>1172</v>
      </c>
      <c r="J142" s="59"/>
      <c r="K142" s="59"/>
      <c r="L142" s="59"/>
      <c r="M142" s="60"/>
      <c r="N142" s="14"/>
      <c r="O142" s="87" t="s">
        <v>895</v>
      </c>
      <c r="P142" s="105"/>
    </row>
    <row r="143" spans="1:16" s="6" customFormat="1" ht="57" thickBot="1" x14ac:dyDescent="0.3">
      <c r="A143" s="92">
        <v>1</v>
      </c>
      <c r="B143" s="76" t="s">
        <v>1168</v>
      </c>
      <c r="C143" s="93" t="s">
        <v>1169</v>
      </c>
      <c r="D143" s="65">
        <v>40533</v>
      </c>
      <c r="E143" s="54" t="s">
        <v>1170</v>
      </c>
      <c r="F143" s="55" t="s">
        <v>1173</v>
      </c>
      <c r="G143" s="56" t="s">
        <v>331</v>
      </c>
      <c r="H143" s="67" t="s">
        <v>332</v>
      </c>
      <c r="I143" s="58" t="s">
        <v>711</v>
      </c>
      <c r="J143" s="59" t="s">
        <v>127</v>
      </c>
      <c r="K143" s="59" t="s">
        <v>1174</v>
      </c>
      <c r="L143" s="59"/>
      <c r="M143" s="60"/>
      <c r="N143" s="14"/>
      <c r="O143" s="87" t="s">
        <v>895</v>
      </c>
      <c r="P143" s="105"/>
    </row>
    <row r="144" spans="1:16" s="6" customFormat="1" ht="31.15" customHeight="1" thickBot="1" x14ac:dyDescent="0.3">
      <c r="A144" s="109">
        <f>SUM(A17:A143)</f>
        <v>127</v>
      </c>
      <c r="B144" s="107" t="s">
        <v>1187</v>
      </c>
      <c r="C144" s="16"/>
      <c r="D144" s="14"/>
      <c r="E144" s="41"/>
      <c r="F144" s="14"/>
      <c r="G144" s="14"/>
      <c r="H144" s="14"/>
      <c r="I144" s="47"/>
      <c r="J144" s="47"/>
      <c r="K144" s="47"/>
      <c r="L144" s="47"/>
      <c r="M144" s="47"/>
      <c r="N144" s="14"/>
      <c r="O144" s="110" t="s">
        <v>1189</v>
      </c>
      <c r="P144" s="96">
        <f>SUM(P17:P143)</f>
        <v>124</v>
      </c>
    </row>
    <row r="145" spans="1:16" s="6" customFormat="1" x14ac:dyDescent="0.25">
      <c r="A145" s="91"/>
      <c r="B145" s="39"/>
      <c r="C145" s="18"/>
      <c r="E145" s="42"/>
      <c r="I145" s="48"/>
      <c r="J145" s="48"/>
      <c r="K145" s="48"/>
      <c r="L145" s="48"/>
      <c r="M145" s="48"/>
      <c r="O145" s="80"/>
      <c r="P145" s="100"/>
    </row>
    <row r="146" spans="1:16" s="6" customFormat="1" x14ac:dyDescent="0.25">
      <c r="A146" s="91"/>
      <c r="B146" s="39"/>
      <c r="C146" s="18"/>
      <c r="E146" s="42"/>
      <c r="I146" s="48"/>
      <c r="J146" s="48"/>
      <c r="K146" s="48"/>
      <c r="L146" s="48"/>
      <c r="M146" s="48"/>
      <c r="O146" s="80"/>
      <c r="P146" s="100"/>
    </row>
    <row r="147" spans="1:16" s="6" customFormat="1" x14ac:dyDescent="0.25">
      <c r="A147" s="91"/>
      <c r="B147" s="39"/>
      <c r="C147" s="18"/>
      <c r="E147" s="42"/>
      <c r="I147" s="48"/>
      <c r="J147" s="48"/>
      <c r="K147" s="48"/>
      <c r="L147" s="48"/>
      <c r="M147" s="48"/>
      <c r="O147" s="80"/>
      <c r="P147" s="100"/>
    </row>
    <row r="148" spans="1:16" s="6" customFormat="1" x14ac:dyDescent="0.25">
      <c r="A148" s="91"/>
      <c r="B148" s="39"/>
      <c r="C148" s="18"/>
      <c r="E148" s="42"/>
      <c r="I148" s="48"/>
      <c r="J148" s="48"/>
      <c r="K148" s="48"/>
      <c r="L148" s="48"/>
      <c r="M148" s="48"/>
      <c r="O148" s="80"/>
      <c r="P148" s="100"/>
    </row>
    <row r="149" spans="1:16" x14ac:dyDescent="0.3">
      <c r="B149" s="40"/>
      <c r="E149" s="43"/>
      <c r="I149" s="48"/>
      <c r="J149" s="48"/>
      <c r="K149" s="48"/>
      <c r="L149" s="48"/>
      <c r="M149" s="48"/>
    </row>
    <row r="150" spans="1:16" x14ac:dyDescent="0.3">
      <c r="B150" s="40"/>
      <c r="E150" s="43"/>
      <c r="I150" s="48"/>
      <c r="J150" s="48"/>
      <c r="K150" s="48"/>
      <c r="L150" s="48"/>
      <c r="M150" s="48"/>
    </row>
    <row r="151" spans="1:16" x14ac:dyDescent="0.3">
      <c r="B151" s="40"/>
      <c r="E151" s="43"/>
      <c r="I151" s="48"/>
      <c r="J151" s="48"/>
      <c r="K151" s="48"/>
      <c r="L151" s="48"/>
      <c r="M151" s="48"/>
    </row>
    <row r="152" spans="1:16" x14ac:dyDescent="0.3">
      <c r="B152" s="40"/>
      <c r="E152" s="43"/>
      <c r="I152" s="48"/>
      <c r="J152" s="48"/>
      <c r="K152" s="48"/>
      <c r="L152" s="48"/>
      <c r="M152" s="48"/>
    </row>
    <row r="153" spans="1:16" x14ac:dyDescent="0.3">
      <c r="B153" s="40"/>
      <c r="E153" s="43"/>
      <c r="I153" s="48"/>
      <c r="J153" s="48"/>
      <c r="K153" s="48"/>
      <c r="L153" s="48"/>
      <c r="M153" s="48"/>
    </row>
    <row r="154" spans="1:16" x14ac:dyDescent="0.3">
      <c r="B154" s="40"/>
      <c r="E154" s="43"/>
      <c r="I154" s="48"/>
      <c r="J154" s="48"/>
      <c r="K154" s="48"/>
      <c r="L154" s="48"/>
      <c r="M154" s="48"/>
    </row>
    <row r="155" spans="1:16" x14ac:dyDescent="0.3">
      <c r="B155" s="40"/>
      <c r="E155" s="43"/>
      <c r="I155" s="24"/>
      <c r="J155" s="24"/>
      <c r="K155" s="24"/>
      <c r="L155" s="24"/>
      <c r="M155" s="24"/>
    </row>
    <row r="156" spans="1:16" x14ac:dyDescent="0.3">
      <c r="B156" s="40"/>
      <c r="E156" s="43"/>
      <c r="I156" s="24"/>
      <c r="J156" s="24"/>
      <c r="K156" s="24"/>
      <c r="L156" s="24"/>
      <c r="M156" s="24"/>
    </row>
    <row r="157" spans="1:16" x14ac:dyDescent="0.3">
      <c r="B157" s="40"/>
      <c r="E157" s="43"/>
      <c r="I157" s="24"/>
      <c r="J157" s="24"/>
      <c r="K157" s="24"/>
      <c r="L157" s="24"/>
      <c r="M157" s="24"/>
    </row>
    <row r="158" spans="1:16" x14ac:dyDescent="0.3">
      <c r="B158" s="40"/>
      <c r="E158" s="43"/>
      <c r="I158" s="24"/>
      <c r="J158" s="24"/>
      <c r="K158" s="24"/>
      <c r="L158" s="24"/>
      <c r="M158" s="24"/>
    </row>
    <row r="159" spans="1:16" x14ac:dyDescent="0.3">
      <c r="B159" s="40"/>
      <c r="E159" s="43"/>
      <c r="I159" s="24"/>
      <c r="J159" s="24"/>
      <c r="K159" s="24"/>
      <c r="L159" s="24"/>
      <c r="M159" s="24"/>
    </row>
    <row r="160" spans="1:16" x14ac:dyDescent="0.3">
      <c r="B160" s="40"/>
      <c r="E160" s="43"/>
      <c r="I160" s="24"/>
      <c r="J160" s="24"/>
      <c r="K160" s="24"/>
      <c r="L160" s="24"/>
      <c r="M160" s="24"/>
    </row>
    <row r="161" spans="2:13" s="1" customFormat="1" ht="15.75" x14ac:dyDescent="0.25">
      <c r="B161" s="40"/>
      <c r="C161" s="7"/>
      <c r="E161" s="43"/>
      <c r="I161" s="24"/>
      <c r="J161" s="24"/>
      <c r="K161" s="24"/>
      <c r="L161" s="24"/>
      <c r="M161" s="24"/>
    </row>
    <row r="162" spans="2:13" s="1" customFormat="1" ht="15.75" x14ac:dyDescent="0.25">
      <c r="B162" s="3"/>
      <c r="C162" s="7"/>
      <c r="E162" s="2"/>
      <c r="I162" s="24"/>
      <c r="J162" s="24"/>
      <c r="K162" s="24"/>
      <c r="L162" s="24"/>
      <c r="M162" s="24"/>
    </row>
    <row r="163" spans="2:13" s="1" customFormat="1" ht="15.75" x14ac:dyDescent="0.25">
      <c r="B163" s="3"/>
      <c r="C163" s="7"/>
      <c r="E163" s="2"/>
      <c r="I163" s="24"/>
      <c r="J163" s="24"/>
      <c r="K163" s="24"/>
      <c r="L163" s="24"/>
      <c r="M163" s="24"/>
    </row>
    <row r="164" spans="2:13" s="1" customFormat="1" ht="15.75" x14ac:dyDescent="0.25">
      <c r="B164" s="3"/>
      <c r="C164" s="7"/>
      <c r="E164" s="2"/>
      <c r="I164" s="24"/>
      <c r="J164" s="24"/>
      <c r="K164" s="24"/>
      <c r="L164" s="24"/>
      <c r="M164" s="24"/>
    </row>
    <row r="165" spans="2:13" s="1" customFormat="1" ht="15.75" x14ac:dyDescent="0.25">
      <c r="B165" s="3"/>
      <c r="C165" s="7"/>
      <c r="E165" s="2"/>
      <c r="I165" s="24"/>
      <c r="J165" s="24"/>
      <c r="K165" s="24"/>
      <c r="L165" s="24"/>
      <c r="M165" s="24"/>
    </row>
    <row r="166" spans="2:13" s="1" customFormat="1" ht="15.75" x14ac:dyDescent="0.25">
      <c r="B166" s="3"/>
      <c r="C166" s="7"/>
      <c r="E166" s="2"/>
    </row>
    <row r="167" spans="2:13" s="1" customFormat="1" ht="15.75" x14ac:dyDescent="0.25">
      <c r="B167" s="3"/>
      <c r="C167" s="7"/>
      <c r="E167" s="2"/>
    </row>
    <row r="168" spans="2:13" s="1" customFormat="1" ht="15.75" x14ac:dyDescent="0.25">
      <c r="B168" s="3"/>
      <c r="C168" s="7"/>
      <c r="E168" s="2"/>
    </row>
    <row r="169" spans="2:13" s="1" customFormat="1" ht="15.75" x14ac:dyDescent="0.25">
      <c r="B169" s="3"/>
      <c r="C169" s="7"/>
      <c r="E169" s="2"/>
    </row>
    <row r="170" spans="2:13" s="1" customFormat="1" ht="15.75" x14ac:dyDescent="0.25">
      <c r="B170" s="3"/>
      <c r="C170" s="7"/>
      <c r="E170" s="2"/>
    </row>
    <row r="171" spans="2:13" s="1" customFormat="1" ht="15.75" x14ac:dyDescent="0.25">
      <c r="B171" s="3"/>
      <c r="C171" s="7"/>
      <c r="E171" s="2"/>
    </row>
    <row r="172" spans="2:13" s="1" customFormat="1" ht="15.75" x14ac:dyDescent="0.25">
      <c r="B172" s="3"/>
      <c r="C172" s="7"/>
      <c r="E172" s="2"/>
    </row>
    <row r="173" spans="2:13" s="1" customFormat="1" ht="15.75" x14ac:dyDescent="0.25">
      <c r="B173" s="3"/>
      <c r="C173" s="7"/>
      <c r="E173" s="2"/>
    </row>
    <row r="174" spans="2:13" s="1" customFormat="1" ht="15.75" x14ac:dyDescent="0.25">
      <c r="B174" s="3"/>
      <c r="C174" s="7"/>
      <c r="E174" s="2"/>
    </row>
    <row r="175" spans="2:13" s="1" customFormat="1" ht="15.75" x14ac:dyDescent="0.25">
      <c r="B175" s="3"/>
      <c r="C175" s="7"/>
      <c r="E175" s="2"/>
    </row>
    <row r="176" spans="2:13" s="1" customFormat="1" ht="15.75" x14ac:dyDescent="0.25">
      <c r="B176" s="3"/>
      <c r="C176" s="7"/>
      <c r="E176" s="2"/>
    </row>
    <row r="177" s="1" customFormat="1" ht="15.75" x14ac:dyDescent="0.25"/>
    <row r="178" s="1" customFormat="1" ht="15.75" x14ac:dyDescent="0.25"/>
    <row r="179" s="1" customFormat="1" ht="15.75" x14ac:dyDescent="0.25"/>
    <row r="180" s="1" customFormat="1" ht="15.75" x14ac:dyDescent="0.25"/>
    <row r="181" s="1" customFormat="1" ht="15.75" x14ac:dyDescent="0.25"/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</vt:i4>
      </vt:variant>
    </vt:vector>
  </HeadingPairs>
  <TitlesOfParts>
    <vt:vector size="13" baseType="lpstr"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Matrice</vt:lpstr>
      <vt:lpstr>_2018_002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vosyka</dc:creator>
  <cp:lastModifiedBy>Trnka Jan</cp:lastModifiedBy>
  <cp:lastPrinted>2014-02-10T11:59:58Z</cp:lastPrinted>
  <dcterms:created xsi:type="dcterms:W3CDTF">2010-08-18T05:16:22Z</dcterms:created>
  <dcterms:modified xsi:type="dcterms:W3CDTF">2018-07-16T11:27:31Z</dcterms:modified>
</cp:coreProperties>
</file>